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s>
  <definedNames>
    <definedName name="_xlnm.Print_Titles" localSheetId="0">'Sheet1'!$1:$4</definedName>
    <definedName name="_xlnm._FilterDatabase" localSheetId="0" hidden="1">'Sheet1'!$A$4:$S$269</definedName>
  </definedNames>
  <calcPr fullCalcOnLoad="1"/>
</workbook>
</file>

<file path=xl/sharedStrings.xml><?xml version="1.0" encoding="utf-8"?>
<sst xmlns="http://schemas.openxmlformats.org/spreadsheetml/2006/main" count="2794" uniqueCount="915">
  <si>
    <t>大通湖区2021年巩固拓展脱贫攻坚成果和乡村振兴项目库动态调整新增项目汇总表</t>
  </si>
  <si>
    <t>单位：</t>
  </si>
  <si>
    <t>时间：2021年7月7日</t>
  </si>
  <si>
    <t>序号</t>
  </si>
  <si>
    <t>建设
年度</t>
  </si>
  <si>
    <t>项目
类别</t>
  </si>
  <si>
    <t>项目名称</t>
  </si>
  <si>
    <t>建设任务</t>
  </si>
  <si>
    <t>实施
地点</t>
  </si>
  <si>
    <t>建设
性质</t>
  </si>
  <si>
    <t>补助
标准</t>
  </si>
  <si>
    <t>资金
规模</t>
  </si>
  <si>
    <t>筹资方式</t>
  </si>
  <si>
    <t>绩效目标</t>
  </si>
  <si>
    <t>已脱贫人口参与情况</t>
  </si>
  <si>
    <t>时间进度</t>
  </si>
  <si>
    <t>责任单位</t>
  </si>
  <si>
    <t>备注</t>
  </si>
  <si>
    <t>财政
资金</t>
  </si>
  <si>
    <t>自筹
资金</t>
  </si>
  <si>
    <t>其他</t>
  </si>
  <si>
    <t>计划开工时间</t>
  </si>
  <si>
    <t>计划完工时间</t>
  </si>
  <si>
    <t>项目主管单位</t>
  </si>
  <si>
    <t>项目实施单位</t>
  </si>
  <si>
    <t>基础设施</t>
  </si>
  <si>
    <t>大通湖涵闸改造</t>
  </si>
  <si>
    <t>对大新河通湖涵闸、北堤三队出水闸、三千
亩双层闸、友谊闸等 4 处涵闸进行闸门更换、启闭机更新、增设楔形滑块紧止水等更新改造</t>
  </si>
  <si>
    <t>沙堡洲村</t>
  </si>
  <si>
    <t>改建</t>
  </si>
  <si>
    <t>测算</t>
  </si>
  <si>
    <t>改善大通湖截污工程措施</t>
  </si>
  <si>
    <t>47户96人</t>
  </si>
  <si>
    <t>2021年6月底</t>
  </si>
  <si>
    <t>大通湖区农业农村和水利局</t>
  </si>
  <si>
    <t>金融扶贫</t>
  </si>
  <si>
    <t>2021年小额信贷贴息</t>
  </si>
  <si>
    <t>对大通湖区扶贫小额信贷脱贫人口进行小额信贷贴息</t>
  </si>
  <si>
    <t>大通湖区</t>
  </si>
  <si>
    <t>新建</t>
  </si>
  <si>
    <t>对贷款余额135户及新增贷款人员应贴尽贴</t>
  </si>
  <si>
    <t>大通湖区乡村振兴局</t>
  </si>
  <si>
    <t>教育扶贫</t>
  </si>
  <si>
    <t>2021年春季雨露计划</t>
  </si>
  <si>
    <t>对建档立卡贫困家庭就读职业学历教育学生，在享受国家规定的职业教育“免”“补”政策基础上，给予叠加补助。1500元/学期</t>
  </si>
  <si>
    <t>应补尽补</t>
  </si>
  <si>
    <t>2021年秋季雨露计划</t>
  </si>
  <si>
    <t>2021年致富带头人培训</t>
  </si>
  <si>
    <t>参加致富低头人培训的致富带头人予以补贴</t>
  </si>
  <si>
    <t>就业扶贫</t>
  </si>
  <si>
    <t>贫困人口跨省就业</t>
  </si>
  <si>
    <t>跨省转移就业一次性交通补助</t>
  </si>
  <si>
    <t>贫困人口跨省就业补助</t>
  </si>
  <si>
    <t>农业生产发展</t>
  </si>
  <si>
    <t>大通湖区农业产业园千山红镇宏硕智慧灌溉建设工程</t>
  </si>
  <si>
    <t>本工程新建T40灌渠6条，总长度为1830m；新建T50排渠9条，总长度为2692m;配套智慧灌溉设备新建:干渠进水控制设施9套，农渠退水控制设施9套，田间进水控制设施42套，田间退水控制设施45套，泵站智慧控制设备改造1套。</t>
  </si>
  <si>
    <t>大通湖区千山红镇大西港村</t>
  </si>
  <si>
    <t>无</t>
  </si>
  <si>
    <t>利用大数据服务平台，进行远程智能控制，做到对大田的全面管控，实现自动化节水灌溉</t>
  </si>
  <si>
    <t>灌溉设施的改善可为区域内的贫困户提供有利的生产发展条件，节省人工成本，实现增收的目的</t>
  </si>
  <si>
    <t>2020-2021</t>
  </si>
  <si>
    <t>大通湖区S206渠道与大通寺渠治理工程</t>
  </si>
  <si>
    <t>本工程新建岸坡护砌，S206渠道总长度为1200m；大通寺总长度为375m。</t>
  </si>
  <si>
    <t>大通湖区河坝镇沙堡洲村</t>
  </si>
  <si>
    <t>通过修整护坡，改善环境，，实现美化。</t>
  </si>
  <si>
    <t>渠道设施的改善可为区域内的农户提供有利的生产发展条件，实现增收的目的</t>
  </si>
  <si>
    <t>产业发展</t>
  </si>
  <si>
    <t>大通湖区农业产业园千山红镇友谊路南段提质改造工程</t>
  </si>
  <si>
    <r>
      <t>铺设沥青路面面积3951.2</t>
    </r>
    <r>
      <rPr>
        <sz val="9"/>
        <color indexed="8"/>
        <rFont val="宋体"/>
        <family val="0"/>
      </rPr>
      <t>㎡</t>
    </r>
    <r>
      <rPr>
        <sz val="9"/>
        <color indexed="8"/>
        <rFont val="方正小标宋简体"/>
        <family val="4"/>
      </rPr>
      <t>，两侧设置路沿石，长度为1907.6米，两侧设置标线，长度为1968米，宽度为10厘米，桩号0+000-0+008，原汞路面拆除重建，面积为44.8平方米，民生米业沥青路面层拆除重建369平方米等。</t>
    </r>
  </si>
  <si>
    <t>大西港村</t>
  </si>
  <si>
    <t>结合农村农居环境，对农业产业园千山红镇友谊路南段提质改造，促进产业发展，改善农村农居环境</t>
  </si>
  <si>
    <t>受益1310户3172人</t>
  </si>
  <si>
    <t>2021.9.30</t>
  </si>
  <si>
    <t>千山红镇</t>
  </si>
  <si>
    <t>农居办</t>
  </si>
  <si>
    <t>大通湖区现代农业智慧育秧工厂示范项目</t>
  </si>
  <si>
    <t>项目主要包括现代农业智慧育秧智慧管控系统1套、中控室1个、智能玻璃温室3110平方米、循环运动育苗设备9套（MH-3000A(机插)四条，MH-2400P(机抛)五条）、智能补光系统1套、浸种池1个、选种池1个、消毒池1个、保温保湿种子催芽破胸室1个、智能化出芽暗室2个，种子包衣机1套，种子离心甩干设备1套，行吊及配套设施1套、移动上料提升1套、进料输送机2套、进料仓2套、机抛秧流水线（华南农大研制）1套、机插秧流水线（日本矢崎SYS-1000）1套、精量播种流水线（赛德林）1套、秧盘送盘机1套、秧盘自动叠盘线1套、移动托架40个、浸种框及浸种袋（按需）、选种装置1套、智能AGV移动小车1台、育秧硬盘5万个（机插）、育秧软盘5万个（机抛）、基质200吨、保湿材料（岩棉）、隔离材料（无纺布、编织布）等、安装工程、基础土建工程等其他配套。</t>
  </si>
  <si>
    <t>通过引进智能化有氧恒温浸种催芽技术、智能温室育苗技术、立体循环式育秧技术，集成当前水稻机插与机抛的几种主体育秧技术，农艺农机相配套，实现育秧自动化、智能化、设施化、工厂化、标准化、周年化，建设集生产、示范、培训、科研于一体的设施育秧工厂，达到国内一流、省内领先，推动解决水稻种植环节机械化的短板问题，提升大通湖区生产科技水平，提高水稻产业的总体效益。</t>
  </si>
  <si>
    <t>解决周边群众育秧问题，节约成本，降低农业生产风险，带动脱贫致富</t>
  </si>
  <si>
    <t>湖南省宏硕生物科技有限公司</t>
  </si>
  <si>
    <t>大东口刘卫农机合作社产业发展入股分红项目</t>
  </si>
  <si>
    <t>项目名称：大东口刘卫农机合作社产业发展入股分红项目                                                                                                                                                                                     实施地点：大东口村；                                                                                                                             时间：2021年；                                                                                                                                              工程量：折合股金，入股分红，5年内按8%分红，5年后按自主经营、自负赢亏股份分红；                      预期效益及绩效目标：增加贫困户收益，直接受益贫困户135户348人，年人平预期增收200元左右，预计长期投资，贫困户长期受益。</t>
  </si>
  <si>
    <t>大东口村</t>
  </si>
  <si>
    <t>通过入股分红模式，带动村民致富</t>
  </si>
  <si>
    <t>155户364人脱贫户受益</t>
  </si>
  <si>
    <t>金盆镇农业农村和扶贫办</t>
  </si>
  <si>
    <t>大东口村曹太华--北极堤中心公路960米道路硬化</t>
  </si>
  <si>
    <t>曹太华--北极堤（中心公路，960米）</t>
  </si>
  <si>
    <t>通过对道路进行硬化，提高货物运输能力，促进劳动效率高效提升</t>
  </si>
  <si>
    <t>大东口村人居环境整治（一期）</t>
  </si>
  <si>
    <t>1、李应辉--杨江海、孙红球--曹光保--赵应林2300米、2、李三喜--蔡长久段堤脚2600米、3、唐万胜--付明亚1800米、4、李毛生--彭振兴1400米、5、舒政荣--昌胜--何连江烘干厂900米、6、杜勇--高阳春干渠两侧600米、7、黄冬山--欧立群960米、8、杜勇--钱友明干渠两侧480米、9、王金明--万和钟1800米</t>
  </si>
  <si>
    <t>通过对人居环境整治，提升村民自治能力，树立清保洁意识。</t>
  </si>
  <si>
    <t>大东口村人居环境整治（二期）</t>
  </si>
  <si>
    <t>1、梁政--王旗宏1800米、2、梁拥军--陈湘津干渠两侧960米、3、杨正国--郭清明1800米、4、李金生--王永香1800米、5、孙国华--姚加良460米、6、侯林--樊则东（美食街）900米、7、李腾芳--樊则东1800米、8、欧月红--朱小波1800米、9、严三喜--杨元满800米、10、邓仁光--陈新华干渠两侧960米、11、向景彪--王建明1800米、12、汤和平--邓德富800米</t>
  </si>
  <si>
    <t>大东口村人居环境整治（三期）</t>
  </si>
  <si>
    <t>1、赵顺龙--三八闸1200米、2、郭兵辉--三八闸980米、3、农机队、畜牧队沿河路2400米、4、蒋云岩--周建平1700米、5、廖建国--吴继良1000米、6、原兴旺村林业队1500米、7、金南大桥--刘卫农机1000米</t>
  </si>
  <si>
    <t>大东口村王金星--周立伏--杜军辉1000米道路硬化</t>
  </si>
  <si>
    <t>王金星--周立伏--杜军辉1000米</t>
  </si>
  <si>
    <t>大东口村周森林--李洪亮--林跃飞1000米道路硬化</t>
  </si>
  <si>
    <t>周森林--李洪亮--林跃飞1000米</t>
  </si>
  <si>
    <t>大东口村邢正炎--李毛生中心公路950米道路硬化</t>
  </si>
  <si>
    <t>邢正炎--李毛生（中心公路，950米）</t>
  </si>
  <si>
    <t>大东口村陈发明--万和钟中心公路950米道路硬化</t>
  </si>
  <si>
    <t>陈发明--万和钟（中心公路，950米）</t>
  </si>
  <si>
    <t>大东口村屈太良--周建华980米道路硬化</t>
  </si>
  <si>
    <t xml:space="preserve">屈太良--周建华（980米） </t>
  </si>
  <si>
    <t>大东口村肖明德--陈转懿100米道路硬化</t>
  </si>
  <si>
    <t>肖明德--陈转懿（100米）</t>
  </si>
  <si>
    <t>大东口村徐文武--S217公路350米道路硬化</t>
  </si>
  <si>
    <t>徐文武--S217公路350米</t>
  </si>
  <si>
    <t>大东口村林晓亮处780米道路硬化</t>
  </si>
  <si>
    <t>舒正祥-徐丙阳处道路硬化（780米）</t>
  </si>
  <si>
    <t>大东口村朱志祥--徐文武中心公路850米道路硬化</t>
  </si>
  <si>
    <t>朱志祥--徐文武（中心公路，850米）</t>
  </si>
  <si>
    <t xml:space="preserve">大东口村肖光鹏--彭四梅460米排灌渠维修
</t>
  </si>
  <si>
    <t>肖光鹏--彭四梅（460米）</t>
  </si>
  <si>
    <t>通过对灌溉沟渠进行维修，提升水道蓄水能力和输水效率，为作物增收提供助力</t>
  </si>
  <si>
    <t xml:space="preserve">大东口村李应辉--段腊芝灌沟950米排灌渠维修
</t>
  </si>
  <si>
    <t>李应辉--段腊芝灌沟（950米）</t>
  </si>
  <si>
    <t xml:space="preserve">大东口村徐炳良--昌胜780米排灌渠维修
</t>
  </si>
  <si>
    <t>徐炳良--昌胜（780米）</t>
  </si>
  <si>
    <t xml:space="preserve">大东口村王春香--林晓亮800米排灌渠维修
</t>
  </si>
  <si>
    <t>王春香--林晓亮（800米）</t>
  </si>
  <si>
    <t xml:space="preserve">大东口村邢正炎--李毛生排沟900米排灌渠维修
</t>
  </si>
  <si>
    <t>邢正炎--李毛生排沟900米</t>
  </si>
  <si>
    <t xml:space="preserve">大东口村邢正炎--刘和清480米排灌渠维修
</t>
  </si>
  <si>
    <t>邢正炎--刘和清480米</t>
  </si>
  <si>
    <t xml:space="preserve">大东口村秦大清--王登山1000米排灌渠维修
</t>
  </si>
  <si>
    <t>秦大清--王登山1000米</t>
  </si>
  <si>
    <t xml:space="preserve">大东口村张明辉--艾兰香1000米排灌渠维修
</t>
  </si>
  <si>
    <t>张明辉--艾兰香1000米</t>
  </si>
  <si>
    <t xml:space="preserve">大东口村陈发明--万和钟2000米排灌渠维修
</t>
  </si>
  <si>
    <t>陈发明--万和钟2000米</t>
  </si>
  <si>
    <t xml:space="preserve">大东口村钱红--万和奎1000米排灌渠维修
</t>
  </si>
  <si>
    <t>钱红--万和奎1000米</t>
  </si>
  <si>
    <t xml:space="preserve">大东口村梁建--北极堤1500米排灌渠维修
</t>
  </si>
  <si>
    <t>梁建--北极堤1500米</t>
  </si>
  <si>
    <t xml:space="preserve">大东口村曹太华--北极堤800米排灌渠维修
</t>
  </si>
  <si>
    <t>曹太华--北极堤800米</t>
  </si>
  <si>
    <t xml:space="preserve">大东口村姚佳良--北极堤900米排灌渠维修
</t>
  </si>
  <si>
    <t>姚佳良--北极堤900米</t>
  </si>
  <si>
    <t xml:space="preserve">大东口村郭超电排--北极堤1800米排灌渠维修
</t>
  </si>
  <si>
    <t>郭超电排--北极堤1800米</t>
  </si>
  <si>
    <t xml:space="preserve">大东口村郭超--王志辉灌沟900米排灌渠维修
</t>
  </si>
  <si>
    <t>郭超--王志辉灌沟900米</t>
  </si>
  <si>
    <t xml:space="preserve">大东口村杨长武--孙云华500米排灌渠维修
</t>
  </si>
  <si>
    <t>杨长武--孙云华500米</t>
  </si>
  <si>
    <t xml:space="preserve">大东口村邓立成--北极堤3800米4条沟排灌渠维修
</t>
  </si>
  <si>
    <t>邓立成--北极堤3800米4条沟</t>
  </si>
  <si>
    <t xml:space="preserve">大东口村宋让顿--张树宏700米排灌渠维修
</t>
  </si>
  <si>
    <t>宋让顿--张树宏700米</t>
  </si>
  <si>
    <t xml:space="preserve">大东口村梁建华电排--北极堤800米排灌渠维修
</t>
  </si>
  <si>
    <t>梁建华电排--北极堤800米</t>
  </si>
  <si>
    <t xml:space="preserve">大东口村邓礼富--北极堤1700米2条排灌渠维修
</t>
  </si>
  <si>
    <t>邓礼富--北极堤1700米2条</t>
  </si>
  <si>
    <t xml:space="preserve">大东口村赵顺龙--北极堤900米排灌渠维修
</t>
  </si>
  <si>
    <t>赵顺龙--北极堤900米</t>
  </si>
  <si>
    <t xml:space="preserve">大东口村刘卫烘干厂--廖建国900米排灌渠维修
</t>
  </si>
  <si>
    <t>刘卫烘干厂--廖建国900米</t>
  </si>
  <si>
    <t xml:space="preserve">大东口村朱志祥--刘梦琪800米排灌渠维修
</t>
  </si>
  <si>
    <t>朱志祥--刘梦琪800米</t>
  </si>
  <si>
    <t xml:space="preserve">大东口村徐文武--S217公路400米排灌渠维修
</t>
  </si>
  <si>
    <t>徐文武--S217公路400米</t>
  </si>
  <si>
    <t xml:space="preserve">大东口村260亩虾田平整为双季稻排灌渠维修
</t>
  </si>
  <si>
    <t>260亩虾田平整为双季稻</t>
  </si>
  <si>
    <t xml:space="preserve">大东口村三八闸电排--王定乾500米排灌渠维修
</t>
  </si>
  <si>
    <t>三八闸电排--王定乾500米</t>
  </si>
  <si>
    <t>大东口村李金生--樊则东电排600米沟渠硬化</t>
  </si>
  <si>
    <t>李金生--樊则东电排600米</t>
  </si>
  <si>
    <t>通过对灌溉沟渠进行维修硬化，提升水道蓄水能力和输水效率，为作物增收提供助力</t>
  </si>
  <si>
    <t>大东口村林晓亮--肖明德180米沟渠硬化</t>
  </si>
  <si>
    <t>林晓亮--肖明德180米</t>
  </si>
  <si>
    <t>大东口村李兆光--李利两侧700米沟渠硬化</t>
  </si>
  <si>
    <t>李兆光--李利两侧700米</t>
  </si>
  <si>
    <t>大东口村杜军飞--丁怀立两侧700米沟渠硬化</t>
  </si>
  <si>
    <t>杜军飞--丁怀立两侧700米</t>
  </si>
  <si>
    <t>大东口村欧宏山--张树宏280米沟渠硬化</t>
  </si>
  <si>
    <t>欧宏山--张树宏280米</t>
  </si>
  <si>
    <t>大东口村唐万胜--李冬华长21米，宽6米沟渠硬化</t>
  </si>
  <si>
    <t>唐万胜--李冬华长21米，宽6米</t>
  </si>
  <si>
    <t>大东口村杜勇处公路桥宽6米，长18米沟渠硬化</t>
  </si>
  <si>
    <t>杜勇处公路桥宽6米，长18米</t>
  </si>
  <si>
    <t>大东口村梁建华处机埠维修</t>
  </si>
  <si>
    <t>梁建华抗旱基部两处</t>
  </si>
  <si>
    <t>提供对机埠的维修，提升机埠灌溉效率，为作物增收提供助力</t>
  </si>
  <si>
    <t>大东口村梁建峰处机埠维修</t>
  </si>
  <si>
    <t>梁建峰抗旱基部两处</t>
  </si>
  <si>
    <t>增福村产业发展一村一品排沟建设</t>
  </si>
  <si>
    <t>香稻基地建设，排沟长950米*宽1.2米</t>
  </si>
  <si>
    <t xml:space="preserve">        增福村
</t>
  </si>
  <si>
    <t>225户531人脱贫户受益</t>
  </si>
  <si>
    <t>增福村产业发展一村一品道路硬化</t>
  </si>
  <si>
    <t>1、香稻基地建设，道路硬化1150米*3米
2、香稻基地建设，中心路道路硬化长700米*宽2.5米</t>
  </si>
  <si>
    <t>分两期</t>
  </si>
  <si>
    <t>增福村产业发展一村一品农田建设诱娥灯</t>
  </si>
  <si>
    <t>香稻基地农田项目建设，诱娥灯72盏</t>
  </si>
  <si>
    <t>通过合作社，实现产业发展。</t>
  </si>
  <si>
    <t>增福村扶贫产业发展</t>
  </si>
  <si>
    <t>合作社产业扶持，带动全村贫困户巩固脱贫户增收；</t>
  </si>
  <si>
    <t>增福村罗政至黄小年灌沟硬化</t>
  </si>
  <si>
    <t>罗政至黄小年灌沟长140米*宽2米</t>
  </si>
  <si>
    <t>增福村郭启华至曹罗生灌沟硬化</t>
  </si>
  <si>
    <t>郭启华至曹罗生灌沟长250米*宽1.2米</t>
  </si>
  <si>
    <t>增福村糖三路至蔡培根灌沟硬化</t>
  </si>
  <si>
    <t>糖三路至蔡培根灌沟长350米*宽2米</t>
  </si>
  <si>
    <t>增福村曾伏秋至杨建文灌沟硬化</t>
  </si>
  <si>
    <t>曾伏秋至杨建文灌沟长250米*宽1.2米</t>
  </si>
  <si>
    <t>增福村石小伍处灌沟硬化</t>
  </si>
  <si>
    <t>石小伍处灌沟长60米*宽1.2米</t>
  </si>
  <si>
    <t>增福村小机埠至涂继武灌沟硬化</t>
  </si>
  <si>
    <t>小机埠至涂继武灌沟长120米*宽1.2米</t>
  </si>
  <si>
    <t>增福村金桥五零机埠至卢小武灌沟硬化</t>
  </si>
  <si>
    <t>金桥五零机埠至卢小武灌沟长1650米*宽2米</t>
  </si>
  <si>
    <t>增福村刘立辉至大沟排沟硬化</t>
  </si>
  <si>
    <t>刘立辉至大沟排沟长110米*宽1.2米</t>
  </si>
  <si>
    <t>增福村彭道德至周和清道路硬化</t>
  </si>
  <si>
    <t>彭道德至周和清道路硬化长650米*宽3.5米</t>
  </si>
  <si>
    <t>增福村金富路至刘带军道路硬化</t>
  </si>
  <si>
    <t>金富路至刘带军道路硬化长580米*宽3.5米</t>
  </si>
  <si>
    <t>增福村黄小年至谢光华道路建设</t>
  </si>
  <si>
    <t>黄小年至谢光华道路硬化长880米*宽3.5米</t>
  </si>
  <si>
    <t>增福村曹国安至刘国军道路硬化</t>
  </si>
  <si>
    <t>曹国安至刘国军道路硬化长580米*宽3.5米</t>
  </si>
  <si>
    <t>增福村易春山至曾拼姣道路硬化</t>
  </si>
  <si>
    <t>易春山至曾拼姣道路硬化长200米*宽3.5米</t>
  </si>
  <si>
    <t>南京湖村入村公路加宽油化</t>
  </si>
  <si>
    <t>加宽镇级公路与村民服务中心连接的原有道路0.8米，并油化，共2公里，预计金额60万元，受益人数1000户3300人</t>
  </si>
  <si>
    <t>南京湖村</t>
  </si>
  <si>
    <t>166户425人脱贫户受益</t>
  </si>
  <si>
    <t>南京湖村屈建新至龚华金一线和原西湖浃集中居住区道路道理硬化</t>
  </si>
  <si>
    <t>居民线道理硬化，实施地点从屈建新至龚华金一线和原西湖浃集中居住区道路，共3公里，预计金额105万元，受益人数1000户3300人</t>
  </si>
  <si>
    <t>南京湖村西湖浃集中居住区道路乡村道理硬化</t>
  </si>
  <si>
    <t>居民线道理硬化，实施地点原西湖浃集中居住区道路，共4公里，预计金额140万元，受益人数1000户3300人</t>
  </si>
  <si>
    <t>南京湖村1组机耕道路硬化</t>
  </si>
  <si>
    <t>田间机耕道路硬化，实施地点南京湖村1组，共1条0.8公里，预计金额24万元，极大方便的人民生活生产及机械设备进出，受益人数1000户3300人</t>
  </si>
  <si>
    <t>南京湖村2组机耕道路硬化</t>
  </si>
  <si>
    <t>田间机耕道路硬化，实施地点南京湖村2组，共1条0.8公里，预计金额24万元，极大方便的人民生活生产及机械设备进出，受益人数1000户3300人</t>
  </si>
  <si>
    <t>南京湖村3组机耕道路硬化</t>
  </si>
  <si>
    <t>田间机耕道路硬化，实施地点南京湖村3组，共1条0.8公里，预计金额24万元，极大方便的人民生活生产及机械设备进出，受益人数1000户3300人</t>
  </si>
  <si>
    <t>南京湖村4组机耕道路硬化</t>
  </si>
  <si>
    <t>田间机耕道路硬化，实施地点南京湖村4组，共2条1.6公里，预计金额48万元，极大方便的人民生活生产及机械设备进出，受益人数1000户3300人</t>
  </si>
  <si>
    <t>南京湖村5组机耕道路硬化</t>
  </si>
  <si>
    <t>田间机耕道路硬化，实施地点南京湖村5组，共3条2.4公里，预计金额72万元，极大方便的人民生活生产及机械设备进出，受益人数1000户3300人</t>
  </si>
  <si>
    <t>南京湖村6组机耕道路硬化</t>
  </si>
  <si>
    <t>田间机耕道路硬化，实施地点南京湖村6组，共3条2.4公里，预计金额72万元，极大方便的人民生活生产及机械设备进出，受益人数1000户3300人</t>
  </si>
  <si>
    <t>南京湖村7组机耕道路硬化</t>
  </si>
  <si>
    <t>田间机耕道路硬化，实施地点南京湖村7组，共3条2.4公里，预计金额72万元，极大方便的人民生活生产及机械设备进出，受益人数1000户3300人</t>
  </si>
  <si>
    <t>南京湖村8组机耕道路硬化</t>
  </si>
  <si>
    <t>田间机耕道路硬化，实施地点南京湖村8组，共3条2.4公里，预计金额72万元，极大方便的人民生活生产及机械设备进出，受益人数1000户3300人</t>
  </si>
  <si>
    <t>南京湖村9组机耕道路硬化</t>
  </si>
  <si>
    <t>田间机耕道路硬化，实施地点南京湖村9组，共3条2.4公里，预计金额72万元，极大方便的人民生活生产及机械设备进出，受益人数1000户3300人</t>
  </si>
  <si>
    <t>南京湖村桥梁建设</t>
  </si>
  <si>
    <t>跨主排水沟新建机耕桥，实施地点南京湖村1、2、3、4、5组，共5座，方便生产机械进出和农产品的运输，预计金额40万元，受益人数1000户3300人</t>
  </si>
  <si>
    <t>通过对桥梁进行维修，扩展运行通道，便于居民来往。</t>
  </si>
  <si>
    <t>南京湖村交通联网建设（一期）</t>
  </si>
  <si>
    <t>接上断头路，共2公里，预计金额70万元，受益人数1000户3300人</t>
  </si>
  <si>
    <t>南京湖村交通联网建设（二期）</t>
  </si>
  <si>
    <t>新建跨大沟大桥与金四线连接，实施地点藏光辉处和谭志国处，共2座，方便的人民生活生产及机械设备进出，预计金额70万元，受益人数1000户3300人</t>
  </si>
  <si>
    <t>南京湖村1组沟渠修缮维护</t>
  </si>
  <si>
    <t>修缮维护主要进排水渠道，实施地点南京湖村1组，共2条1.6公里，预计金额5万元，畅通农业生产灌排，保证农业生产用水与排急，受益人数1000户3300人</t>
  </si>
  <si>
    <t>南京湖村2组沟渠修缮维护</t>
  </si>
  <si>
    <t>修缮维护主要进排水渠道，实施地点南京湖村2组，共2条1.6公里，预计金额5万元，畅通农业生产灌排，保证农业生产用水与排急，受益人数1000户3300人</t>
  </si>
  <si>
    <t>南京湖村3组沟渠修缮维护</t>
  </si>
  <si>
    <t>修缮维护主要进排水渠道，实施地点南京湖村3组，共2条1.6公里，预计金额5万元，畅通农业生产灌排，保证农业生产用水与排急，受益人数1000户3300人</t>
  </si>
  <si>
    <t>南京湖村4组沟渠修缮维护</t>
  </si>
  <si>
    <t>修缮维护主要进排水渠道，实施地点南京湖村4组，共4条3.2公里，预计金额10万元，畅通农业生产灌排，保证农业生产用水与排急，受益人数1000户3300人</t>
  </si>
  <si>
    <t>南京湖村5组沟渠修缮维护</t>
  </si>
  <si>
    <t>修缮维护主要进排水渠道，实施地点南京湖村5组，共6条4.8公里，预计金额15万元，畅通农业生产灌排，保证农业生产用水与排急，受益人数1000户3300人</t>
  </si>
  <si>
    <t>南京湖村6组沟渠修缮维护</t>
  </si>
  <si>
    <t>修缮维护主要进排水渠道，实施地点南京湖村6组，共6条4.8公里，预计金额15万元，畅通农业生产灌排，保证农业生产用水与排急，受益人数1000户3300人</t>
  </si>
  <si>
    <t>南京湖村7组沟渠修缮维护</t>
  </si>
  <si>
    <t>修缮维护主要进排水渠道，实施地点南京湖村7组，共6条4.8公里，预计金额15万元，畅通农业生产灌排，保证农业生产用水与排急，受益人数1000户3300人</t>
  </si>
  <si>
    <t>南京湖村8组沟渠修缮维护</t>
  </si>
  <si>
    <t>修缮维护主要进排水渠道，实施地点南京湖村8组，共6条4.8公里，预计金额15万元，畅通农业生产灌排，保证农业生产用水与排急，受益人数1000户3300人</t>
  </si>
  <si>
    <t>南京湖村9组沟渠修缮维护</t>
  </si>
  <si>
    <t>修缮维护主要进排水渠道，实施地点南京湖村9组，共6条4.8公里，预计金额15万元，畅通农业生产灌排，保证农业生产用水与排急，受益人数1000户3300人</t>
  </si>
  <si>
    <t>南京湖村电网改造</t>
  </si>
  <si>
    <t>田间电线杆迁移至沟渠两边，实施地点全村农田及鱼池等需要迁移的电线杆，共100根，便于现代农业机械化作业，保障农民生产安全和农民生活需要，预计金额5万元，受益人数1000户3300人</t>
  </si>
  <si>
    <t>通过对电路老化改造，提升居民用电安全性。</t>
  </si>
  <si>
    <t>南京湖村危桥改造</t>
  </si>
  <si>
    <t>完成村内危桥改造，实施地点南京湖村1、2、3、4、5组，共5座，为村民生产生活提供便利，消除安全隐患，预计25万元，受益人数1000户3300人</t>
  </si>
  <si>
    <t>南京湖村小龙虾+优质稻生产项目</t>
  </si>
  <si>
    <t>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1000户3300人。</t>
  </si>
  <si>
    <t>南京湖村产业发展（一期）</t>
  </si>
  <si>
    <t>以合作社为主体，建设一套烘干设备，减小粮食作物收获受天气的影响，为“产销一条龙”打下设施基础，预计金额200万元；冷藏仓库扩建，从满足村民储存小龙虾等水产产品的需要，然后反季节销售，增加收入，预计金额10万元，实施地点村民服务中心后面，预计收入50万元，预计4年可收回投资，可长期受益，受益人数1000户3300人</t>
  </si>
  <si>
    <t>南京湖村产业发展（二期）</t>
  </si>
  <si>
    <t>以合作社为主体，引进资金和技术，利用闲置的光伏发电鱼池开展大闸蟹特种养殖试点，预计金额10万元，后期可以扩大养殖，增加农民收入，受益人数1000户3300人</t>
  </si>
  <si>
    <t>两横一纵风光旅游线（一期）</t>
  </si>
  <si>
    <t>南横线，加宽南渍堤0.8米，路面硬化，实施地点从杨世云电排至汀头电排，共1.8公里，预计金额80万元，受益人数1000户3300人</t>
  </si>
  <si>
    <t>两横一纵风光旅游线（二期）</t>
  </si>
  <si>
    <t>北横线，大堤路面硬化，实施地点从杨武渡口至何小毛渡口，共0.5公里，预计金额20万元，受益人数1000户3300人</t>
  </si>
  <si>
    <t>南京湖村美丽庭院“六个一”建设</t>
  </si>
  <si>
    <t>规范全村的菜园，做好房前屋后的卫生，处理好生活污水，增设垃圾桶，垃圾分类管理，建成美丽的村容村貌，预计金额75万元，受益人数1000户3300人</t>
  </si>
  <si>
    <t>提供对人居环境整治，提升村容村貌</t>
  </si>
  <si>
    <t>南京湖村文化广场建设</t>
  </si>
  <si>
    <t>建设南京湖村文娱活动广场，实施地点村民服务中心，组建民间娱乐队伍，丰富人民的业余活动，宣传正能量，预计金额10万元，受益人数1000户3300人</t>
  </si>
  <si>
    <t>通过对文化广场建设，提升村民娱乐活动参与率，助力乡村文化建设</t>
  </si>
  <si>
    <t>有成村农业产品运输道路硬化工程</t>
  </si>
  <si>
    <t>项目名称：有成村农业产品运输道路硬化工程；实施地点：有成村；时间：2021年；工程量：共计硬化道路长1.2米；预期效益及绩效目标：解决1500多亩农产品运输便利问题，同时也要以解决村民出行方便，直接受益人数845户2683人，农产品和机械耕种收运输等其他费用年可节约6万元左右，年人平预期增收200元左右，预计投资使用时间为8年，其中3年左右可收回投资。</t>
  </si>
  <si>
    <t>有成村</t>
  </si>
  <si>
    <t>135户348人脱贫户受益</t>
  </si>
  <si>
    <t>有成村凯凯合作社产业项目（一期）</t>
  </si>
  <si>
    <t>项目名称：有成村凯凯合作社产业项目（一期）；                                                                                                              实施地点：有成村；                                                                                                                                         时间：2021年；                                                                                                                                        工程量：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845户2683人。</t>
  </si>
  <si>
    <t>通过产业扶持，促进村民增收</t>
  </si>
  <si>
    <t>有成村凯凯合作社产业项目（二期）</t>
  </si>
  <si>
    <t>项目名称：有成村凯凯合作社产业项目（二期）；                                                                                                              实施地点：有成村；                                                                                                                                         时间：2021年；                                                                                                                                        工程量：以奖代补；通过凯凯合作社集中育秧100亩，完成大田抛秧2000亩任务，确保粮食生产任务达标，其中1年左右可收回投资，受益人数845户2683人。</t>
  </si>
  <si>
    <t>有成村凯凯合作社产业项目（三期）</t>
  </si>
  <si>
    <t>项目名称：有成村凯凯合作社产业项目（三期）；                                                                                                              实施地点：有成村；                                                                                                                                         时间：2021年；                                                                                                                                        工程量：以合作社为主体，引进资金和技术，利用闲置的光伏发电鱼池开展大闸蟹特种养殖试点，后期可以扩大养殖，增加农民收入，受益人数845户2683人，投资项目使用年限为平均为5年，其中2年左右可收回投资。</t>
  </si>
  <si>
    <t>有成村入村公路油化</t>
  </si>
  <si>
    <t>镇级公路与村民服务中心连接的道路油化，共2公里，预计金额20万元，受益人数845户2683人</t>
  </si>
  <si>
    <t>有成村乡村道理硬化</t>
  </si>
  <si>
    <t>居民线道理硬化，实施地点从梅家湾电排至楚四满沿线，共2公里，预计金额80万元，受益人数845户2683人</t>
  </si>
  <si>
    <t>有成村交通联网建设</t>
  </si>
  <si>
    <t>接上断头路，共1公里，预计金额40万元；受益人数845户2683人</t>
  </si>
  <si>
    <t>有成村沟渠修缮维护</t>
  </si>
  <si>
    <t>全村修缮维护主要进排水渠道，共20公里，预计金额50万元；受益人数845户2683人</t>
  </si>
  <si>
    <t>有成村危桥改造</t>
  </si>
  <si>
    <t>完成村内危桥改造5座，实施地点有成村，为村民生产生活提供便利，消除安全隐患，预计25万元，受益人数845户2683人</t>
  </si>
  <si>
    <t>有成村美丽庭院“六个一”建设</t>
  </si>
  <si>
    <t>规范全村的菜园，做好房前屋后的卫生，处理好生活污水，增设垃圾桶，垃圾分类管理，建成美丽的村容村貌，预计金额28万元，受益人数845户2683人</t>
  </si>
  <si>
    <t>王家坝村硬化沟维修</t>
  </si>
  <si>
    <t>项目名称：王家坝村硬化沟渠维修项目，实施地点：王家坝村，
时间2021年，
工程量：硬化沟维修5200米，
预计效益及绩效目标：受益面积3300亩，覆盖全村所有农户农业生产，年户平均预期增收100元左右，其中两年内可收回投资。</t>
  </si>
  <si>
    <t>王家坝村</t>
  </si>
  <si>
    <t>通过对沟渠进行硬化，提升沟渠蓄水和输水能力，为作物生产提供助力</t>
  </si>
  <si>
    <t>167户480人脱贫户受益</t>
  </si>
  <si>
    <t>王家坝村陈辉兰处新建机埠</t>
  </si>
  <si>
    <t>项目名称：王家坝村陈辉兰处新建机埠项目，
实施地点：王家坝村陈辉兰处，
时间2021年，
工程量：新建机埠一座，
预计效益及绩效目标：方便农户灌溉，直接受益农户150户480人，年人平预期增收500元，其中两年内可收回投资。</t>
  </si>
  <si>
    <t>提供对机埠进行新建，提升灌溉能力，助力作物生长</t>
  </si>
  <si>
    <t>王家坝村两座危桥改造</t>
  </si>
  <si>
    <t>项目名称：王家坝村两座危桥改造项目，
实施地点：王家坝村陈双处、刘正清处，
时间2021年
工程量：两座危桥维修，
预计效益及绩效目标：受益农户50户160人，预期投资使用时间为长期</t>
  </si>
  <si>
    <t>王家坝村机埠维修</t>
  </si>
  <si>
    <t xml:space="preserve">项目名称：王家坝村机埠维修项目，
实施地点：王家坝村，
时间2021年
工程量：王家坝村11个机埠维修，
预计效益及绩效目标：受益农户1152户3303人，年人均预期增收100元左右，其中一年可收回投资
</t>
  </si>
  <si>
    <t>提供对机埠进行维修，提升灌溉能力，助力作物生长</t>
  </si>
  <si>
    <t>王家坝村1650米硬化公路</t>
  </si>
  <si>
    <t>项目名称：王家坝村1650米硬化公路项目
实施地点：王家坝村，
时间2021年，
工程量：王家坝村1650米硬化公路
预计效益及绩效目标：受益农户200户450人，预期投资使用时间为长期</t>
  </si>
  <si>
    <t>王家坝村电路老化改造</t>
  </si>
  <si>
    <t>项目名称：王家坝村电路老化改造项目，
实施地点：王家坝村，
时间2021年，
工程量：王家坝村4600米电路老化改造
预计效益及绩效目标：受益农户700户1800人，年人均预期增收200元左右，其中两年内可收回投资</t>
  </si>
  <si>
    <t>王家坝村垃圾桶投放</t>
  </si>
  <si>
    <t>项目名称：王家坝村垃圾桶投放项目
实施地点：王家坝村，
时间2021年，
工程量：农户垃圾桶大约1000个左右，
预期效益及绩效目标：受益农户1152户3303人，改善农居环境</t>
  </si>
  <si>
    <t>王家坝村垃圾收集点维修</t>
  </si>
  <si>
    <t>项目名称：王家坝村垃圾收集点维修项目，
实施地点：王家坝村，
时间2021年，
工程量：全村10处垃圾收集点维修,
预期效益及绩效目标：受益农户1152户3303人，改善农居环境</t>
  </si>
  <si>
    <t>王家坝村增加垃圾清运车及洒水车</t>
  </si>
  <si>
    <t>项目名称：王家坝村增加垃圾清运车及洒水车项目，
实施地点：王家坝村，
时间2021年，
工程量：垃圾清运车3台，洒水车1台，
预期效益及绩效目标：受益农户1152户3303人，改善农居环境</t>
  </si>
  <si>
    <t>王家坝村2021年沟渠清淤项目</t>
  </si>
  <si>
    <t>项目名称：王家坝村2021沟渠清淤项目，                                                                                                        实施地点：王家坝村，                                                                                                                                        时间：2021年：                                                                                                                                         工程量：清淤小型沟渠11400米；
预计效益及绩效目标：覆盖全村所有贫困户农业生产，年户平均预期增收100元左右。</t>
  </si>
  <si>
    <t>通过对沟渠进行清淤，提升沟渠蓄水和输水能力，为作物生产提供助力</t>
  </si>
  <si>
    <t>1152户3303人脱贫户受益</t>
  </si>
  <si>
    <t>王家坝村窄路加宽项目</t>
  </si>
  <si>
    <t>项目名称：王家坝村窄路加宽项目，
实施地点:王家坝村汤佑林至吴会其处
王家坝村沈少泉至宋孟良处
王家坝村彭南林至钟跃林处
王家坝村谌国奇至曾白林处
工程量：窄路加宽3000米，
预计效益及绩效目标：受益农户1152户3303人</t>
  </si>
  <si>
    <t>王家坝提升安全饮水工程</t>
  </si>
  <si>
    <t>项目名称：王家坝饮水工程，
实施地点:王家坝村
工程量：110管径管道铺设400米，破水泥路400米
预计效益及绩效目标：受益农户1152户3303人</t>
  </si>
  <si>
    <t>提升安全饮水</t>
  </si>
  <si>
    <t>王家坝产业示范基地建设（一期）</t>
  </si>
  <si>
    <t>项目名称：王家坝产业示范基地建设
实施地点:王家坝村村部后面虾稻产业基地
工程量：产业基地道路硬化500米
预计效益及绩效目标：受益农户1152户3303人</t>
  </si>
  <si>
    <t>通过对产业基地道路硬化，有利于产品运输和环境保护。</t>
  </si>
  <si>
    <t>王家坝村美丽庭院“六个一”建设（一期）</t>
  </si>
  <si>
    <t>规范全村的菜园，做好房前屋后的卫生，处理好生活污水，增设垃圾桶，垃圾分类管理，建成美丽的村容村貌，预计金额6万元，受益人数1152户3303人</t>
  </si>
  <si>
    <t>王家坝村美丽庭院“六个一”建设（二期）</t>
  </si>
  <si>
    <t>规范全村的菜园，做好房前屋后的卫生，处理好生活污水，增设垃圾桶，垃圾分类管理，建成美丽的村容村貌，预计金额54万元，受益人数1152户3303人</t>
  </si>
  <si>
    <t>大通湖区铁牛水稻种植专业合作社“500亩稻虾养殖示范基地”建设项目</t>
  </si>
  <si>
    <t>对养殖基地的龙虾落水沟进行清淤改造和周边围网加固</t>
  </si>
  <si>
    <t>通过合作社，实现产业发展</t>
  </si>
  <si>
    <t>大通湖区龙旺合作社虾（蟹)稻共作标准化基地项目</t>
  </si>
  <si>
    <t>生产基地标准化、设施化、机械化建设及品牌宣传打造</t>
  </si>
  <si>
    <t>向东村一组、二组、三组、四组田间道路主路新建砂石路</t>
  </si>
  <si>
    <t>向东村一组、二组、三组、四组田间道路主路新建砂石路共计8000米</t>
  </si>
  <si>
    <t>向东村一组、二组、三组、四组</t>
  </si>
  <si>
    <t xml:space="preserve">预期效益：0.5万元受益脱贫户59户88人  </t>
  </si>
  <si>
    <t>受益脱贫户59户88人</t>
  </si>
  <si>
    <t>北洲子镇政府</t>
  </si>
  <si>
    <t>向东村村委会</t>
  </si>
  <si>
    <t>向东村二组土改田新建硬化沟</t>
  </si>
  <si>
    <t>向东村二组土改田新建硬化沟共计200米</t>
  </si>
  <si>
    <t>向东村二组</t>
  </si>
  <si>
    <t>预期效益：1万元  受益脱贫户33户49人</t>
  </si>
  <si>
    <t>受益脱贫户33户49人</t>
  </si>
  <si>
    <t>向东村一、二、三、四、八、九组沟渠清淤</t>
  </si>
  <si>
    <t>向东村一、二、三、四、八、九组沟渠清淤共15000米</t>
  </si>
  <si>
    <t>向东村一、二、三、四、八、九组</t>
  </si>
  <si>
    <t>预期效益：1.2万元  受益脱贫户105户145人</t>
  </si>
  <si>
    <t>受益脱贫户105户145人</t>
  </si>
  <si>
    <t>向东村九组新建硬化沟</t>
  </si>
  <si>
    <t>向东村九组新建硬化沟共350米</t>
  </si>
  <si>
    <t>向东村九组</t>
  </si>
  <si>
    <t>预期效益：0.7万元  受益脱贫户68户138人</t>
  </si>
  <si>
    <t>受益脱贫户68户138人</t>
  </si>
  <si>
    <t>向东村六组土改田新建硬化沟</t>
  </si>
  <si>
    <t>向东村六组土改田新建硬化沟共600米</t>
  </si>
  <si>
    <t>向东村六组</t>
  </si>
  <si>
    <t>预期效益：1万元  受益脱贫户44户67人</t>
  </si>
  <si>
    <t>受益脱贫户44户67人</t>
  </si>
  <si>
    <t>向东村奇志合作社道路硬化</t>
  </si>
  <si>
    <t>向东村奇志合作社田间主路长800米、宽4米</t>
  </si>
  <si>
    <t>预期效益：2.2万元  受益脱贫户89户122人</t>
  </si>
  <si>
    <t>受益脱贫户89户122人</t>
  </si>
  <si>
    <t>向东村顺河农机新修硬化路</t>
  </si>
  <si>
    <t>向东村顺河农机旁主路长500米、宽4米</t>
  </si>
  <si>
    <t>预期效益1.5万元受益脱贫户66户77人</t>
  </si>
  <si>
    <t>受益脱贫户66户77人</t>
  </si>
  <si>
    <t>向东村四组水田改造</t>
  </si>
  <si>
    <t>400亩土改田</t>
  </si>
  <si>
    <t>向东村4组</t>
  </si>
  <si>
    <t>预期效益2.5万元受益脱贫户75户95人</t>
  </si>
  <si>
    <t>受益脱贫户75户95人</t>
  </si>
  <si>
    <t>向东村五组、六组、七组田间道路主路新建砂石路</t>
  </si>
  <si>
    <t>向东村五组、六组、七组田间道路主路新建砂石路共计6000米</t>
  </si>
  <si>
    <t>向东村五组、六组、七组</t>
  </si>
  <si>
    <t>预期效益：0.8万元  受益脱贫户38户58人</t>
  </si>
  <si>
    <t>受益脱贫户38户58人</t>
  </si>
  <si>
    <t>向东村一组李国锋电排至闵其伍道路硬化</t>
  </si>
  <si>
    <t>向东村一组李国锋电排至闵其伍长1500米，宽4米</t>
  </si>
  <si>
    <t>向东村一组</t>
  </si>
  <si>
    <t>预期效益：1万元  受益脱贫户66户88人</t>
  </si>
  <si>
    <t>受益脱贫户66户88人</t>
  </si>
  <si>
    <t>向东村二组向立武处东西沟处危桥改造</t>
  </si>
  <si>
    <t>向东村二组向立武处东西沟处2座危桥</t>
  </si>
  <si>
    <t>预期效益：1.2万元  受益脱贫户22户39人</t>
  </si>
  <si>
    <t>受益脱贫户22户39人</t>
  </si>
  <si>
    <t>向东村二组电排至彭军道路硬化</t>
  </si>
  <si>
    <t>向东村二组电排至彭军主路长1000米、宽4米</t>
  </si>
  <si>
    <t>预期效益：1.3万元  受益脱贫户35户47人</t>
  </si>
  <si>
    <t>受益脱贫户35户47人</t>
  </si>
  <si>
    <t>向东村三组夏乾坤至鲁伟处道路硬化</t>
  </si>
  <si>
    <t>向东村三组夏乾坤至鲁伟处道路硬化长700米、宽4米</t>
  </si>
  <si>
    <t>向东村三组</t>
  </si>
  <si>
    <t>预期效益：0.8万元  受益脱贫户48户59人</t>
  </si>
  <si>
    <t>受益脱贫户48户59人</t>
  </si>
  <si>
    <t>向东村四组张林至电排处道路硬化</t>
  </si>
  <si>
    <t>向东村四组张林至电排处道路硬化长800米、宽4米</t>
  </si>
  <si>
    <t>向东村四组</t>
  </si>
  <si>
    <t>预期效益：0.5万元  受益脱贫户66户84人</t>
  </si>
  <si>
    <t>受益脱贫户66户84人</t>
  </si>
  <si>
    <t>向东村八组、九组、十组间道路主路新建砂石路</t>
  </si>
  <si>
    <t>向东村八组、九组、十组间道路主路新建砂石路共计10000米</t>
  </si>
  <si>
    <t>向东村八组、九组、十组</t>
  </si>
  <si>
    <t>预期效益：0.8万元  受益脱贫户108户149人</t>
  </si>
  <si>
    <t>受益脱贫户108户149人</t>
  </si>
  <si>
    <t>向东村五组谢宏发至陈登科处道路硬化</t>
  </si>
  <si>
    <t>向东村五组谢宏发至陈登科处道路硬化长1100米、宽4米</t>
  </si>
  <si>
    <t>向东村五组</t>
  </si>
  <si>
    <t>预期效益：1.2万元  受益脱贫户45户60人</t>
  </si>
  <si>
    <t>受益脱贫户45户60人</t>
  </si>
  <si>
    <t>向东村六组刘小良屋旁危桥改造</t>
  </si>
  <si>
    <t>向东村六组刘小良屋旁1座危桥</t>
  </si>
  <si>
    <t>向东村六组刘小良屋旁</t>
  </si>
  <si>
    <t>预期效益：0.5万元受益脱贫户30户41人</t>
  </si>
  <si>
    <t>受益脱贫户30户41人</t>
  </si>
  <si>
    <t>向东村六组刘四秀处道路硬化</t>
  </si>
  <si>
    <t>向东村六组刘四秀处道路硬化长1200米、宽4米</t>
  </si>
  <si>
    <t>向东村六组刘四秀处</t>
  </si>
  <si>
    <t>预期效益：1.5万元  受益脱贫户25户35人</t>
  </si>
  <si>
    <t>受益脱贫户25户35人</t>
  </si>
  <si>
    <t>向东村十组杨年红屋后危桥新建</t>
  </si>
  <si>
    <t>向东村十组杨年红屋后危桥新建1座</t>
  </si>
  <si>
    <t>向东村十组杨年红屋后</t>
  </si>
  <si>
    <t>预期效益：1万元  受益脱贫户105户123人</t>
  </si>
  <si>
    <t>受益脱贫户105户123人</t>
  </si>
  <si>
    <t>向东村十组淘气闸至陶雪球道路硬化</t>
  </si>
  <si>
    <t>向东村十组淘气闸至陶雪球道路硬化长1200米、宽4米</t>
  </si>
  <si>
    <t>向东村十组淘气闸至陶雪球处</t>
  </si>
  <si>
    <t>预期效益：0.6万元  受益脱贫户29户40人</t>
  </si>
  <si>
    <t>受益脱贫户29户40人</t>
  </si>
  <si>
    <t>向东村三组小区改造</t>
  </si>
  <si>
    <t>向东村三组小区改造1处</t>
  </si>
  <si>
    <t>预期效益：0.8万元  受益脱贫户88户98人</t>
  </si>
  <si>
    <t>受益脱贫户88户98人</t>
  </si>
  <si>
    <t>向东村三组四组八组水田涵闸新建</t>
  </si>
  <si>
    <t>向东村三组四组八组水田涵闸新建11处</t>
  </si>
  <si>
    <t>向东村三组、四组、八组</t>
  </si>
  <si>
    <t>预期效益：2.2万元  受益脱贫户102户176人</t>
  </si>
  <si>
    <t>受益脱贫户102户176人</t>
  </si>
  <si>
    <t>永兴村一、二组龙虾塘改造双季稻</t>
  </si>
  <si>
    <t>永兴村一、二组龙虾田改造田平整620亩</t>
  </si>
  <si>
    <t>永兴村（一、二组）</t>
  </si>
  <si>
    <t>预期效益2万元，受益脱贫户47户84人</t>
  </si>
  <si>
    <t>受益脱贫户47户84人</t>
  </si>
  <si>
    <t>2021.07.20</t>
  </si>
  <si>
    <t>2021.12.30</t>
  </si>
  <si>
    <t>永兴村村委会</t>
  </si>
  <si>
    <t>永兴村三、四组龙虾塘改造双季稻</t>
  </si>
  <si>
    <t>永兴村三、四组龙虾田改造540亩</t>
  </si>
  <si>
    <t>永兴村（三、四组）</t>
  </si>
  <si>
    <t>预期效益1.5万元，受益脱贫户31户63人</t>
  </si>
  <si>
    <t>受益脱贫户31户63人</t>
  </si>
  <si>
    <t>2021.07.25</t>
  </si>
  <si>
    <t>永兴村三、四组田间道路维修</t>
  </si>
  <si>
    <t>永兴村三、四组砖渣底加碎石500米</t>
  </si>
  <si>
    <t>永兴村（三、四 组）</t>
  </si>
  <si>
    <t>预期效益0.8万元，受益脱贫户81户152人</t>
  </si>
  <si>
    <t>受益脱贫户81户152人</t>
  </si>
  <si>
    <t>2021.08.25</t>
  </si>
  <si>
    <t>2022.12.30</t>
  </si>
  <si>
    <t>永兴村一、二组田间道路沙石路维修</t>
  </si>
  <si>
    <t>永兴村一、二组3500米</t>
  </si>
  <si>
    <t>预期效益0.5万元，受益脱贫户73户148人</t>
  </si>
  <si>
    <t>受益脱贫户73户148人</t>
  </si>
  <si>
    <t>2021.09.20</t>
  </si>
  <si>
    <t>永兴村四组新建硬化水泥路</t>
  </si>
  <si>
    <t>永兴村二组陶建清150米、四组代双喜60米、龚雪堂70米</t>
  </si>
  <si>
    <t>永兴村（二、四 组）</t>
  </si>
  <si>
    <t>受益脱贫户12户20人</t>
  </si>
  <si>
    <t>2021.07.15</t>
  </si>
  <si>
    <t>永兴村一组新修硬化水泥路</t>
  </si>
  <si>
    <t>永兴村一组500米</t>
  </si>
  <si>
    <t>永兴村（一组）</t>
  </si>
  <si>
    <t>受益脱贫户18户39人</t>
  </si>
  <si>
    <t>2021.08.12</t>
  </si>
  <si>
    <t>永兴村三组陈华清新建硬化水泥路</t>
  </si>
  <si>
    <t>永兴村三组陈华清500米</t>
  </si>
  <si>
    <t>永兴村（三组）</t>
  </si>
  <si>
    <t>受益脱贫户28户75人</t>
  </si>
  <si>
    <t>2021.08.20</t>
  </si>
  <si>
    <t>永兴村二组羊舍处新建硬化水泥路</t>
  </si>
  <si>
    <t>永兴村二组羊舍400米</t>
  </si>
  <si>
    <t>永兴村（二组）</t>
  </si>
  <si>
    <t>受益脱贫户15户41人</t>
  </si>
  <si>
    <t>2021.08.26</t>
  </si>
  <si>
    <t>永兴村二组王谢华处新建硬化道路</t>
  </si>
  <si>
    <t>永兴村二组王谢华700米</t>
  </si>
  <si>
    <t>受益脱贫户13户30人</t>
  </si>
  <si>
    <t>2021.08.05</t>
  </si>
  <si>
    <t>向阳村四组新建硬化路</t>
  </si>
  <si>
    <t>向阳村四组六队—公墓500米 *宽5米</t>
  </si>
  <si>
    <t>向阳村彭卫军至向阳闸公墓新建硬化路</t>
  </si>
  <si>
    <t xml:space="preserve">  受益脱贫户11户26人</t>
  </si>
  <si>
    <t>受益脱贫户11户26人</t>
  </si>
  <si>
    <t>2021.09.30</t>
  </si>
  <si>
    <t>向阳村村委会</t>
  </si>
  <si>
    <t>向阳村七组新建硬化路</t>
  </si>
  <si>
    <t>向阳村七组小电排-大大题600米 宽5米</t>
  </si>
  <si>
    <t>向阳村七组（丁字闸至王跃良）</t>
  </si>
  <si>
    <t xml:space="preserve">  受益脱贫户46户86人</t>
  </si>
  <si>
    <t>受益脱贫户46户86人</t>
  </si>
  <si>
    <t>向阳村二组道路加宽</t>
  </si>
  <si>
    <t>向阳村一组--三组1400米 *宽2米</t>
  </si>
  <si>
    <t>向阳村1组吴先文至5组电排</t>
  </si>
  <si>
    <t xml:space="preserve"> 受益脱贫户40户83人</t>
  </si>
  <si>
    <t>受益脱贫户40户83人</t>
  </si>
  <si>
    <t>向阳村五组硬化路维修</t>
  </si>
  <si>
    <t>向阳村轮窑——四电排2000米 宽5米</t>
  </si>
  <si>
    <t>向阳村S217入口至三五电排</t>
  </si>
  <si>
    <t xml:space="preserve">  受益脱贫户13户23人</t>
  </si>
  <si>
    <t>受益脱贫户13户23人</t>
  </si>
  <si>
    <t>向阳村三组硬化路连接</t>
  </si>
  <si>
    <t>向阳村三组李正阳处500米 *宽5米</t>
  </si>
  <si>
    <t>向阳村三组（李正阳至徐光辉）</t>
  </si>
  <si>
    <t xml:space="preserve">  受益脱贫户10户23人</t>
  </si>
  <si>
    <t>受益脱贫户10户23人</t>
  </si>
  <si>
    <t>向阳村一组硬化路连接</t>
  </si>
  <si>
    <t>向阳村一组蒋家——向阳河600米 宽5米</t>
  </si>
  <si>
    <t>向阳村一组（大庆路至众仁旺大棚）</t>
  </si>
  <si>
    <t xml:space="preserve"> 受益脱贫户19户54人</t>
  </si>
  <si>
    <t>受益脱贫户19户52人</t>
  </si>
  <si>
    <t>向阳村五组危桥重建</t>
  </si>
  <si>
    <t>向阳村五组杜立飞处长20米，宽5米</t>
  </si>
  <si>
    <t>向阳村五组（杜立飞处）</t>
  </si>
  <si>
    <t>受益脱贫户5户11人</t>
  </si>
  <si>
    <t>向阳村七组田间砾石路维修</t>
  </si>
  <si>
    <t>向阳村七组罗其德处1400米 *宽4米</t>
  </si>
  <si>
    <t>向阳村七组（王平至熊汉武）</t>
  </si>
  <si>
    <t>受益脱贫户11户24人</t>
  </si>
  <si>
    <t>向阳村四、五组田间砾石路维修</t>
  </si>
  <si>
    <t>向阳村四、五组分界路2000米 宽4米</t>
  </si>
  <si>
    <t>向阳村四、五组</t>
  </si>
  <si>
    <t>受益脱贫户20户48人</t>
  </si>
  <si>
    <t>向阳村五组沟渠清淤</t>
  </si>
  <si>
    <t>向阳村酒厂桥——四电排1500米  宽4米</t>
  </si>
  <si>
    <t>向阳村大庆渠</t>
  </si>
  <si>
    <t>受益脱贫户23户48人</t>
  </si>
  <si>
    <t>向阳村一、二、三组田间砾石路维修</t>
  </si>
  <si>
    <t>向阳村一、二、三、组3000米宽4米</t>
  </si>
  <si>
    <t>向阳村一、二、三组</t>
  </si>
  <si>
    <t>受益脱贫户33户72人</t>
  </si>
  <si>
    <t>向阳村六、七、八组田间砾石路维修</t>
  </si>
  <si>
    <t>向阳村六、七、八组3000米 宽4米</t>
  </si>
  <si>
    <t>向阳村六、七、八组</t>
  </si>
  <si>
    <t>受益脱贫户54户126人</t>
  </si>
  <si>
    <t>北胜村原华源农业水田简易路新建</t>
  </si>
  <si>
    <t>北胜村一组简易路新建2000米，4米宽</t>
  </si>
  <si>
    <t>北胜村一组</t>
  </si>
  <si>
    <t xml:space="preserve"> 受益脱贫户21户36人</t>
  </si>
  <si>
    <t>受益脱贫户21户36人</t>
  </si>
  <si>
    <t>2021.8.10</t>
  </si>
  <si>
    <t>北胜村村委会</t>
  </si>
  <si>
    <t>北胜村原中岭村七队250基部旁节制闸重建</t>
  </si>
  <si>
    <t>北胜村二组重建大型截制闸1座</t>
  </si>
  <si>
    <t>北胜村二组</t>
  </si>
  <si>
    <t>受益脱贫户42户98人</t>
  </si>
  <si>
    <t>北胜村胡德钢家至白胜桥沟渠清淤</t>
  </si>
  <si>
    <t>北胜村二组200米，4.5米宽</t>
  </si>
  <si>
    <t>受益脱贫户30户70人</t>
  </si>
  <si>
    <t>北胜村桃园居民小区道路升级</t>
  </si>
  <si>
    <t>北胜村二组居民小区道路升级1000米</t>
  </si>
  <si>
    <t>受益脱贫户50户75人</t>
  </si>
  <si>
    <t>北胜村小东西沟沟渠清淤</t>
  </si>
  <si>
    <t>北胜村二组沟渠清淤1500米，宽5米</t>
  </si>
  <si>
    <t>受益脱贫户20户42人</t>
  </si>
  <si>
    <t>北胜村五一闸至胡少希家沟渠清淤</t>
  </si>
  <si>
    <t>北胜村二组沟渠清淤1000米，4.5米宽</t>
  </si>
  <si>
    <t>受益脱贫户39户84人</t>
  </si>
  <si>
    <t>北胜村强农合作社水稻生产基地简易路新建</t>
  </si>
  <si>
    <t>北胜村二组，三组3000米，4米宽</t>
  </si>
  <si>
    <t>北胜村三组</t>
  </si>
  <si>
    <t>受益脱贫户135户264人</t>
  </si>
  <si>
    <t>北胜村陈志元至刘普生道路硬化</t>
  </si>
  <si>
    <t>北胜村三组道路硬化长500米，宽4.米</t>
  </si>
  <si>
    <t>向阳村六组新建硬化路</t>
  </si>
  <si>
    <t>向阳村六组湘粤农庄长1000米 *宽5米</t>
  </si>
  <si>
    <t>S217入口——湘粤农庄展览基地</t>
  </si>
  <si>
    <r>
      <t>受益脱贫户10户2</t>
    </r>
    <r>
      <rPr>
        <sz val="9"/>
        <color indexed="8"/>
        <rFont val="方正小标宋简体"/>
        <family val="4"/>
      </rPr>
      <t>3人</t>
    </r>
  </si>
  <si>
    <t>向阳村六组旱改水土地平整</t>
  </si>
  <si>
    <t>向阳村六组湘粤农庄示范片50亩</t>
  </si>
  <si>
    <t xml:space="preserve"> 向阳村六组 湘粤农庄示范片</t>
  </si>
  <si>
    <t>向阳村六组新建涵闸</t>
  </si>
  <si>
    <t>向阳村六组湘粤农庄长20米 *宽2米</t>
  </si>
  <si>
    <t>向阳村六组湘粤农庄</t>
  </si>
  <si>
    <t>利厚村危桥改造</t>
  </si>
  <si>
    <t>利厚村一组任四伟危桥维修、桥宽4.5米、长18米；利厚村四组黄丙炎处危桥维修，桥宽4.5米，长18米</t>
  </si>
  <si>
    <t>利厚村</t>
  </si>
  <si>
    <t>维修</t>
  </si>
  <si>
    <t>方便村民出行条件</t>
  </si>
  <si>
    <t>预计38户76人受益</t>
  </si>
  <si>
    <t>2021年底</t>
  </si>
  <si>
    <t>大莲湖村沟渠疏浚硬化</t>
  </si>
  <si>
    <t>沟渠疏浚硬化（生态护坡）1公里</t>
  </si>
  <si>
    <t>大莲湖村</t>
  </si>
  <si>
    <t>改善村里灌溉条件</t>
  </si>
  <si>
    <t>预计10户33人受益</t>
  </si>
  <si>
    <t>大莲湖村涵闸修建</t>
  </si>
  <si>
    <t>莲湖引水渠三组吴启群处、孔建军处、张立军处、石松才处；五港子引水渠三组黄治新处；共5处涵闸拆旧建新（添置闸门、启拨器）</t>
  </si>
  <si>
    <t>大莲湖村二、三组</t>
  </si>
  <si>
    <t>预计36户106人受益</t>
  </si>
  <si>
    <t>大莲湖村桥梁新建</t>
  </si>
  <si>
    <t>二组付烈勇鱼池处至千泥线新建枢纽桥梁1座</t>
  </si>
  <si>
    <t>大莲湖村二组</t>
  </si>
  <si>
    <t>预计56户163人受益</t>
  </si>
  <si>
    <t>大莲湖村路基拓宽夯实1</t>
  </si>
  <si>
    <t>泗兴渠东侧主干道罗勇至付烈勇鱼池处3公里路基拓宽夯实（7米）</t>
  </si>
  <si>
    <t>预计71户174人受益</t>
  </si>
  <si>
    <t>大莲湖村路基拓宽夯实2</t>
  </si>
  <si>
    <t>大莲湖村一组吴长江至杨谷喜住处2.4公里路基拓宽夯实（5.5米）</t>
  </si>
  <si>
    <t>泗兴渠大莲湖村段</t>
  </si>
  <si>
    <t>预计26户82人受益</t>
  </si>
  <si>
    <t>大莲湖村土地夯实及生态护坡</t>
  </si>
  <si>
    <t>村部西侧倒口回填10000平方及生态护坡150米</t>
  </si>
  <si>
    <t>村部西侧</t>
  </si>
  <si>
    <t>改善生态环境</t>
  </si>
  <si>
    <t>预计81户211人受益</t>
  </si>
  <si>
    <t>树泉种养专业合作社产业发展项目3</t>
  </si>
  <si>
    <t>镇村同步连接道路镇医院至村部1.3公里路基拓宽夯实（14米）</t>
  </si>
  <si>
    <t>大莲湖村一组</t>
  </si>
  <si>
    <t>大莲湖村自来水管铺设</t>
  </si>
  <si>
    <t>镇医院至村部1.3公里埋设pve管（内径110mm）</t>
  </si>
  <si>
    <t>提高村民饮水质量</t>
  </si>
  <si>
    <t>智慧农业数字大米展示平台建设</t>
  </si>
  <si>
    <t>建设250平米的智慧农业数字大米展示厅</t>
  </si>
  <si>
    <t>促进农业发展，带动农民增收</t>
  </si>
  <si>
    <t>预计206户545人受益</t>
  </si>
  <si>
    <t>大通湖区宏硕生态农业农机合作社</t>
  </si>
  <si>
    <t>大闸蟹室内育肥暂养中心建设项目</t>
  </si>
  <si>
    <t>建设200平米的大闸蟹室内育肥暂养区</t>
  </si>
  <si>
    <t>促进农业发展，提高农民收入</t>
  </si>
  <si>
    <t>湖南宏硕生物科技有限公司</t>
  </si>
  <si>
    <t>大通湖特色农产品网上商城建设</t>
  </si>
  <si>
    <t>建设大通湖特色农产品商场，可多商户多商品上架</t>
  </si>
  <si>
    <t>可多商户多商品上架</t>
  </si>
  <si>
    <t>种福村硬化路维修</t>
  </si>
  <si>
    <t>种福村一二三四组共13处</t>
  </si>
  <si>
    <t>种福村</t>
  </si>
  <si>
    <t>预计10户32人受益</t>
  </si>
  <si>
    <t>种福村道路硬化</t>
  </si>
  <si>
    <t>一组王跃怀家至谢汉东家600米、二组成建平田头至杨文昌田头1500米</t>
  </si>
  <si>
    <t>预计38户106人受益</t>
  </si>
  <si>
    <t>种福村小机埠维修</t>
  </si>
  <si>
    <t>种福村一组S307向南小机埠、种福村四组小莲湖小机埠</t>
  </si>
  <si>
    <t>预计40户90人受益</t>
  </si>
  <si>
    <t>种福村危桥改造</t>
  </si>
  <si>
    <t>金雁子烘干厂、刘刚祥家处、刘正兵家处、冉永竹家处共四座危桥改造</t>
  </si>
  <si>
    <t>预计39户115人受益</t>
  </si>
  <si>
    <t>千山镇水渠、机耕道建设项目</t>
  </si>
  <si>
    <t>一组谢汉东家至宏硕公司前面1400米机耕道维修、一组王跃怀家至谢汉东家600米机耕道维修、谢汉东家向东30米远维修一处涵管、宏硕公司东南方毛胚路38米新建简易路</t>
  </si>
  <si>
    <t>预计7户21人受益</t>
  </si>
  <si>
    <t>大西湖村公路硬化1</t>
  </si>
  <si>
    <t>大西湖村三组苏业南至长征电排处，1千米</t>
  </si>
  <si>
    <t>大西湖村三组</t>
  </si>
  <si>
    <t>预计4户12人受益</t>
  </si>
  <si>
    <t>大西湖村</t>
  </si>
  <si>
    <t>大西湖村公路硬化2</t>
  </si>
  <si>
    <t>大西湖村二组邬铁辉至五七电排处，1千米</t>
  </si>
  <si>
    <t>大西湖村二组</t>
  </si>
  <si>
    <t>预计2户5人受益</t>
  </si>
  <si>
    <t>大西湖村小型灌溉机部</t>
  </si>
  <si>
    <t>350型灌溉机部一座，灌溉面积1500亩</t>
  </si>
  <si>
    <t>预计48户126人受益</t>
  </si>
  <si>
    <t>东南湖村入户路硬化</t>
  </si>
  <si>
    <t>东南湖村入户路硬化1295米</t>
  </si>
  <si>
    <t>东南湖村</t>
  </si>
  <si>
    <t>预计10户37人受益</t>
  </si>
  <si>
    <t>东南湖村机耕道建设</t>
  </si>
  <si>
    <t>三角湖刘禹处500米</t>
  </si>
  <si>
    <t>东南湖村养殖组</t>
  </si>
  <si>
    <t>新修</t>
  </si>
  <si>
    <t>预计28户65人受益</t>
  </si>
  <si>
    <t>2021</t>
  </si>
  <si>
    <t>2021年12月</t>
  </si>
  <si>
    <t>民和村涵闸建设</t>
  </si>
  <si>
    <t>宁辉梅渔塘一处涵管、长湖电排渡闸新建、臧金锣田处灌水渠节制闸维修、周光明田灌水渠新建节制闸、吴大同田灌水渠节制闸维修、王凯田处新建涵闸</t>
  </si>
  <si>
    <t>民和村一组、二组、三组、四组</t>
  </si>
  <si>
    <t>预计40户174人受益</t>
  </si>
  <si>
    <t>民和村</t>
  </si>
  <si>
    <t>民和村道路硬化1</t>
  </si>
  <si>
    <t>伍家园电排至刘清明1100米、曹国民至二组刘迎华700米</t>
  </si>
  <si>
    <t>民和村一组</t>
  </si>
  <si>
    <t>预计9户26人受益</t>
  </si>
  <si>
    <t>民和村道路硬化2</t>
  </si>
  <si>
    <t>陈立兵屋至李玉政屋1000米、长湖电排至舒明山屋200米、王天保屋至刘如 良屋200米</t>
  </si>
  <si>
    <t>民和村二组</t>
  </si>
  <si>
    <t>预计8户22人受益</t>
  </si>
  <si>
    <t>民和村机耕道维修1</t>
  </si>
  <si>
    <t>孙克祥屋至袁玉洲屋600米铺砂砾石、姚志明天至李元和田700米铺砂砾石、赵志祥田尾至周光明田尾500米铺砂砾石</t>
  </si>
  <si>
    <t>民和村二组、三组</t>
  </si>
  <si>
    <t>预计23户74人受益</t>
  </si>
  <si>
    <t>民和村机耕道维修2</t>
  </si>
  <si>
    <t>向华玉田尾至张巍田尾1100米铺砂砾石、李鹏田尾至刘述光田尾500米铺砂砾石、刘纳秋屋后至林立龙田尾850米铺砂砾石、林立龙屋后至肖建华田350米铺砂砾石</t>
  </si>
  <si>
    <t>民和村三组</t>
  </si>
  <si>
    <t>预计26户83人受益</t>
  </si>
  <si>
    <t>民和村机耕道维修3</t>
  </si>
  <si>
    <t>曾和平田至臧金锣流转田400米铺砂砾石、彭春才田尾至陈志田尾380米铺砂砾石、周志刚田至万先辉田尾500米铺砂砾石、王绍安屋后至三组交界处550米铺砂砾石、刘世勋至新裕机埠1500米铺砂砾石</t>
  </si>
  <si>
    <t>民和村三组、四组</t>
  </si>
  <si>
    <t>预计46户156人受益</t>
  </si>
  <si>
    <t>大西港村道路硬化1</t>
  </si>
  <si>
    <t>谭华军至徐园家道路硬化800米</t>
  </si>
  <si>
    <t>大西港村4组</t>
  </si>
  <si>
    <t>预计31户120人受益</t>
  </si>
  <si>
    <t>大西港村道路硬化2</t>
  </si>
  <si>
    <t>周先亮至烂泥湖电排500米</t>
  </si>
  <si>
    <t>预计67户200人受益</t>
  </si>
  <si>
    <t>大西港村道路硬化3</t>
  </si>
  <si>
    <t>陈建南至杨音家600米</t>
  </si>
  <si>
    <t>预计92户260人受益</t>
  </si>
  <si>
    <t>大西港村道路硬化4</t>
  </si>
  <si>
    <t>陈光明至张建良家400米</t>
  </si>
  <si>
    <t>大西港村2组</t>
  </si>
  <si>
    <t>预计135户380人受益</t>
  </si>
  <si>
    <t>大西港村道路硬化5</t>
  </si>
  <si>
    <t>江冬阳至汪永清家200米</t>
  </si>
  <si>
    <t>大西港村1组</t>
  </si>
  <si>
    <t>预计60户150人受益</t>
  </si>
  <si>
    <t>千山红镇北水南调工程</t>
  </si>
  <si>
    <t>新建节制闸1处；维修改造节制闸1处；渠道清淤3公里</t>
  </si>
  <si>
    <t>预计1001户2625人</t>
  </si>
  <si>
    <t>经济发展办</t>
  </si>
  <si>
    <t>学文合作社路基拓宽夯实</t>
  </si>
  <si>
    <t>千贞线调蓄湖至省道307连接线350m路基拓宽夯实</t>
  </si>
  <si>
    <t>促进产业发展，提高农民收入</t>
  </si>
  <si>
    <t>预计25户83人受益</t>
  </si>
  <si>
    <t>2021年</t>
  </si>
  <si>
    <t>学文合作社道路硬化</t>
  </si>
  <si>
    <t>学文合作社至现代产业园连接线400m道路硬化</t>
  </si>
  <si>
    <t>预计30户105人受益</t>
  </si>
  <si>
    <t>学文合作社稻虾蟹基地标准化、设施化建设项目</t>
  </si>
  <si>
    <t>600亩稻虾基地打造；130亩大闸蟹基地创建；稻虾蟹尾水的处理，种植水草。</t>
  </si>
  <si>
    <t>预计32户116人受益</t>
  </si>
  <si>
    <t>学文合作社冷链仓储建设项目</t>
  </si>
  <si>
    <t>小龙虾初级加工设备采购；冷链仓储的物流设施建设</t>
  </si>
  <si>
    <t>预计43户88人受益</t>
  </si>
  <si>
    <t>千山镇机耕道建设项目</t>
  </si>
  <si>
    <t>二组冯南桥家向南至姚文远鱼塘处1500米机耕道维修、二组蔡春茂家向西500米新建简易公路</t>
  </si>
  <si>
    <t>预计10户28人受益</t>
  </si>
  <si>
    <t>千山红镇调蓄湖水产养殖尾水治理（生态强化净化模式）项目</t>
  </si>
  <si>
    <t>尾水收集线1清淤、扫障，生态保护2740m，尾水收集线2清淤、扫障，生态保护1995m，沉淀池2处，曝气池1处，生态滤池1处，生态湿地2处，观光园路620m，新建节制闸10处，潜水泵站1处，友谊渠生态保护2021m，生物物理净化区1处，强化净化区1处，稳定区1处，过滤坝4处等。</t>
  </si>
  <si>
    <t>预计918户2145人受益</t>
  </si>
  <si>
    <t>农业综合服务中心</t>
  </si>
  <si>
    <t>基础设施建设</t>
  </si>
  <si>
    <t>王家湖村级广播维修，新增播点</t>
  </si>
  <si>
    <t>王家湖村级广播维修，新增播点18个</t>
  </si>
  <si>
    <t>王家湖村</t>
  </si>
  <si>
    <t>提高宣传度，提高群众知晓政策度</t>
  </si>
  <si>
    <t>河坝镇</t>
  </si>
  <si>
    <t>王家湖村三组道路硬化：郭尚彦处-机排五处</t>
  </si>
  <si>
    <t>道路硬化800米</t>
  </si>
  <si>
    <t>王家湖村三组</t>
  </si>
  <si>
    <t>方便群众生产资料、产品进出；</t>
  </si>
  <si>
    <t>王家湖村三组道路维修：周群-代伏生段滑波</t>
  </si>
  <si>
    <t>道路维修870</t>
  </si>
  <si>
    <t>王家湖村四组灌沟维修</t>
  </si>
  <si>
    <t>王家湖村四组灌沟维修800米</t>
  </si>
  <si>
    <t>王家湖村四组</t>
  </si>
  <si>
    <t>解决农户农业生产用水及提高农业生产效率，美化环境，更好地带动脱贫户劳动力就业</t>
  </si>
  <si>
    <t>王家湖村部横干二渠走廊维修</t>
  </si>
  <si>
    <t>王家湖村部横干二渠走廊维修1500米</t>
  </si>
  <si>
    <t>王家湖村五组</t>
  </si>
  <si>
    <t>美化环境，提高群众幸福指数</t>
  </si>
  <si>
    <t>集中居住小区文化广场建设</t>
  </si>
  <si>
    <t>集中居住小区文化广场建设540平方米</t>
  </si>
  <si>
    <t>王家湖村七组</t>
  </si>
  <si>
    <t>二组文化广场建设</t>
  </si>
  <si>
    <t>二组文化广场建设400平方米</t>
  </si>
  <si>
    <t>王家湖村二组</t>
  </si>
  <si>
    <t>国清农机示范片道路硬化</t>
  </si>
  <si>
    <t>国清农机示范片道路硬化700米</t>
  </si>
  <si>
    <t>王家湖村六组</t>
  </si>
  <si>
    <t>沙堡洲村沟渠生态护坡</t>
  </si>
  <si>
    <t>沟渠生态护坡700米</t>
  </si>
  <si>
    <t>46户95人</t>
  </si>
  <si>
    <t>芸洲子村道路硬化项目</t>
  </si>
  <si>
    <t>2021年需硬化居民线断头道路：三组:何忠国至李瓞绵处150米；从徐天保至吴贤芝新建硬化公路150米；从赵树友至刘秋生至上田码头250米；九组渡口至贺贡生至汤小平处新建硬化公路400米。六组佘志德鱼池至谭清忠房屋处100米；六组主公路至章琼秋处200米；六组陈光荣至刘艾秀处100米；合计1350米，每米500元，所需资金67.5万元，预计2021年实施，受益贫困户45户102人，预期效益100万元。</t>
  </si>
  <si>
    <t>芸洲子村三、六、九组</t>
  </si>
  <si>
    <t>预期效益100万元</t>
  </si>
  <si>
    <t>45户102人</t>
  </si>
  <si>
    <t>芸洲子村</t>
  </si>
  <si>
    <t>芸洲子村道路维修改造项目</t>
  </si>
  <si>
    <t>2021年道路维修改造：1.芸洲子村公路下线从分场桥至章卫星到四电排芸洲子村主公路维修改造，全长3200米。所需资金60万元，预计2021年实施，受益贫困户55户122人，预期效益90万元。</t>
  </si>
  <si>
    <t>芸洲子村五、六组</t>
  </si>
  <si>
    <t>预期效益90万元</t>
  </si>
  <si>
    <t>55户122人</t>
  </si>
  <si>
    <t>2021年基础设施水利建设项目</t>
  </si>
  <si>
    <t>2021年基础设施水利建设：1.二组、九组维修改建两处过路涵闸。所需资金10万元，预计2021年实施，受益贫困户26户68人，预期效益20万元。</t>
  </si>
  <si>
    <t>芸洲子村二组、九组</t>
  </si>
  <si>
    <t>预期效益20万元</t>
  </si>
  <si>
    <t>26户68人</t>
  </si>
  <si>
    <t>2021年老河口村二组田间机耕道维修</t>
  </si>
  <si>
    <t>老河口村二组田间机耕道维修4000米</t>
  </si>
  <si>
    <t>老河口村二组</t>
  </si>
  <si>
    <t>30万</t>
  </si>
  <si>
    <t>老河口村村民出行.工作方便,产品的销售途径更佳.</t>
  </si>
  <si>
    <t>26户81人</t>
  </si>
  <si>
    <t>老河口村</t>
  </si>
  <si>
    <t>2021年老河口村二组沟港清淤</t>
  </si>
  <si>
    <t>老河口村二组沟港清淤6000米</t>
  </si>
  <si>
    <t>36万</t>
  </si>
  <si>
    <t>给26户贫困户出行提供安全和生产保障</t>
  </si>
  <si>
    <t>2021年老河口村全村村级道路硬化</t>
  </si>
  <si>
    <t>老河口村全村村级道路硬化3600米</t>
  </si>
  <si>
    <t>136万</t>
  </si>
  <si>
    <t>给41户贫困户出行提供安全和生产保障</t>
  </si>
  <si>
    <t>41户123人</t>
  </si>
  <si>
    <t>2021年老河口村四组沟港清淤</t>
  </si>
  <si>
    <t>老河口村四组沟港清淤1600米</t>
  </si>
  <si>
    <t>老河口村四组</t>
  </si>
  <si>
    <t>10万</t>
  </si>
  <si>
    <t>给33户贫困户出行提供安全和生产保障</t>
  </si>
  <si>
    <t>33户85人</t>
  </si>
  <si>
    <t>2021年老河口村二组道路硬化</t>
  </si>
  <si>
    <t>老河口村二组道路硬化700米</t>
  </si>
  <si>
    <t>34万</t>
  </si>
  <si>
    <t>给21户贫困户出行提供安全和生产保障</t>
  </si>
  <si>
    <t>21户63人</t>
  </si>
  <si>
    <t>老河口村四组道路硬化</t>
  </si>
  <si>
    <t>老河口村四组道路硬化700米</t>
  </si>
  <si>
    <t>33户86人</t>
  </si>
  <si>
    <t>老河口村二组田间机耕道碎石路维修，沟渠清淤</t>
  </si>
  <si>
    <t>老河口村二组田间机耕道碎石路维修，沟渠清淤5处</t>
  </si>
  <si>
    <t>32万</t>
  </si>
  <si>
    <t>26户82人</t>
  </si>
  <si>
    <t>老河口村三组黄学林小机部新建灌沟</t>
  </si>
  <si>
    <t>老河口村三组黄学林小机部新建灌沟400米</t>
  </si>
  <si>
    <t>50万</t>
  </si>
  <si>
    <t>100万</t>
  </si>
  <si>
    <t>27户81人</t>
  </si>
  <si>
    <t>老河口村三组黄学林小机部硬化沟加高</t>
  </si>
  <si>
    <t>老河口村三组黄学林小机部硬化沟加高900米</t>
  </si>
  <si>
    <t>30户92人</t>
  </si>
  <si>
    <t>2021年芸美村二组田间道路普碎石维修</t>
  </si>
  <si>
    <t>邓广先至熊建君800米，
臧楚中至侯桂良200米，
二组中心泥路800米。</t>
  </si>
  <si>
    <t>芸美村</t>
  </si>
  <si>
    <t xml:space="preserve">
方便贫困户及
物质进出。</t>
  </si>
  <si>
    <t>16户32人</t>
  </si>
  <si>
    <t>2021年芸美村五组机耕道路铺碎石维修</t>
  </si>
  <si>
    <t>刘国高房屋及唐学文房屋附近机耕道路800米铺碎石维修。</t>
  </si>
  <si>
    <t>12户26人</t>
  </si>
  <si>
    <t>2021年芸美村五组罗干兵居民线8处涵闸维修</t>
  </si>
  <si>
    <t>五组罗干兵居民线8处涵闸维修</t>
  </si>
  <si>
    <t>完善水利系统，
方便贫困户及
物质进出。</t>
  </si>
  <si>
    <t>18户36人</t>
  </si>
  <si>
    <t>2021年芸美村四组田间道路维修工程</t>
  </si>
  <si>
    <t>罗九融至陈兴龙300米，
叶艳平至鱼池泥路600米，
周朝红至许泽明800米铺碎石维修。</t>
  </si>
  <si>
    <t>河心洲村村内田间路整修</t>
  </si>
  <si>
    <t>一组育才路至35电排田间路约1200米、二组郑海凡家至何国荣家田间路约950米、二组陈宗友至杨义山田间路约950米、二组李雨冬至11电排田间路约300米、二组李跃超至杨细伏田间路约800米、二组刘细明至刘清华田间路600米、二组秦跃君至横干七渠田间路约600米、三组三桥至卓如东田间路约350米、四组机排三十五渠至甘德贵田间路约900米。</t>
  </si>
  <si>
    <t>河心洲村</t>
  </si>
  <si>
    <t>方便全村种植双季稻的农户物资进出</t>
  </si>
  <si>
    <t>河心洲村村内排沟清淤</t>
  </si>
  <si>
    <t>二组龙品德至李孟良约1000米、二组龚建安至天鑫农业约1400米、横干七渠约1400米、五电排至原四队约700米、张仁田间排沟约200米</t>
  </si>
  <si>
    <t>方便村内种植双季稻的农户排水通畅，增产增收</t>
  </si>
  <si>
    <t>河心洲村村内灌沟维修、清淤</t>
  </si>
  <si>
    <t>原河万村村部后灌沟进水口维修约15米、三组水田交界至十一电排约1500米、三十五电排往西至黄万辉龙虾田约500米</t>
  </si>
  <si>
    <t>改善村内种植双季稻的农户灌溉条件，增产增收</t>
  </si>
  <si>
    <t>河心洲平平果业高效节能果树喷灌工程</t>
  </si>
  <si>
    <t>河心洲平平果业产业发展，高效节能果树喷灌工程</t>
  </si>
  <si>
    <t>带动贫困户就业，高效节能果树喷灌工程</t>
  </si>
  <si>
    <t>183户</t>
  </si>
  <si>
    <t>铭新村五组道路硬化</t>
  </si>
  <si>
    <t>尹勋克屋前至龙文国屋后，约360米.宽3米</t>
  </si>
  <si>
    <t>铭新村</t>
  </si>
  <si>
    <t>方便五组农户进出，提高土地流转价格。</t>
  </si>
  <si>
    <t>5户5人</t>
  </si>
  <si>
    <t>新秀村双季稻生产基础建设</t>
  </si>
  <si>
    <t>新秀村一组饮料厂旁55亩、三组S307旁北侧约36亩</t>
  </si>
  <si>
    <t>新秀村</t>
  </si>
  <si>
    <t>方便全村村民粮食双季稻生产</t>
  </si>
  <si>
    <t>75户214人</t>
  </si>
  <si>
    <t>农村基础设施建设</t>
  </si>
  <si>
    <t>“村村响”二期新增补点工程</t>
  </si>
  <si>
    <t>新增264个村级接收终端，131个社区接收终端</t>
  </si>
  <si>
    <t>各镇村</t>
  </si>
  <si>
    <t>“村村响”二期新增补点工程，计划对全区各镇新增264个村级补点和131个社区补点，共计所需资金129.45万元。达到村村通应急广播的目标。确保全覆盖，长期通，每个村和社区的喇叭都响起来。</t>
  </si>
  <si>
    <t>8.5万农户，9835贫困户</t>
  </si>
  <si>
    <t>宣传统战部</t>
  </si>
  <si>
    <t>融媒体中心</t>
  </si>
  <si>
    <t>2021年大通湖区农村户厕提质提标改造工程</t>
  </si>
  <si>
    <t>完成全区2000户无害化厕所改造</t>
  </si>
  <si>
    <t>27村</t>
  </si>
  <si>
    <t>改善基础设施</t>
  </si>
  <si>
    <t>2000户4300人</t>
  </si>
  <si>
    <t>区农居办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</si>
</sst>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9"/>
      <color indexed="8"/>
      <name val="方正小标宋简体"/>
      <family val="4"/>
    </font>
    <font>
      <b/>
      <sz val="16"/>
      <name val="方正小标宋简体"/>
      <family val="4"/>
    </font>
    <font>
      <sz val="16"/>
      <name val="方正小标宋简体"/>
      <family val="4"/>
    </font>
    <font>
      <sz val="9"/>
      <name val="方正小标宋简体"/>
      <family val="4"/>
    </font>
    <font>
      <sz val="8"/>
      <name val="方正小标宋简体"/>
      <family val="4"/>
    </font>
    <font>
      <sz val="14"/>
      <name val="宋体"/>
      <family val="0"/>
    </font>
    <font>
      <b/>
      <sz val="9"/>
      <color indexed="8"/>
      <name val="方正小标宋简体"/>
      <family val="4"/>
    </font>
    <font>
      <b/>
      <sz val="11"/>
      <color indexed="54"/>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8"/>
      <name val="宋体"/>
      <family val="0"/>
    </font>
    <font>
      <b/>
      <sz val="11"/>
      <color indexed="53"/>
      <name val="宋体"/>
      <family val="0"/>
    </font>
    <font>
      <sz val="11"/>
      <color indexed="17"/>
      <name val="宋体"/>
      <family val="0"/>
    </font>
    <font>
      <sz val="9"/>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方正小标宋简体"/>
      <family val="4"/>
    </font>
    <font>
      <sz val="9"/>
      <color rgb="FF000000"/>
      <name val="方正小标宋简体"/>
      <family val="4"/>
    </font>
    <font>
      <b/>
      <sz val="9"/>
      <color theme="1"/>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53">
    <xf numFmtId="0" fontId="0" fillId="0" borderId="0" xfId="0" applyFont="1" applyAlignment="1">
      <alignment vertical="center"/>
    </xf>
    <xf numFmtId="0" fontId="47" fillId="0" borderId="0" xfId="0" applyFont="1" applyFill="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7"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7"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justify" vertical="top" wrapText="1"/>
    </xf>
    <xf numFmtId="9" fontId="5" fillId="0" borderId="9" xfId="0" applyNumberFormat="1" applyFont="1" applyFill="1" applyBorder="1" applyAlignment="1">
      <alignment horizontal="center" vertical="center" wrapText="1"/>
    </xf>
    <xf numFmtId="0" fontId="5" fillId="0" borderId="9" xfId="0" applyFont="1" applyFill="1" applyBorder="1" applyAlignment="1">
      <alignment horizontal="justify" vertical="center" wrapText="1"/>
    </xf>
    <xf numFmtId="57" fontId="5" fillId="0" borderId="9" xfId="0" applyNumberFormat="1" applyFont="1" applyFill="1" applyBorder="1" applyAlignment="1">
      <alignment horizontal="center" vertical="center" wrapText="1"/>
    </xf>
    <xf numFmtId="31" fontId="5" fillId="0" borderId="9" xfId="0" applyNumberFormat="1" applyFont="1" applyFill="1" applyBorder="1" applyAlignment="1">
      <alignment horizontal="center" vertical="center" wrapText="1"/>
    </xf>
    <xf numFmtId="5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7" fillId="0" borderId="9" xfId="0" applyFont="1" applyFill="1" applyBorder="1" applyAlignment="1">
      <alignment horizontal="center" vertical="center" wrapText="1"/>
    </xf>
    <xf numFmtId="57" fontId="4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63" applyNumberFormat="1" applyFont="1" applyFill="1" applyBorder="1" applyAlignment="1" applyProtection="1">
      <alignment horizontal="center" vertical="center" wrapText="1"/>
      <protection/>
    </xf>
    <xf numFmtId="0" fontId="5" fillId="0" borderId="9" xfId="64" applyNumberFormat="1" applyFont="1" applyFill="1" applyBorder="1" applyAlignment="1" applyProtection="1">
      <alignment horizontal="center" vertical="center" wrapText="1"/>
      <protection/>
    </xf>
    <xf numFmtId="0" fontId="5" fillId="0" borderId="9" xfId="0" applyFont="1" applyFill="1" applyBorder="1" applyAlignment="1">
      <alignment horizontal="left" vertical="center"/>
    </xf>
    <xf numFmtId="0" fontId="5" fillId="0" borderId="9" xfId="0" applyFont="1" applyFill="1" applyBorder="1" applyAlignment="1">
      <alignment horizontal="left" vertical="top"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57" fontId="5" fillId="0" borderId="9" xfId="63" applyNumberFormat="1" applyFont="1" applyFill="1" applyBorder="1" applyAlignment="1" applyProtection="1">
      <alignment horizontal="center" vertical="center" wrapText="1"/>
      <protection/>
    </xf>
    <xf numFmtId="57" fontId="2" fillId="0" borderId="9" xfId="63" applyNumberFormat="1" applyFont="1" applyFill="1" applyBorder="1" applyAlignment="1" applyProtection="1">
      <alignment horizontal="center" vertical="center" wrapText="1"/>
      <protection/>
    </xf>
    <xf numFmtId="0" fontId="2" fillId="0" borderId="9" xfId="63"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69"/>
  <sheetViews>
    <sheetView tabSelected="1" zoomScaleSheetLayoutView="100" workbookViewId="0" topLeftCell="A1">
      <pane ySplit="4" topLeftCell="A5" activePane="bottomLeft" state="frozen"/>
      <selection pane="bottomLeft" activeCell="I268" sqref="I5:I268"/>
    </sheetView>
  </sheetViews>
  <sheetFormatPr defaultColWidth="9.00390625" defaultRowHeight="21" customHeight="1"/>
  <cols>
    <col min="1" max="1" width="4.7109375" style="1" customWidth="1"/>
    <col min="2" max="2" width="6.140625" style="1" customWidth="1"/>
    <col min="3" max="3" width="10.57421875" style="1" customWidth="1"/>
    <col min="4" max="4" width="13.7109375" style="1" customWidth="1"/>
    <col min="5" max="5" width="29.28125" style="3" customWidth="1"/>
    <col min="6" max="6" width="5.8515625" style="1" customWidth="1"/>
    <col min="7" max="7" width="5.7109375" style="1" customWidth="1"/>
    <col min="8" max="8" width="5.00390625" style="1" customWidth="1"/>
    <col min="9" max="9" width="7.00390625" style="1" customWidth="1"/>
    <col min="10" max="10" width="5.28125" style="1" customWidth="1"/>
    <col min="11" max="11" width="4.7109375" style="1" customWidth="1"/>
    <col min="12" max="12" width="6.28125" style="1" customWidth="1"/>
    <col min="13" max="13" width="13.8515625" style="1" customWidth="1"/>
    <col min="14" max="14" width="8.140625" style="1" customWidth="1"/>
    <col min="15" max="15" width="8.421875" style="1" customWidth="1"/>
    <col min="16" max="16" width="9.57421875" style="1" customWidth="1"/>
    <col min="17" max="17" width="7.00390625" style="1" customWidth="1"/>
    <col min="18" max="18" width="5.140625" style="1" customWidth="1"/>
    <col min="19" max="19" width="4.7109375" style="1" customWidth="1"/>
    <col min="20" max="16384" width="9.00390625" style="1" customWidth="1"/>
  </cols>
  <sheetData>
    <row r="1" spans="1:19" ht="42" customHeight="1">
      <c r="A1" s="4" t="s">
        <v>0</v>
      </c>
      <c r="B1" s="5"/>
      <c r="C1" s="5"/>
      <c r="D1" s="5"/>
      <c r="E1" s="6"/>
      <c r="F1" s="5"/>
      <c r="G1" s="5"/>
      <c r="H1" s="5"/>
      <c r="I1" s="5"/>
      <c r="J1" s="5"/>
      <c r="K1" s="5"/>
      <c r="L1" s="5"/>
      <c r="M1" s="5"/>
      <c r="N1" s="5"/>
      <c r="O1" s="5"/>
      <c r="P1" s="5"/>
      <c r="Q1" s="5"/>
      <c r="R1" s="5"/>
      <c r="S1" s="5"/>
    </row>
    <row r="2" spans="1:19" ht="21" customHeight="1">
      <c r="A2" s="7" t="s">
        <v>1</v>
      </c>
      <c r="B2" s="7"/>
      <c r="C2" s="7"/>
      <c r="D2" s="7"/>
      <c r="E2" s="8"/>
      <c r="F2" s="7"/>
      <c r="G2" s="7"/>
      <c r="H2" s="7"/>
      <c r="I2" s="7"/>
      <c r="J2" s="7"/>
      <c r="K2" s="7"/>
      <c r="L2" s="7"/>
      <c r="M2" s="7"/>
      <c r="N2" s="7"/>
      <c r="O2" s="7"/>
      <c r="P2" s="7" t="s">
        <v>2</v>
      </c>
      <c r="Q2" s="7"/>
      <c r="R2" s="7"/>
      <c r="S2" s="7"/>
    </row>
    <row r="3" spans="1:19" s="1" customFormat="1" ht="21" customHeight="1">
      <c r="A3" s="9" t="s">
        <v>3</v>
      </c>
      <c r="B3" s="9" t="s">
        <v>4</v>
      </c>
      <c r="C3" s="9" t="s">
        <v>5</v>
      </c>
      <c r="D3" s="9" t="s">
        <v>6</v>
      </c>
      <c r="E3" s="9" t="s">
        <v>7</v>
      </c>
      <c r="F3" s="9" t="s">
        <v>8</v>
      </c>
      <c r="G3" s="9" t="s">
        <v>9</v>
      </c>
      <c r="H3" s="9" t="s">
        <v>10</v>
      </c>
      <c r="I3" s="9" t="s">
        <v>11</v>
      </c>
      <c r="J3" s="9" t="s">
        <v>12</v>
      </c>
      <c r="K3" s="9"/>
      <c r="L3" s="9"/>
      <c r="M3" s="9" t="s">
        <v>13</v>
      </c>
      <c r="N3" s="9" t="s">
        <v>14</v>
      </c>
      <c r="O3" s="9" t="s">
        <v>15</v>
      </c>
      <c r="P3" s="9"/>
      <c r="Q3" s="9" t="s">
        <v>16</v>
      </c>
      <c r="R3" s="9"/>
      <c r="S3" s="9" t="s">
        <v>17</v>
      </c>
    </row>
    <row r="4" spans="1:19" s="1" customFormat="1" ht="24.75" customHeight="1">
      <c r="A4" s="9"/>
      <c r="B4" s="9"/>
      <c r="C4" s="9"/>
      <c r="D4" s="9"/>
      <c r="E4" s="9"/>
      <c r="F4" s="9"/>
      <c r="G4" s="9"/>
      <c r="H4" s="9"/>
      <c r="I4" s="9"/>
      <c r="J4" s="9" t="s">
        <v>18</v>
      </c>
      <c r="K4" s="9" t="s">
        <v>19</v>
      </c>
      <c r="L4" s="9" t="s">
        <v>20</v>
      </c>
      <c r="M4" s="9"/>
      <c r="N4" s="9"/>
      <c r="O4" s="9" t="s">
        <v>21</v>
      </c>
      <c r="P4" s="9" t="s">
        <v>22</v>
      </c>
      <c r="Q4" s="9" t="s">
        <v>23</v>
      </c>
      <c r="R4" s="9" t="s">
        <v>24</v>
      </c>
      <c r="S4" s="9"/>
    </row>
    <row r="5" spans="1:19" ht="20.25" customHeight="1">
      <c r="A5" s="10">
        <v>1</v>
      </c>
      <c r="B5" s="11">
        <v>2021</v>
      </c>
      <c r="C5" s="12" t="s">
        <v>25</v>
      </c>
      <c r="D5" s="13" t="s">
        <v>26</v>
      </c>
      <c r="E5" s="13" t="s">
        <v>27</v>
      </c>
      <c r="F5" s="13" t="s">
        <v>28</v>
      </c>
      <c r="G5" s="12" t="s">
        <v>29</v>
      </c>
      <c r="H5" s="14" t="s">
        <v>30</v>
      </c>
      <c r="I5" s="13">
        <v>62</v>
      </c>
      <c r="J5" s="13">
        <v>62</v>
      </c>
      <c r="K5" s="13">
        <v>0</v>
      </c>
      <c r="L5" s="13">
        <v>0</v>
      </c>
      <c r="M5" s="13" t="s">
        <v>31</v>
      </c>
      <c r="N5" s="13" t="s">
        <v>32</v>
      </c>
      <c r="O5" s="13">
        <v>2021</v>
      </c>
      <c r="P5" s="13" t="s">
        <v>33</v>
      </c>
      <c r="Q5" s="13" t="s">
        <v>34</v>
      </c>
      <c r="R5" s="13" t="s">
        <v>28</v>
      </c>
      <c r="S5" s="13"/>
    </row>
    <row r="6" spans="1:19" ht="20.25" customHeight="1">
      <c r="A6" s="10">
        <v>2</v>
      </c>
      <c r="B6" s="11">
        <v>2021</v>
      </c>
      <c r="C6" s="11" t="s">
        <v>35</v>
      </c>
      <c r="D6" s="11" t="s">
        <v>36</v>
      </c>
      <c r="E6" s="15" t="s">
        <v>37</v>
      </c>
      <c r="F6" s="11" t="s">
        <v>38</v>
      </c>
      <c r="G6" s="11" t="s">
        <v>39</v>
      </c>
      <c r="H6" s="16" t="s">
        <v>30</v>
      </c>
      <c r="I6" s="11">
        <v>30</v>
      </c>
      <c r="J6" s="11">
        <v>30</v>
      </c>
      <c r="K6" s="11">
        <v>0</v>
      </c>
      <c r="L6" s="11">
        <v>0</v>
      </c>
      <c r="M6" s="11" t="s">
        <v>40</v>
      </c>
      <c r="N6" s="11" t="s">
        <v>40</v>
      </c>
      <c r="O6" s="13">
        <v>2021</v>
      </c>
      <c r="P6" s="11">
        <v>202112</v>
      </c>
      <c r="Q6" s="11" t="s">
        <v>41</v>
      </c>
      <c r="R6" s="11" t="s">
        <v>41</v>
      </c>
      <c r="S6" s="11"/>
    </row>
    <row r="7" spans="1:19" ht="20.25" customHeight="1">
      <c r="A7" s="10">
        <v>3</v>
      </c>
      <c r="B7" s="11">
        <v>2021</v>
      </c>
      <c r="C7" s="11" t="s">
        <v>42</v>
      </c>
      <c r="D7" s="11" t="s">
        <v>43</v>
      </c>
      <c r="E7" s="15" t="s">
        <v>44</v>
      </c>
      <c r="F7" s="11" t="s">
        <v>38</v>
      </c>
      <c r="G7" s="11" t="s">
        <v>39</v>
      </c>
      <c r="H7" s="16" t="s">
        <v>30</v>
      </c>
      <c r="I7" s="11">
        <v>25.2</v>
      </c>
      <c r="J7" s="11">
        <v>26</v>
      </c>
      <c r="K7" s="11">
        <v>0</v>
      </c>
      <c r="L7" s="11">
        <v>0</v>
      </c>
      <c r="M7" s="11" t="s">
        <v>45</v>
      </c>
      <c r="N7" s="11" t="s">
        <v>45</v>
      </c>
      <c r="O7" s="13">
        <v>2021</v>
      </c>
      <c r="P7" s="11">
        <v>202108</v>
      </c>
      <c r="Q7" s="11" t="s">
        <v>41</v>
      </c>
      <c r="R7" s="11" t="s">
        <v>41</v>
      </c>
      <c r="S7" s="11"/>
    </row>
    <row r="8" spans="1:19" ht="20.25" customHeight="1">
      <c r="A8" s="10">
        <v>4</v>
      </c>
      <c r="B8" s="11">
        <v>2021</v>
      </c>
      <c r="C8" s="11" t="s">
        <v>42</v>
      </c>
      <c r="D8" s="11" t="s">
        <v>46</v>
      </c>
      <c r="E8" s="15" t="s">
        <v>44</v>
      </c>
      <c r="F8" s="11" t="s">
        <v>38</v>
      </c>
      <c r="G8" s="11" t="s">
        <v>39</v>
      </c>
      <c r="H8" s="16" t="s">
        <v>30</v>
      </c>
      <c r="I8" s="11">
        <v>26</v>
      </c>
      <c r="J8" s="11">
        <v>26</v>
      </c>
      <c r="K8" s="11">
        <v>0</v>
      </c>
      <c r="L8" s="11">
        <v>0</v>
      </c>
      <c r="M8" s="11" t="s">
        <v>45</v>
      </c>
      <c r="N8" s="11" t="s">
        <v>45</v>
      </c>
      <c r="O8" s="13">
        <v>2021</v>
      </c>
      <c r="P8" s="11">
        <v>202112</v>
      </c>
      <c r="Q8" s="11" t="s">
        <v>41</v>
      </c>
      <c r="R8" s="11" t="s">
        <v>41</v>
      </c>
      <c r="S8" s="11"/>
    </row>
    <row r="9" spans="1:19" ht="20.25" customHeight="1">
      <c r="A9" s="10">
        <v>5</v>
      </c>
      <c r="B9" s="11">
        <v>2021</v>
      </c>
      <c r="C9" s="11" t="s">
        <v>42</v>
      </c>
      <c r="D9" s="11" t="s">
        <v>47</v>
      </c>
      <c r="E9" s="15" t="s">
        <v>48</v>
      </c>
      <c r="F9" s="11" t="s">
        <v>38</v>
      </c>
      <c r="G9" s="11" t="s">
        <v>39</v>
      </c>
      <c r="H9" s="16" t="s">
        <v>30</v>
      </c>
      <c r="I9" s="11">
        <v>10</v>
      </c>
      <c r="J9" s="11">
        <v>10</v>
      </c>
      <c r="K9" s="11">
        <v>0</v>
      </c>
      <c r="L9" s="11">
        <v>0</v>
      </c>
      <c r="M9" s="11" t="s">
        <v>45</v>
      </c>
      <c r="N9" s="11" t="s">
        <v>45</v>
      </c>
      <c r="O9" s="13">
        <v>2021</v>
      </c>
      <c r="P9" s="11">
        <v>202112</v>
      </c>
      <c r="Q9" s="11" t="s">
        <v>41</v>
      </c>
      <c r="R9" s="11" t="s">
        <v>41</v>
      </c>
      <c r="S9" s="11"/>
    </row>
    <row r="10" spans="1:19" ht="20.25" customHeight="1">
      <c r="A10" s="10">
        <v>6</v>
      </c>
      <c r="B10" s="11">
        <v>2021</v>
      </c>
      <c r="C10" s="11" t="s">
        <v>49</v>
      </c>
      <c r="D10" s="11" t="s">
        <v>50</v>
      </c>
      <c r="E10" s="15" t="s">
        <v>51</v>
      </c>
      <c r="F10" s="11" t="s">
        <v>38</v>
      </c>
      <c r="G10" s="11" t="s">
        <v>39</v>
      </c>
      <c r="H10" s="16" t="s">
        <v>30</v>
      </c>
      <c r="I10" s="11">
        <v>5.8</v>
      </c>
      <c r="J10" s="11">
        <v>5.8</v>
      </c>
      <c r="K10" s="11">
        <v>0</v>
      </c>
      <c r="L10" s="11">
        <v>0</v>
      </c>
      <c r="M10" s="11" t="s">
        <v>52</v>
      </c>
      <c r="N10" s="11" t="s">
        <v>52</v>
      </c>
      <c r="O10" s="13">
        <v>2021</v>
      </c>
      <c r="P10" s="11">
        <v>202112</v>
      </c>
      <c r="Q10" s="11" t="s">
        <v>41</v>
      </c>
      <c r="R10" s="11" t="s">
        <v>41</v>
      </c>
      <c r="S10" s="11"/>
    </row>
    <row r="11" spans="1:19" ht="20.25" customHeight="1">
      <c r="A11" s="10">
        <v>7</v>
      </c>
      <c r="B11" s="13">
        <v>2021</v>
      </c>
      <c r="C11" s="13" t="s">
        <v>53</v>
      </c>
      <c r="D11" s="13" t="s">
        <v>54</v>
      </c>
      <c r="E11" s="13" t="s">
        <v>55</v>
      </c>
      <c r="F11" s="13" t="s">
        <v>56</v>
      </c>
      <c r="G11" s="13" t="s">
        <v>39</v>
      </c>
      <c r="H11" s="13" t="s">
        <v>57</v>
      </c>
      <c r="I11" s="13">
        <v>239</v>
      </c>
      <c r="J11" s="13">
        <v>159</v>
      </c>
      <c r="K11" s="13">
        <v>0</v>
      </c>
      <c r="L11" s="13">
        <v>80</v>
      </c>
      <c r="M11" s="13" t="s">
        <v>58</v>
      </c>
      <c r="N11" s="20" t="s">
        <v>59</v>
      </c>
      <c r="O11" s="21">
        <v>44501</v>
      </c>
      <c r="P11" s="21">
        <v>44621</v>
      </c>
      <c r="Q11" s="13" t="s">
        <v>34</v>
      </c>
      <c r="R11" s="13" t="s">
        <v>34</v>
      </c>
      <c r="S11" s="13"/>
    </row>
    <row r="12" spans="1:19" ht="20.25" customHeight="1">
      <c r="A12" s="13">
        <v>8</v>
      </c>
      <c r="B12" s="13" t="s">
        <v>60</v>
      </c>
      <c r="C12" s="13" t="s">
        <v>53</v>
      </c>
      <c r="D12" s="13" t="s">
        <v>61</v>
      </c>
      <c r="E12" s="13" t="s">
        <v>62</v>
      </c>
      <c r="F12" s="13" t="s">
        <v>63</v>
      </c>
      <c r="G12" s="13" t="s">
        <v>39</v>
      </c>
      <c r="H12" s="13" t="s">
        <v>57</v>
      </c>
      <c r="I12" s="13">
        <v>253.83</v>
      </c>
      <c r="J12" s="13">
        <v>253.83</v>
      </c>
      <c r="K12" s="13">
        <v>0</v>
      </c>
      <c r="L12" s="13">
        <v>0</v>
      </c>
      <c r="M12" s="13" t="s">
        <v>64</v>
      </c>
      <c r="N12" s="20" t="s">
        <v>65</v>
      </c>
      <c r="O12" s="21">
        <v>44075</v>
      </c>
      <c r="P12" s="21">
        <v>44197</v>
      </c>
      <c r="Q12" s="13" t="s">
        <v>34</v>
      </c>
      <c r="R12" s="13" t="s">
        <v>34</v>
      </c>
      <c r="S12" s="16"/>
    </row>
    <row r="13" spans="1:19" ht="20.25" customHeight="1">
      <c r="A13" s="17">
        <v>9</v>
      </c>
      <c r="B13" s="11">
        <v>2021</v>
      </c>
      <c r="C13" s="11" t="s">
        <v>66</v>
      </c>
      <c r="D13" s="12" t="s">
        <v>67</v>
      </c>
      <c r="E13" s="12" t="s">
        <v>68</v>
      </c>
      <c r="F13" s="12" t="s">
        <v>69</v>
      </c>
      <c r="G13" s="12" t="s">
        <v>39</v>
      </c>
      <c r="H13" s="16" t="s">
        <v>30</v>
      </c>
      <c r="I13" s="11">
        <v>120.8</v>
      </c>
      <c r="J13" s="11">
        <v>120.8</v>
      </c>
      <c r="K13" s="11">
        <v>0</v>
      </c>
      <c r="L13" s="11">
        <v>0</v>
      </c>
      <c r="M13" s="12" t="s">
        <v>70</v>
      </c>
      <c r="N13" s="12" t="s">
        <v>71</v>
      </c>
      <c r="O13" s="12" t="s">
        <v>72</v>
      </c>
      <c r="P13" s="11">
        <v>2021.1</v>
      </c>
      <c r="Q13" s="12" t="s">
        <v>73</v>
      </c>
      <c r="R13" s="12" t="s">
        <v>74</v>
      </c>
      <c r="S13" s="25"/>
    </row>
    <row r="14" spans="1:19" ht="20.25" customHeight="1">
      <c r="A14" s="10">
        <v>10</v>
      </c>
      <c r="B14" s="13">
        <v>2021</v>
      </c>
      <c r="C14" s="13" t="s">
        <v>53</v>
      </c>
      <c r="D14" s="13" t="s">
        <v>75</v>
      </c>
      <c r="E14" s="18" t="s">
        <v>76</v>
      </c>
      <c r="F14" s="13" t="s">
        <v>56</v>
      </c>
      <c r="G14" s="13" t="s">
        <v>39</v>
      </c>
      <c r="H14" s="19">
        <v>0.7</v>
      </c>
      <c r="I14" s="14">
        <v>989</v>
      </c>
      <c r="J14" s="13">
        <v>692</v>
      </c>
      <c r="K14" s="13">
        <v>296.83</v>
      </c>
      <c r="L14" s="13"/>
      <c r="M14" s="13" t="s">
        <v>77</v>
      </c>
      <c r="N14" s="13" t="s">
        <v>78</v>
      </c>
      <c r="O14" s="22">
        <v>44228</v>
      </c>
      <c r="P14" s="22">
        <v>44275</v>
      </c>
      <c r="Q14" s="13" t="s">
        <v>34</v>
      </c>
      <c r="R14" s="13" t="s">
        <v>79</v>
      </c>
      <c r="S14" s="26"/>
    </row>
    <row r="15" spans="1:19" ht="20.25" customHeight="1">
      <c r="A15" s="10">
        <v>11</v>
      </c>
      <c r="B15" s="16">
        <v>2021</v>
      </c>
      <c r="C15" s="13" t="s">
        <v>66</v>
      </c>
      <c r="D15" s="13" t="s">
        <v>80</v>
      </c>
      <c r="E15" s="13" t="s">
        <v>81</v>
      </c>
      <c r="F15" s="16" t="s">
        <v>82</v>
      </c>
      <c r="G15" s="16" t="s">
        <v>39</v>
      </c>
      <c r="H15" s="16" t="s">
        <v>57</v>
      </c>
      <c r="I15" s="13">
        <v>15</v>
      </c>
      <c r="J15" s="13">
        <v>15</v>
      </c>
      <c r="K15" s="16">
        <v>0</v>
      </c>
      <c r="L15" s="16">
        <v>0</v>
      </c>
      <c r="M15" s="16" t="s">
        <v>83</v>
      </c>
      <c r="N15" s="16" t="s">
        <v>84</v>
      </c>
      <c r="O15" s="23">
        <v>44378</v>
      </c>
      <c r="P15" s="23">
        <v>44531</v>
      </c>
      <c r="Q15" s="13" t="s">
        <v>85</v>
      </c>
      <c r="R15" s="16" t="s">
        <v>82</v>
      </c>
      <c r="S15" s="13"/>
    </row>
    <row r="16" spans="1:19" ht="20.25" customHeight="1">
      <c r="A16" s="10">
        <v>12</v>
      </c>
      <c r="B16" s="16">
        <v>2021</v>
      </c>
      <c r="C16" s="13" t="s">
        <v>25</v>
      </c>
      <c r="D16" s="13" t="s">
        <v>86</v>
      </c>
      <c r="E16" s="13" t="s">
        <v>87</v>
      </c>
      <c r="F16" s="16" t="s">
        <v>82</v>
      </c>
      <c r="G16" s="16" t="s">
        <v>39</v>
      </c>
      <c r="H16" s="16" t="s">
        <v>57</v>
      </c>
      <c r="I16" s="24">
        <v>40</v>
      </c>
      <c r="J16" s="24">
        <v>40</v>
      </c>
      <c r="K16" s="16">
        <v>0</v>
      </c>
      <c r="L16" s="16">
        <v>0</v>
      </c>
      <c r="M16" s="16" t="s">
        <v>88</v>
      </c>
      <c r="N16" s="16" t="s">
        <v>84</v>
      </c>
      <c r="O16" s="23">
        <v>44378</v>
      </c>
      <c r="P16" s="23">
        <v>44531</v>
      </c>
      <c r="Q16" s="13" t="s">
        <v>85</v>
      </c>
      <c r="R16" s="16" t="s">
        <v>82</v>
      </c>
      <c r="S16" s="13"/>
    </row>
    <row r="17" spans="1:19" ht="20.25" customHeight="1">
      <c r="A17" s="10">
        <v>13</v>
      </c>
      <c r="B17" s="16">
        <v>2021</v>
      </c>
      <c r="C17" s="13" t="s">
        <v>25</v>
      </c>
      <c r="D17" s="13" t="s">
        <v>89</v>
      </c>
      <c r="E17" s="13" t="s">
        <v>90</v>
      </c>
      <c r="F17" s="16" t="s">
        <v>82</v>
      </c>
      <c r="G17" s="16" t="s">
        <v>39</v>
      </c>
      <c r="H17" s="16" t="s">
        <v>57</v>
      </c>
      <c r="I17" s="24">
        <v>50</v>
      </c>
      <c r="J17" s="24">
        <v>50</v>
      </c>
      <c r="K17" s="16">
        <v>0</v>
      </c>
      <c r="L17" s="16">
        <v>0</v>
      </c>
      <c r="M17" s="16" t="s">
        <v>91</v>
      </c>
      <c r="N17" s="16" t="s">
        <v>84</v>
      </c>
      <c r="O17" s="23">
        <v>44378</v>
      </c>
      <c r="P17" s="23">
        <v>44531</v>
      </c>
      <c r="Q17" s="13" t="s">
        <v>85</v>
      </c>
      <c r="R17" s="16" t="s">
        <v>82</v>
      </c>
      <c r="S17" s="13"/>
    </row>
    <row r="18" spans="1:19" ht="20.25" customHeight="1">
      <c r="A18" s="10">
        <v>14</v>
      </c>
      <c r="B18" s="16">
        <v>2021</v>
      </c>
      <c r="C18" s="13" t="s">
        <v>25</v>
      </c>
      <c r="D18" s="13" t="s">
        <v>92</v>
      </c>
      <c r="E18" s="13" t="s">
        <v>93</v>
      </c>
      <c r="F18" s="16" t="s">
        <v>82</v>
      </c>
      <c r="G18" s="16" t="s">
        <v>39</v>
      </c>
      <c r="H18" s="16" t="s">
        <v>57</v>
      </c>
      <c r="I18" s="24">
        <v>55</v>
      </c>
      <c r="J18" s="24">
        <v>55</v>
      </c>
      <c r="K18" s="16">
        <v>0</v>
      </c>
      <c r="L18" s="16">
        <v>0</v>
      </c>
      <c r="M18" s="16" t="s">
        <v>91</v>
      </c>
      <c r="N18" s="16" t="s">
        <v>84</v>
      </c>
      <c r="O18" s="23">
        <v>44378</v>
      </c>
      <c r="P18" s="23">
        <v>44531</v>
      </c>
      <c r="Q18" s="13" t="s">
        <v>85</v>
      </c>
      <c r="R18" s="16" t="s">
        <v>82</v>
      </c>
      <c r="S18" s="13"/>
    </row>
    <row r="19" spans="1:19" ht="20.25" customHeight="1">
      <c r="A19" s="10">
        <v>15</v>
      </c>
      <c r="B19" s="16">
        <v>2021</v>
      </c>
      <c r="C19" s="13" t="s">
        <v>25</v>
      </c>
      <c r="D19" s="13" t="s">
        <v>94</v>
      </c>
      <c r="E19" s="13" t="s">
        <v>95</v>
      </c>
      <c r="F19" s="16" t="s">
        <v>82</v>
      </c>
      <c r="G19" s="16" t="s">
        <v>39</v>
      </c>
      <c r="H19" s="16" t="s">
        <v>57</v>
      </c>
      <c r="I19" s="24">
        <v>50</v>
      </c>
      <c r="J19" s="24">
        <v>50</v>
      </c>
      <c r="K19" s="16">
        <v>0</v>
      </c>
      <c r="L19" s="16">
        <v>0</v>
      </c>
      <c r="M19" s="16" t="s">
        <v>91</v>
      </c>
      <c r="N19" s="16" t="s">
        <v>84</v>
      </c>
      <c r="O19" s="23">
        <v>44378</v>
      </c>
      <c r="P19" s="23">
        <v>44531</v>
      </c>
      <c r="Q19" s="13" t="s">
        <v>85</v>
      </c>
      <c r="R19" s="16" t="s">
        <v>82</v>
      </c>
      <c r="S19" s="13"/>
    </row>
    <row r="20" spans="1:19" ht="20.25" customHeight="1">
      <c r="A20" s="10">
        <v>16</v>
      </c>
      <c r="B20" s="16">
        <v>2021</v>
      </c>
      <c r="C20" s="13" t="s">
        <v>25</v>
      </c>
      <c r="D20" s="13" t="s">
        <v>96</v>
      </c>
      <c r="E20" s="13" t="s">
        <v>97</v>
      </c>
      <c r="F20" s="16" t="s">
        <v>82</v>
      </c>
      <c r="G20" s="16" t="s">
        <v>39</v>
      </c>
      <c r="H20" s="16" t="s">
        <v>57</v>
      </c>
      <c r="I20" s="24">
        <v>58</v>
      </c>
      <c r="J20" s="24">
        <v>58</v>
      </c>
      <c r="K20" s="16">
        <v>0</v>
      </c>
      <c r="L20" s="16">
        <v>0</v>
      </c>
      <c r="M20" s="16" t="s">
        <v>88</v>
      </c>
      <c r="N20" s="16" t="s">
        <v>84</v>
      </c>
      <c r="O20" s="23">
        <v>44378</v>
      </c>
      <c r="P20" s="23">
        <v>44531</v>
      </c>
      <c r="Q20" s="13" t="s">
        <v>85</v>
      </c>
      <c r="R20" s="16" t="s">
        <v>82</v>
      </c>
      <c r="S20" s="13"/>
    </row>
    <row r="21" spans="1:19" ht="20.25" customHeight="1">
      <c r="A21" s="10">
        <v>17</v>
      </c>
      <c r="B21" s="16">
        <v>2021</v>
      </c>
      <c r="C21" s="13" t="s">
        <v>25</v>
      </c>
      <c r="D21" s="13" t="s">
        <v>98</v>
      </c>
      <c r="E21" s="13" t="s">
        <v>99</v>
      </c>
      <c r="F21" s="16" t="s">
        <v>82</v>
      </c>
      <c r="G21" s="16" t="s">
        <v>39</v>
      </c>
      <c r="H21" s="16" t="s">
        <v>57</v>
      </c>
      <c r="I21" s="24">
        <v>40</v>
      </c>
      <c r="J21" s="24">
        <v>40</v>
      </c>
      <c r="K21" s="16">
        <v>0</v>
      </c>
      <c r="L21" s="16">
        <v>0</v>
      </c>
      <c r="M21" s="16" t="s">
        <v>88</v>
      </c>
      <c r="N21" s="16" t="s">
        <v>84</v>
      </c>
      <c r="O21" s="23">
        <v>44378</v>
      </c>
      <c r="P21" s="23">
        <v>44531</v>
      </c>
      <c r="Q21" s="13" t="s">
        <v>85</v>
      </c>
      <c r="R21" s="16" t="s">
        <v>82</v>
      </c>
      <c r="S21" s="13"/>
    </row>
    <row r="22" spans="1:19" ht="20.25" customHeight="1">
      <c r="A22" s="10">
        <v>18</v>
      </c>
      <c r="B22" s="16">
        <v>2021</v>
      </c>
      <c r="C22" s="13" t="s">
        <v>25</v>
      </c>
      <c r="D22" s="13" t="s">
        <v>100</v>
      </c>
      <c r="E22" s="13" t="s">
        <v>101</v>
      </c>
      <c r="F22" s="16" t="s">
        <v>82</v>
      </c>
      <c r="G22" s="16" t="s">
        <v>39</v>
      </c>
      <c r="H22" s="16" t="s">
        <v>57</v>
      </c>
      <c r="I22" s="24">
        <v>40</v>
      </c>
      <c r="J22" s="24">
        <v>40</v>
      </c>
      <c r="K22" s="16">
        <v>0</v>
      </c>
      <c r="L22" s="16">
        <v>0</v>
      </c>
      <c r="M22" s="16" t="s">
        <v>88</v>
      </c>
      <c r="N22" s="16" t="s">
        <v>84</v>
      </c>
      <c r="O22" s="23">
        <v>44378</v>
      </c>
      <c r="P22" s="23">
        <v>44531</v>
      </c>
      <c r="Q22" s="13" t="s">
        <v>85</v>
      </c>
      <c r="R22" s="16" t="s">
        <v>82</v>
      </c>
      <c r="S22" s="13"/>
    </row>
    <row r="23" spans="1:19" ht="20.25" customHeight="1">
      <c r="A23" s="10">
        <v>19</v>
      </c>
      <c r="B23" s="16">
        <v>2021</v>
      </c>
      <c r="C23" s="13" t="s">
        <v>25</v>
      </c>
      <c r="D23" s="13" t="s">
        <v>102</v>
      </c>
      <c r="E23" s="13" t="s">
        <v>103</v>
      </c>
      <c r="F23" s="16" t="s">
        <v>82</v>
      </c>
      <c r="G23" s="16" t="s">
        <v>39</v>
      </c>
      <c r="H23" s="16" t="s">
        <v>57</v>
      </c>
      <c r="I23" s="24">
        <v>35</v>
      </c>
      <c r="J23" s="24">
        <v>35</v>
      </c>
      <c r="K23" s="16">
        <v>0</v>
      </c>
      <c r="L23" s="16">
        <v>0</v>
      </c>
      <c r="M23" s="16" t="s">
        <v>88</v>
      </c>
      <c r="N23" s="16" t="s">
        <v>84</v>
      </c>
      <c r="O23" s="23">
        <v>44378</v>
      </c>
      <c r="P23" s="23">
        <v>44531</v>
      </c>
      <c r="Q23" s="13" t="s">
        <v>85</v>
      </c>
      <c r="R23" s="16" t="s">
        <v>82</v>
      </c>
      <c r="S23" s="13"/>
    </row>
    <row r="24" spans="1:19" ht="20.25" customHeight="1">
      <c r="A24" s="10">
        <v>20</v>
      </c>
      <c r="B24" s="16">
        <v>2021</v>
      </c>
      <c r="C24" s="13" t="s">
        <v>25</v>
      </c>
      <c r="D24" s="13" t="s">
        <v>86</v>
      </c>
      <c r="E24" s="13" t="s">
        <v>87</v>
      </c>
      <c r="F24" s="16" t="s">
        <v>82</v>
      </c>
      <c r="G24" s="16" t="s">
        <v>39</v>
      </c>
      <c r="H24" s="16" t="s">
        <v>57</v>
      </c>
      <c r="I24" s="24">
        <v>40</v>
      </c>
      <c r="J24" s="24">
        <v>40</v>
      </c>
      <c r="K24" s="16">
        <v>0</v>
      </c>
      <c r="L24" s="16">
        <v>0</v>
      </c>
      <c r="M24" s="16" t="s">
        <v>88</v>
      </c>
      <c r="N24" s="16" t="s">
        <v>84</v>
      </c>
      <c r="O24" s="23">
        <v>44378</v>
      </c>
      <c r="P24" s="23">
        <v>44531</v>
      </c>
      <c r="Q24" s="13" t="s">
        <v>85</v>
      </c>
      <c r="R24" s="16" t="s">
        <v>82</v>
      </c>
      <c r="S24" s="13"/>
    </row>
    <row r="25" spans="1:19" ht="20.25" customHeight="1">
      <c r="A25" s="10">
        <v>21</v>
      </c>
      <c r="B25" s="16">
        <v>2021</v>
      </c>
      <c r="C25" s="13" t="s">
        <v>25</v>
      </c>
      <c r="D25" s="13" t="s">
        <v>104</v>
      </c>
      <c r="E25" s="13" t="s">
        <v>105</v>
      </c>
      <c r="F25" s="16" t="s">
        <v>82</v>
      </c>
      <c r="G25" s="16" t="s">
        <v>39</v>
      </c>
      <c r="H25" s="16" t="s">
        <v>57</v>
      </c>
      <c r="I25" s="24">
        <v>42</v>
      </c>
      <c r="J25" s="24">
        <v>42</v>
      </c>
      <c r="K25" s="16">
        <v>0</v>
      </c>
      <c r="L25" s="16">
        <v>0</v>
      </c>
      <c r="M25" s="16" t="s">
        <v>88</v>
      </c>
      <c r="N25" s="16" t="s">
        <v>84</v>
      </c>
      <c r="O25" s="23">
        <v>44378</v>
      </c>
      <c r="P25" s="23">
        <v>44531</v>
      </c>
      <c r="Q25" s="13" t="s">
        <v>85</v>
      </c>
      <c r="R25" s="16" t="s">
        <v>82</v>
      </c>
      <c r="S25" s="13"/>
    </row>
    <row r="26" spans="1:19" ht="20.25" customHeight="1">
      <c r="A26" s="10">
        <v>22</v>
      </c>
      <c r="B26" s="16">
        <v>2021</v>
      </c>
      <c r="C26" s="13" t="s">
        <v>25</v>
      </c>
      <c r="D26" s="13" t="s">
        <v>106</v>
      </c>
      <c r="E26" s="13" t="s">
        <v>107</v>
      </c>
      <c r="F26" s="16" t="s">
        <v>82</v>
      </c>
      <c r="G26" s="16" t="s">
        <v>39</v>
      </c>
      <c r="H26" s="16" t="s">
        <v>57</v>
      </c>
      <c r="I26" s="24">
        <v>5</v>
      </c>
      <c r="J26" s="24">
        <v>5</v>
      </c>
      <c r="K26" s="16">
        <v>0</v>
      </c>
      <c r="L26" s="16">
        <v>0</v>
      </c>
      <c r="M26" s="16" t="s">
        <v>88</v>
      </c>
      <c r="N26" s="16" t="s">
        <v>84</v>
      </c>
      <c r="O26" s="23">
        <v>44378</v>
      </c>
      <c r="P26" s="23">
        <v>44531</v>
      </c>
      <c r="Q26" s="13" t="s">
        <v>85</v>
      </c>
      <c r="R26" s="16" t="s">
        <v>82</v>
      </c>
      <c r="S26" s="13"/>
    </row>
    <row r="27" spans="1:19" ht="20.25" customHeight="1">
      <c r="A27" s="10">
        <v>23</v>
      </c>
      <c r="B27" s="16">
        <v>2021</v>
      </c>
      <c r="C27" s="13" t="s">
        <v>25</v>
      </c>
      <c r="D27" s="13" t="s">
        <v>108</v>
      </c>
      <c r="E27" s="13" t="s">
        <v>109</v>
      </c>
      <c r="F27" s="16" t="s">
        <v>82</v>
      </c>
      <c r="G27" s="16" t="s">
        <v>39</v>
      </c>
      <c r="H27" s="16" t="s">
        <v>57</v>
      </c>
      <c r="I27" s="24">
        <v>15</v>
      </c>
      <c r="J27" s="24">
        <v>15</v>
      </c>
      <c r="K27" s="16">
        <v>0</v>
      </c>
      <c r="L27" s="16">
        <v>0</v>
      </c>
      <c r="M27" s="16" t="s">
        <v>88</v>
      </c>
      <c r="N27" s="16" t="s">
        <v>84</v>
      </c>
      <c r="O27" s="23">
        <v>44378</v>
      </c>
      <c r="P27" s="23">
        <v>44531</v>
      </c>
      <c r="Q27" s="13" t="s">
        <v>85</v>
      </c>
      <c r="R27" s="16" t="s">
        <v>82</v>
      </c>
      <c r="S27" s="13"/>
    </row>
    <row r="28" spans="1:19" ht="20.25" customHeight="1">
      <c r="A28" s="10">
        <v>24</v>
      </c>
      <c r="B28" s="16">
        <v>2021</v>
      </c>
      <c r="C28" s="13" t="s">
        <v>25</v>
      </c>
      <c r="D28" s="13" t="s">
        <v>110</v>
      </c>
      <c r="E28" s="13" t="s">
        <v>111</v>
      </c>
      <c r="F28" s="16" t="s">
        <v>82</v>
      </c>
      <c r="G28" s="16" t="s">
        <v>39</v>
      </c>
      <c r="H28" s="16" t="s">
        <v>57</v>
      </c>
      <c r="I28" s="24">
        <v>52</v>
      </c>
      <c r="J28" s="24">
        <v>52</v>
      </c>
      <c r="K28" s="16">
        <v>0</v>
      </c>
      <c r="L28" s="16">
        <v>0</v>
      </c>
      <c r="M28" s="16" t="s">
        <v>88</v>
      </c>
      <c r="N28" s="16" t="s">
        <v>84</v>
      </c>
      <c r="O28" s="23">
        <v>44378</v>
      </c>
      <c r="P28" s="23">
        <v>44531</v>
      </c>
      <c r="Q28" s="13" t="s">
        <v>85</v>
      </c>
      <c r="R28" s="16" t="s">
        <v>82</v>
      </c>
      <c r="S28" s="13"/>
    </row>
    <row r="29" spans="1:19" ht="20.25" customHeight="1">
      <c r="A29" s="10">
        <v>25</v>
      </c>
      <c r="B29" s="16">
        <v>2021</v>
      </c>
      <c r="C29" s="13" t="s">
        <v>25</v>
      </c>
      <c r="D29" s="13" t="s">
        <v>112</v>
      </c>
      <c r="E29" s="13" t="s">
        <v>113</v>
      </c>
      <c r="F29" s="16" t="s">
        <v>82</v>
      </c>
      <c r="G29" s="16" t="s">
        <v>39</v>
      </c>
      <c r="H29" s="16" t="s">
        <v>57</v>
      </c>
      <c r="I29" s="24">
        <v>40</v>
      </c>
      <c r="J29" s="24">
        <v>40</v>
      </c>
      <c r="K29" s="16">
        <v>0</v>
      </c>
      <c r="L29" s="16">
        <v>0</v>
      </c>
      <c r="M29" s="16" t="s">
        <v>88</v>
      </c>
      <c r="N29" s="16" t="s">
        <v>84</v>
      </c>
      <c r="O29" s="23">
        <v>44378</v>
      </c>
      <c r="P29" s="23">
        <v>44531</v>
      </c>
      <c r="Q29" s="13" t="s">
        <v>85</v>
      </c>
      <c r="R29" s="16" t="s">
        <v>82</v>
      </c>
      <c r="S29" s="13"/>
    </row>
    <row r="30" spans="1:19" ht="20.25" customHeight="1">
      <c r="A30" s="10">
        <v>26</v>
      </c>
      <c r="B30" s="16">
        <v>2021</v>
      </c>
      <c r="C30" s="13" t="s">
        <v>53</v>
      </c>
      <c r="D30" s="13" t="s">
        <v>114</v>
      </c>
      <c r="E30" s="13" t="s">
        <v>115</v>
      </c>
      <c r="F30" s="16" t="s">
        <v>82</v>
      </c>
      <c r="G30" s="16" t="s">
        <v>39</v>
      </c>
      <c r="H30" s="16" t="s">
        <v>57</v>
      </c>
      <c r="I30" s="24">
        <v>1.38</v>
      </c>
      <c r="J30" s="24">
        <v>1.38</v>
      </c>
      <c r="K30" s="16">
        <v>0</v>
      </c>
      <c r="L30" s="16">
        <v>0</v>
      </c>
      <c r="M30" s="16" t="s">
        <v>116</v>
      </c>
      <c r="N30" s="16" t="s">
        <v>84</v>
      </c>
      <c r="O30" s="23">
        <v>44378</v>
      </c>
      <c r="P30" s="23">
        <v>44531</v>
      </c>
      <c r="Q30" s="13" t="s">
        <v>85</v>
      </c>
      <c r="R30" s="16" t="s">
        <v>82</v>
      </c>
      <c r="S30" s="13"/>
    </row>
    <row r="31" spans="1:19" ht="20.25" customHeight="1">
      <c r="A31" s="10">
        <v>27</v>
      </c>
      <c r="B31" s="16">
        <v>2021</v>
      </c>
      <c r="C31" s="13" t="s">
        <v>53</v>
      </c>
      <c r="D31" s="13" t="s">
        <v>117</v>
      </c>
      <c r="E31" s="13" t="s">
        <v>118</v>
      </c>
      <c r="F31" s="16" t="s">
        <v>82</v>
      </c>
      <c r="G31" s="16" t="s">
        <v>39</v>
      </c>
      <c r="H31" s="16" t="s">
        <v>57</v>
      </c>
      <c r="I31" s="24">
        <v>2.85</v>
      </c>
      <c r="J31" s="24">
        <v>2.85</v>
      </c>
      <c r="K31" s="16">
        <v>0</v>
      </c>
      <c r="L31" s="16">
        <v>0</v>
      </c>
      <c r="M31" s="16" t="s">
        <v>116</v>
      </c>
      <c r="N31" s="16" t="s">
        <v>84</v>
      </c>
      <c r="O31" s="23">
        <v>44378</v>
      </c>
      <c r="P31" s="23">
        <v>44531</v>
      </c>
      <c r="Q31" s="13" t="s">
        <v>85</v>
      </c>
      <c r="R31" s="16" t="s">
        <v>82</v>
      </c>
      <c r="S31" s="13"/>
    </row>
    <row r="32" spans="1:19" ht="20.25" customHeight="1">
      <c r="A32" s="10">
        <v>28</v>
      </c>
      <c r="B32" s="16">
        <v>2021</v>
      </c>
      <c r="C32" s="13" t="s">
        <v>53</v>
      </c>
      <c r="D32" s="13" t="s">
        <v>119</v>
      </c>
      <c r="E32" s="13" t="s">
        <v>120</v>
      </c>
      <c r="F32" s="16" t="s">
        <v>82</v>
      </c>
      <c r="G32" s="16" t="s">
        <v>39</v>
      </c>
      <c r="H32" s="16" t="s">
        <v>57</v>
      </c>
      <c r="I32" s="24">
        <v>2.4</v>
      </c>
      <c r="J32" s="24">
        <v>2.4</v>
      </c>
      <c r="K32" s="16">
        <v>0</v>
      </c>
      <c r="L32" s="16">
        <v>0</v>
      </c>
      <c r="M32" s="16" t="s">
        <v>116</v>
      </c>
      <c r="N32" s="16" t="s">
        <v>84</v>
      </c>
      <c r="O32" s="23">
        <v>44378</v>
      </c>
      <c r="P32" s="23">
        <v>44531</v>
      </c>
      <c r="Q32" s="13" t="s">
        <v>85</v>
      </c>
      <c r="R32" s="16" t="s">
        <v>82</v>
      </c>
      <c r="S32" s="13"/>
    </row>
    <row r="33" spans="1:19" ht="20.25" customHeight="1">
      <c r="A33" s="10">
        <v>29</v>
      </c>
      <c r="B33" s="16">
        <v>2021</v>
      </c>
      <c r="C33" s="13" t="s">
        <v>53</v>
      </c>
      <c r="D33" s="13" t="s">
        <v>121</v>
      </c>
      <c r="E33" s="13" t="s">
        <v>122</v>
      </c>
      <c r="F33" s="16" t="s">
        <v>82</v>
      </c>
      <c r="G33" s="16" t="s">
        <v>39</v>
      </c>
      <c r="H33" s="16" t="s">
        <v>57</v>
      </c>
      <c r="I33" s="24">
        <v>2.4</v>
      </c>
      <c r="J33" s="24">
        <v>2.4</v>
      </c>
      <c r="K33" s="16">
        <v>0</v>
      </c>
      <c r="L33" s="16">
        <v>0</v>
      </c>
      <c r="M33" s="16" t="s">
        <v>116</v>
      </c>
      <c r="N33" s="16" t="s">
        <v>84</v>
      </c>
      <c r="O33" s="23">
        <v>44378</v>
      </c>
      <c r="P33" s="23">
        <v>44531</v>
      </c>
      <c r="Q33" s="13" t="s">
        <v>85</v>
      </c>
      <c r="R33" s="16" t="s">
        <v>82</v>
      </c>
      <c r="S33" s="13"/>
    </row>
    <row r="34" spans="1:19" ht="20.25" customHeight="1">
      <c r="A34" s="10">
        <v>30</v>
      </c>
      <c r="B34" s="16">
        <v>2021</v>
      </c>
      <c r="C34" s="13" t="s">
        <v>53</v>
      </c>
      <c r="D34" s="13" t="s">
        <v>123</v>
      </c>
      <c r="E34" s="13" t="s">
        <v>124</v>
      </c>
      <c r="F34" s="16" t="s">
        <v>82</v>
      </c>
      <c r="G34" s="16" t="s">
        <v>39</v>
      </c>
      <c r="H34" s="16" t="s">
        <v>57</v>
      </c>
      <c r="I34" s="24">
        <v>2.7</v>
      </c>
      <c r="J34" s="24">
        <v>2.7</v>
      </c>
      <c r="K34" s="16">
        <v>0</v>
      </c>
      <c r="L34" s="16">
        <v>0</v>
      </c>
      <c r="M34" s="16" t="s">
        <v>116</v>
      </c>
      <c r="N34" s="16" t="s">
        <v>84</v>
      </c>
      <c r="O34" s="23">
        <v>44378</v>
      </c>
      <c r="P34" s="23">
        <v>44531</v>
      </c>
      <c r="Q34" s="13" t="s">
        <v>85</v>
      </c>
      <c r="R34" s="16" t="s">
        <v>82</v>
      </c>
      <c r="S34" s="13"/>
    </row>
    <row r="35" spans="1:19" ht="20.25" customHeight="1">
      <c r="A35" s="10">
        <v>31</v>
      </c>
      <c r="B35" s="16">
        <v>2021</v>
      </c>
      <c r="C35" s="13" t="s">
        <v>53</v>
      </c>
      <c r="D35" s="13" t="s">
        <v>125</v>
      </c>
      <c r="E35" s="13" t="s">
        <v>126</v>
      </c>
      <c r="F35" s="16" t="s">
        <v>82</v>
      </c>
      <c r="G35" s="16" t="s">
        <v>39</v>
      </c>
      <c r="H35" s="16" t="s">
        <v>57</v>
      </c>
      <c r="I35" s="24">
        <v>1.44</v>
      </c>
      <c r="J35" s="24">
        <v>1.44</v>
      </c>
      <c r="K35" s="16">
        <v>0</v>
      </c>
      <c r="L35" s="16">
        <v>0</v>
      </c>
      <c r="M35" s="16" t="s">
        <v>116</v>
      </c>
      <c r="N35" s="16" t="s">
        <v>84</v>
      </c>
      <c r="O35" s="23">
        <v>44378</v>
      </c>
      <c r="P35" s="23">
        <v>44531</v>
      </c>
      <c r="Q35" s="13" t="s">
        <v>85</v>
      </c>
      <c r="R35" s="16" t="s">
        <v>82</v>
      </c>
      <c r="S35" s="13"/>
    </row>
    <row r="36" spans="1:19" ht="20.25" customHeight="1">
      <c r="A36" s="10">
        <v>32</v>
      </c>
      <c r="B36" s="16">
        <v>2021</v>
      </c>
      <c r="C36" s="13" t="s">
        <v>53</v>
      </c>
      <c r="D36" s="13" t="s">
        <v>127</v>
      </c>
      <c r="E36" s="13" t="s">
        <v>128</v>
      </c>
      <c r="F36" s="16" t="s">
        <v>82</v>
      </c>
      <c r="G36" s="16" t="s">
        <v>39</v>
      </c>
      <c r="H36" s="16" t="s">
        <v>57</v>
      </c>
      <c r="I36" s="24">
        <v>3</v>
      </c>
      <c r="J36" s="24">
        <v>3</v>
      </c>
      <c r="K36" s="16">
        <v>0</v>
      </c>
      <c r="L36" s="16">
        <v>0</v>
      </c>
      <c r="M36" s="16" t="s">
        <v>116</v>
      </c>
      <c r="N36" s="16" t="s">
        <v>84</v>
      </c>
      <c r="O36" s="23">
        <v>44378</v>
      </c>
      <c r="P36" s="23">
        <v>44531</v>
      </c>
      <c r="Q36" s="13" t="s">
        <v>85</v>
      </c>
      <c r="R36" s="16" t="s">
        <v>82</v>
      </c>
      <c r="S36" s="13"/>
    </row>
    <row r="37" spans="1:19" ht="20.25" customHeight="1">
      <c r="A37" s="10">
        <v>33</v>
      </c>
      <c r="B37" s="16">
        <v>2021</v>
      </c>
      <c r="C37" s="13" t="s">
        <v>53</v>
      </c>
      <c r="D37" s="13" t="s">
        <v>129</v>
      </c>
      <c r="E37" s="13" t="s">
        <v>130</v>
      </c>
      <c r="F37" s="16" t="s">
        <v>82</v>
      </c>
      <c r="G37" s="16" t="s">
        <v>39</v>
      </c>
      <c r="H37" s="16" t="s">
        <v>57</v>
      </c>
      <c r="I37" s="24">
        <v>3</v>
      </c>
      <c r="J37" s="24">
        <v>3</v>
      </c>
      <c r="K37" s="16">
        <v>0</v>
      </c>
      <c r="L37" s="16">
        <v>0</v>
      </c>
      <c r="M37" s="16" t="s">
        <v>116</v>
      </c>
      <c r="N37" s="16" t="s">
        <v>84</v>
      </c>
      <c r="O37" s="23">
        <v>44378</v>
      </c>
      <c r="P37" s="23">
        <v>44531</v>
      </c>
      <c r="Q37" s="13" t="s">
        <v>85</v>
      </c>
      <c r="R37" s="16" t="s">
        <v>82</v>
      </c>
      <c r="S37" s="13"/>
    </row>
    <row r="38" spans="1:19" ht="20.25" customHeight="1">
      <c r="A38" s="10">
        <v>34</v>
      </c>
      <c r="B38" s="16">
        <v>2021</v>
      </c>
      <c r="C38" s="13" t="s">
        <v>53</v>
      </c>
      <c r="D38" s="13" t="s">
        <v>131</v>
      </c>
      <c r="E38" s="13" t="s">
        <v>132</v>
      </c>
      <c r="F38" s="16" t="s">
        <v>82</v>
      </c>
      <c r="G38" s="16" t="s">
        <v>39</v>
      </c>
      <c r="H38" s="16" t="s">
        <v>57</v>
      </c>
      <c r="I38" s="24">
        <v>6</v>
      </c>
      <c r="J38" s="24">
        <v>6</v>
      </c>
      <c r="K38" s="16">
        <v>0</v>
      </c>
      <c r="L38" s="16">
        <v>0</v>
      </c>
      <c r="M38" s="16" t="s">
        <v>116</v>
      </c>
      <c r="N38" s="16" t="s">
        <v>84</v>
      </c>
      <c r="O38" s="23">
        <v>44378</v>
      </c>
      <c r="P38" s="23">
        <v>44531</v>
      </c>
      <c r="Q38" s="13" t="s">
        <v>85</v>
      </c>
      <c r="R38" s="16" t="s">
        <v>82</v>
      </c>
      <c r="S38" s="13"/>
    </row>
    <row r="39" spans="1:19" ht="20.25" customHeight="1">
      <c r="A39" s="10">
        <v>35</v>
      </c>
      <c r="B39" s="16">
        <v>2021</v>
      </c>
      <c r="C39" s="13" t="s">
        <v>53</v>
      </c>
      <c r="D39" s="13" t="s">
        <v>133</v>
      </c>
      <c r="E39" s="13" t="s">
        <v>134</v>
      </c>
      <c r="F39" s="16" t="s">
        <v>82</v>
      </c>
      <c r="G39" s="16" t="s">
        <v>39</v>
      </c>
      <c r="H39" s="16" t="s">
        <v>57</v>
      </c>
      <c r="I39" s="24">
        <v>3</v>
      </c>
      <c r="J39" s="24">
        <v>3</v>
      </c>
      <c r="K39" s="16">
        <v>0</v>
      </c>
      <c r="L39" s="16">
        <v>0</v>
      </c>
      <c r="M39" s="16" t="s">
        <v>116</v>
      </c>
      <c r="N39" s="16" t="s">
        <v>84</v>
      </c>
      <c r="O39" s="23">
        <v>44378</v>
      </c>
      <c r="P39" s="23">
        <v>44531</v>
      </c>
      <c r="Q39" s="13" t="s">
        <v>85</v>
      </c>
      <c r="R39" s="16" t="s">
        <v>82</v>
      </c>
      <c r="S39" s="13"/>
    </row>
    <row r="40" spans="1:19" ht="20.25" customHeight="1">
      <c r="A40" s="10">
        <v>36</v>
      </c>
      <c r="B40" s="16">
        <v>2021</v>
      </c>
      <c r="C40" s="13" t="s">
        <v>53</v>
      </c>
      <c r="D40" s="13" t="s">
        <v>135</v>
      </c>
      <c r="E40" s="13" t="s">
        <v>136</v>
      </c>
      <c r="F40" s="16" t="s">
        <v>82</v>
      </c>
      <c r="G40" s="16" t="s">
        <v>39</v>
      </c>
      <c r="H40" s="16" t="s">
        <v>57</v>
      </c>
      <c r="I40" s="24">
        <v>4.5</v>
      </c>
      <c r="J40" s="24">
        <v>4.5</v>
      </c>
      <c r="K40" s="16">
        <v>0</v>
      </c>
      <c r="L40" s="16">
        <v>0</v>
      </c>
      <c r="M40" s="16" t="s">
        <v>116</v>
      </c>
      <c r="N40" s="16" t="s">
        <v>84</v>
      </c>
      <c r="O40" s="23">
        <v>44378</v>
      </c>
      <c r="P40" s="23">
        <v>44531</v>
      </c>
      <c r="Q40" s="13" t="s">
        <v>85</v>
      </c>
      <c r="R40" s="16" t="s">
        <v>82</v>
      </c>
      <c r="S40" s="13"/>
    </row>
    <row r="41" spans="1:19" ht="20.25" customHeight="1">
      <c r="A41" s="10">
        <v>37</v>
      </c>
      <c r="B41" s="16">
        <v>2021</v>
      </c>
      <c r="C41" s="13" t="s">
        <v>53</v>
      </c>
      <c r="D41" s="13" t="s">
        <v>137</v>
      </c>
      <c r="E41" s="13" t="s">
        <v>138</v>
      </c>
      <c r="F41" s="16" t="s">
        <v>82</v>
      </c>
      <c r="G41" s="16" t="s">
        <v>39</v>
      </c>
      <c r="H41" s="16" t="s">
        <v>57</v>
      </c>
      <c r="I41" s="24">
        <v>2.4</v>
      </c>
      <c r="J41" s="24">
        <v>2.4</v>
      </c>
      <c r="K41" s="16">
        <v>0</v>
      </c>
      <c r="L41" s="16">
        <v>0</v>
      </c>
      <c r="M41" s="16" t="s">
        <v>116</v>
      </c>
      <c r="N41" s="16" t="s">
        <v>84</v>
      </c>
      <c r="O41" s="23">
        <v>44378</v>
      </c>
      <c r="P41" s="23">
        <v>44531</v>
      </c>
      <c r="Q41" s="13" t="s">
        <v>85</v>
      </c>
      <c r="R41" s="16" t="s">
        <v>82</v>
      </c>
      <c r="S41" s="13"/>
    </row>
    <row r="42" spans="1:19" ht="20.25" customHeight="1">
      <c r="A42" s="10">
        <v>38</v>
      </c>
      <c r="B42" s="16">
        <v>2021</v>
      </c>
      <c r="C42" s="13" t="s">
        <v>53</v>
      </c>
      <c r="D42" s="13" t="s">
        <v>139</v>
      </c>
      <c r="E42" s="13" t="s">
        <v>140</v>
      </c>
      <c r="F42" s="16" t="s">
        <v>82</v>
      </c>
      <c r="G42" s="16" t="s">
        <v>39</v>
      </c>
      <c r="H42" s="16" t="s">
        <v>57</v>
      </c>
      <c r="I42" s="24">
        <v>2.7</v>
      </c>
      <c r="J42" s="24">
        <v>2.7</v>
      </c>
      <c r="K42" s="16">
        <v>0</v>
      </c>
      <c r="L42" s="16">
        <v>0</v>
      </c>
      <c r="M42" s="16" t="s">
        <v>116</v>
      </c>
      <c r="N42" s="16" t="s">
        <v>84</v>
      </c>
      <c r="O42" s="23">
        <v>44378</v>
      </c>
      <c r="P42" s="23">
        <v>44531</v>
      </c>
      <c r="Q42" s="13" t="s">
        <v>85</v>
      </c>
      <c r="R42" s="16" t="s">
        <v>82</v>
      </c>
      <c r="S42" s="13"/>
    </row>
    <row r="43" spans="1:19" ht="20.25" customHeight="1">
      <c r="A43" s="10">
        <v>39</v>
      </c>
      <c r="B43" s="16">
        <v>2021</v>
      </c>
      <c r="C43" s="13" t="s">
        <v>53</v>
      </c>
      <c r="D43" s="13" t="s">
        <v>141</v>
      </c>
      <c r="E43" s="13" t="s">
        <v>142</v>
      </c>
      <c r="F43" s="16" t="s">
        <v>82</v>
      </c>
      <c r="G43" s="16" t="s">
        <v>39</v>
      </c>
      <c r="H43" s="16" t="s">
        <v>57</v>
      </c>
      <c r="I43" s="24">
        <v>5.4</v>
      </c>
      <c r="J43" s="24">
        <v>5.4</v>
      </c>
      <c r="K43" s="16">
        <v>0</v>
      </c>
      <c r="L43" s="16">
        <v>0</v>
      </c>
      <c r="M43" s="16" t="s">
        <v>116</v>
      </c>
      <c r="N43" s="16" t="s">
        <v>84</v>
      </c>
      <c r="O43" s="23">
        <v>44378</v>
      </c>
      <c r="P43" s="23">
        <v>44531</v>
      </c>
      <c r="Q43" s="13" t="s">
        <v>85</v>
      </c>
      <c r="R43" s="16" t="s">
        <v>82</v>
      </c>
      <c r="S43" s="13"/>
    </row>
    <row r="44" spans="1:19" ht="20.25" customHeight="1">
      <c r="A44" s="10">
        <v>40</v>
      </c>
      <c r="B44" s="16">
        <v>2021</v>
      </c>
      <c r="C44" s="13" t="s">
        <v>53</v>
      </c>
      <c r="D44" s="13" t="s">
        <v>143</v>
      </c>
      <c r="E44" s="13" t="s">
        <v>144</v>
      </c>
      <c r="F44" s="16" t="s">
        <v>82</v>
      </c>
      <c r="G44" s="16" t="s">
        <v>39</v>
      </c>
      <c r="H44" s="16" t="s">
        <v>57</v>
      </c>
      <c r="I44" s="24">
        <v>2.7</v>
      </c>
      <c r="J44" s="24">
        <v>2.7</v>
      </c>
      <c r="K44" s="16">
        <v>0</v>
      </c>
      <c r="L44" s="16">
        <v>0</v>
      </c>
      <c r="M44" s="16" t="s">
        <v>116</v>
      </c>
      <c r="N44" s="16" t="s">
        <v>84</v>
      </c>
      <c r="O44" s="23">
        <v>44378</v>
      </c>
      <c r="P44" s="23">
        <v>44531</v>
      </c>
      <c r="Q44" s="13" t="s">
        <v>85</v>
      </c>
      <c r="R44" s="16" t="s">
        <v>82</v>
      </c>
      <c r="S44" s="13"/>
    </row>
    <row r="45" spans="1:19" ht="20.25" customHeight="1">
      <c r="A45" s="10">
        <v>41</v>
      </c>
      <c r="B45" s="16">
        <v>2021</v>
      </c>
      <c r="C45" s="13" t="s">
        <v>53</v>
      </c>
      <c r="D45" s="13" t="s">
        <v>145</v>
      </c>
      <c r="E45" s="13" t="s">
        <v>146</v>
      </c>
      <c r="F45" s="16" t="s">
        <v>82</v>
      </c>
      <c r="G45" s="16" t="s">
        <v>39</v>
      </c>
      <c r="H45" s="16" t="s">
        <v>57</v>
      </c>
      <c r="I45" s="24">
        <v>1.5</v>
      </c>
      <c r="J45" s="24">
        <v>1.5</v>
      </c>
      <c r="K45" s="16">
        <v>0</v>
      </c>
      <c r="L45" s="16">
        <v>0</v>
      </c>
      <c r="M45" s="16" t="s">
        <v>116</v>
      </c>
      <c r="N45" s="16" t="s">
        <v>84</v>
      </c>
      <c r="O45" s="23">
        <v>44378</v>
      </c>
      <c r="P45" s="23">
        <v>44531</v>
      </c>
      <c r="Q45" s="13" t="s">
        <v>85</v>
      </c>
      <c r="R45" s="16" t="s">
        <v>82</v>
      </c>
      <c r="S45" s="13"/>
    </row>
    <row r="46" spans="1:19" ht="20.25" customHeight="1">
      <c r="A46" s="10">
        <v>42</v>
      </c>
      <c r="B46" s="16">
        <v>2021</v>
      </c>
      <c r="C46" s="13" t="s">
        <v>53</v>
      </c>
      <c r="D46" s="13" t="s">
        <v>147</v>
      </c>
      <c r="E46" s="13" t="s">
        <v>148</v>
      </c>
      <c r="F46" s="16" t="s">
        <v>82</v>
      </c>
      <c r="G46" s="16" t="s">
        <v>39</v>
      </c>
      <c r="H46" s="16" t="s">
        <v>57</v>
      </c>
      <c r="I46" s="24">
        <v>11.4</v>
      </c>
      <c r="J46" s="24">
        <v>11.4</v>
      </c>
      <c r="K46" s="16">
        <v>0</v>
      </c>
      <c r="L46" s="16">
        <v>0</v>
      </c>
      <c r="M46" s="16" t="s">
        <v>116</v>
      </c>
      <c r="N46" s="16" t="s">
        <v>84</v>
      </c>
      <c r="O46" s="23">
        <v>44378</v>
      </c>
      <c r="P46" s="23">
        <v>44531</v>
      </c>
      <c r="Q46" s="13" t="s">
        <v>85</v>
      </c>
      <c r="R46" s="16" t="s">
        <v>82</v>
      </c>
      <c r="S46" s="13"/>
    </row>
    <row r="47" spans="1:19" ht="20.25" customHeight="1">
      <c r="A47" s="10">
        <v>43</v>
      </c>
      <c r="B47" s="16">
        <v>2021</v>
      </c>
      <c r="C47" s="13" t="s">
        <v>53</v>
      </c>
      <c r="D47" s="13" t="s">
        <v>149</v>
      </c>
      <c r="E47" s="13" t="s">
        <v>150</v>
      </c>
      <c r="F47" s="16" t="s">
        <v>82</v>
      </c>
      <c r="G47" s="16" t="s">
        <v>39</v>
      </c>
      <c r="H47" s="16" t="s">
        <v>57</v>
      </c>
      <c r="I47" s="24">
        <v>2.1</v>
      </c>
      <c r="J47" s="24">
        <v>2.1</v>
      </c>
      <c r="K47" s="16">
        <v>0</v>
      </c>
      <c r="L47" s="16">
        <v>0</v>
      </c>
      <c r="M47" s="16" t="s">
        <v>116</v>
      </c>
      <c r="N47" s="16" t="s">
        <v>84</v>
      </c>
      <c r="O47" s="23">
        <v>44378</v>
      </c>
      <c r="P47" s="23">
        <v>44531</v>
      </c>
      <c r="Q47" s="13" t="s">
        <v>85</v>
      </c>
      <c r="R47" s="16" t="s">
        <v>82</v>
      </c>
      <c r="S47" s="13"/>
    </row>
    <row r="48" spans="1:19" ht="20.25" customHeight="1">
      <c r="A48" s="10">
        <v>44</v>
      </c>
      <c r="B48" s="16">
        <v>2021</v>
      </c>
      <c r="C48" s="13" t="s">
        <v>53</v>
      </c>
      <c r="D48" s="13" t="s">
        <v>151</v>
      </c>
      <c r="E48" s="13" t="s">
        <v>152</v>
      </c>
      <c r="F48" s="16" t="s">
        <v>82</v>
      </c>
      <c r="G48" s="16" t="s">
        <v>39</v>
      </c>
      <c r="H48" s="16" t="s">
        <v>57</v>
      </c>
      <c r="I48" s="24">
        <v>2.4</v>
      </c>
      <c r="J48" s="24">
        <v>2.4</v>
      </c>
      <c r="K48" s="16">
        <v>0</v>
      </c>
      <c r="L48" s="16">
        <v>0</v>
      </c>
      <c r="M48" s="16" t="s">
        <v>116</v>
      </c>
      <c r="N48" s="16" t="s">
        <v>84</v>
      </c>
      <c r="O48" s="23">
        <v>44378</v>
      </c>
      <c r="P48" s="23">
        <v>44531</v>
      </c>
      <c r="Q48" s="13" t="s">
        <v>85</v>
      </c>
      <c r="R48" s="16" t="s">
        <v>82</v>
      </c>
      <c r="S48" s="13"/>
    </row>
    <row r="49" spans="1:19" ht="20.25" customHeight="1">
      <c r="A49" s="10">
        <v>45</v>
      </c>
      <c r="B49" s="16">
        <v>2021</v>
      </c>
      <c r="C49" s="13" t="s">
        <v>53</v>
      </c>
      <c r="D49" s="13" t="s">
        <v>153</v>
      </c>
      <c r="E49" s="13" t="s">
        <v>154</v>
      </c>
      <c r="F49" s="16" t="s">
        <v>82</v>
      </c>
      <c r="G49" s="16" t="s">
        <v>39</v>
      </c>
      <c r="H49" s="16" t="s">
        <v>57</v>
      </c>
      <c r="I49" s="24">
        <v>5.1</v>
      </c>
      <c r="J49" s="24">
        <v>5.1</v>
      </c>
      <c r="K49" s="16">
        <v>0</v>
      </c>
      <c r="L49" s="16">
        <v>0</v>
      </c>
      <c r="M49" s="16" t="s">
        <v>116</v>
      </c>
      <c r="N49" s="16" t="s">
        <v>84</v>
      </c>
      <c r="O49" s="23">
        <v>44378</v>
      </c>
      <c r="P49" s="23">
        <v>44531</v>
      </c>
      <c r="Q49" s="13" t="s">
        <v>85</v>
      </c>
      <c r="R49" s="16" t="s">
        <v>82</v>
      </c>
      <c r="S49" s="13"/>
    </row>
    <row r="50" spans="1:19" ht="20.25" customHeight="1">
      <c r="A50" s="10">
        <v>46</v>
      </c>
      <c r="B50" s="16">
        <v>2021</v>
      </c>
      <c r="C50" s="13" t="s">
        <v>53</v>
      </c>
      <c r="D50" s="13" t="s">
        <v>155</v>
      </c>
      <c r="E50" s="13" t="s">
        <v>156</v>
      </c>
      <c r="F50" s="16" t="s">
        <v>82</v>
      </c>
      <c r="G50" s="16" t="s">
        <v>39</v>
      </c>
      <c r="H50" s="16" t="s">
        <v>57</v>
      </c>
      <c r="I50" s="24">
        <v>2.1</v>
      </c>
      <c r="J50" s="24">
        <v>2.1</v>
      </c>
      <c r="K50" s="16">
        <v>0</v>
      </c>
      <c r="L50" s="16">
        <v>0</v>
      </c>
      <c r="M50" s="16" t="s">
        <v>116</v>
      </c>
      <c r="N50" s="16" t="s">
        <v>84</v>
      </c>
      <c r="O50" s="23">
        <v>44378</v>
      </c>
      <c r="P50" s="23">
        <v>44531</v>
      </c>
      <c r="Q50" s="13" t="s">
        <v>85</v>
      </c>
      <c r="R50" s="16" t="s">
        <v>82</v>
      </c>
      <c r="S50" s="13"/>
    </row>
    <row r="51" spans="1:19" ht="20.25" customHeight="1">
      <c r="A51" s="10">
        <v>47</v>
      </c>
      <c r="B51" s="16">
        <v>2021</v>
      </c>
      <c r="C51" s="13" t="s">
        <v>53</v>
      </c>
      <c r="D51" s="13" t="s">
        <v>157</v>
      </c>
      <c r="E51" s="13" t="s">
        <v>158</v>
      </c>
      <c r="F51" s="16" t="s">
        <v>82</v>
      </c>
      <c r="G51" s="16" t="s">
        <v>39</v>
      </c>
      <c r="H51" s="16" t="s">
        <v>57</v>
      </c>
      <c r="I51" s="24">
        <v>2.7</v>
      </c>
      <c r="J51" s="24">
        <v>2.7</v>
      </c>
      <c r="K51" s="16">
        <v>0</v>
      </c>
      <c r="L51" s="16">
        <v>0</v>
      </c>
      <c r="M51" s="16" t="s">
        <v>116</v>
      </c>
      <c r="N51" s="16" t="s">
        <v>84</v>
      </c>
      <c r="O51" s="23">
        <v>44378</v>
      </c>
      <c r="P51" s="23">
        <v>44531</v>
      </c>
      <c r="Q51" s="13" t="s">
        <v>85</v>
      </c>
      <c r="R51" s="16" t="s">
        <v>82</v>
      </c>
      <c r="S51" s="13"/>
    </row>
    <row r="52" spans="1:19" ht="20.25" customHeight="1">
      <c r="A52" s="10">
        <v>48</v>
      </c>
      <c r="B52" s="16">
        <v>2021</v>
      </c>
      <c r="C52" s="13" t="s">
        <v>53</v>
      </c>
      <c r="D52" s="13" t="s">
        <v>159</v>
      </c>
      <c r="E52" s="13" t="s">
        <v>160</v>
      </c>
      <c r="F52" s="16" t="s">
        <v>82</v>
      </c>
      <c r="G52" s="16" t="s">
        <v>39</v>
      </c>
      <c r="H52" s="16" t="s">
        <v>57</v>
      </c>
      <c r="I52" s="24">
        <v>2.4</v>
      </c>
      <c r="J52" s="24">
        <v>2.4</v>
      </c>
      <c r="K52" s="16">
        <v>0</v>
      </c>
      <c r="L52" s="16">
        <v>0</v>
      </c>
      <c r="M52" s="16" t="s">
        <v>116</v>
      </c>
      <c r="N52" s="16" t="s">
        <v>84</v>
      </c>
      <c r="O52" s="23">
        <v>44378</v>
      </c>
      <c r="P52" s="23">
        <v>44531</v>
      </c>
      <c r="Q52" s="13" t="s">
        <v>85</v>
      </c>
      <c r="R52" s="16" t="s">
        <v>82</v>
      </c>
      <c r="S52" s="13"/>
    </row>
    <row r="53" spans="1:19" ht="20.25" customHeight="1">
      <c r="A53" s="10">
        <v>49</v>
      </c>
      <c r="B53" s="16">
        <v>2021</v>
      </c>
      <c r="C53" s="13" t="s">
        <v>53</v>
      </c>
      <c r="D53" s="13" t="s">
        <v>161</v>
      </c>
      <c r="E53" s="13" t="s">
        <v>162</v>
      </c>
      <c r="F53" s="16" t="s">
        <v>82</v>
      </c>
      <c r="G53" s="16" t="s">
        <v>39</v>
      </c>
      <c r="H53" s="16" t="s">
        <v>57</v>
      </c>
      <c r="I53" s="24">
        <v>1.2</v>
      </c>
      <c r="J53" s="24">
        <v>1.2</v>
      </c>
      <c r="K53" s="16">
        <v>0</v>
      </c>
      <c r="L53" s="16">
        <v>0</v>
      </c>
      <c r="M53" s="16" t="s">
        <v>116</v>
      </c>
      <c r="N53" s="16" t="s">
        <v>84</v>
      </c>
      <c r="O53" s="23">
        <v>44378</v>
      </c>
      <c r="P53" s="23">
        <v>44531</v>
      </c>
      <c r="Q53" s="13" t="s">
        <v>85</v>
      </c>
      <c r="R53" s="16" t="s">
        <v>82</v>
      </c>
      <c r="S53" s="13"/>
    </row>
    <row r="54" spans="1:19" ht="20.25" customHeight="1">
      <c r="A54" s="10">
        <v>50</v>
      </c>
      <c r="B54" s="16">
        <v>2021</v>
      </c>
      <c r="C54" s="13" t="s">
        <v>53</v>
      </c>
      <c r="D54" s="13" t="s">
        <v>163</v>
      </c>
      <c r="E54" s="13" t="s">
        <v>164</v>
      </c>
      <c r="F54" s="16" t="s">
        <v>82</v>
      </c>
      <c r="G54" s="16" t="s">
        <v>39</v>
      </c>
      <c r="H54" s="16" t="s">
        <v>57</v>
      </c>
      <c r="I54" s="24">
        <v>40</v>
      </c>
      <c r="J54" s="24">
        <v>40</v>
      </c>
      <c r="K54" s="16">
        <v>0</v>
      </c>
      <c r="L54" s="16">
        <v>0</v>
      </c>
      <c r="M54" s="16" t="s">
        <v>116</v>
      </c>
      <c r="N54" s="16" t="s">
        <v>84</v>
      </c>
      <c r="O54" s="23">
        <v>44378</v>
      </c>
      <c r="P54" s="23">
        <v>44531</v>
      </c>
      <c r="Q54" s="13" t="s">
        <v>85</v>
      </c>
      <c r="R54" s="16" t="s">
        <v>82</v>
      </c>
      <c r="S54" s="13"/>
    </row>
    <row r="55" spans="1:19" ht="20.25" customHeight="1">
      <c r="A55" s="10">
        <v>51</v>
      </c>
      <c r="B55" s="16">
        <v>2021</v>
      </c>
      <c r="C55" s="13" t="s">
        <v>53</v>
      </c>
      <c r="D55" s="13" t="s">
        <v>165</v>
      </c>
      <c r="E55" s="13" t="s">
        <v>166</v>
      </c>
      <c r="F55" s="16" t="s">
        <v>82</v>
      </c>
      <c r="G55" s="16" t="s">
        <v>39</v>
      </c>
      <c r="H55" s="16" t="s">
        <v>57</v>
      </c>
      <c r="I55" s="24">
        <v>1.5</v>
      </c>
      <c r="J55" s="24">
        <v>1.5</v>
      </c>
      <c r="K55" s="16">
        <v>0</v>
      </c>
      <c r="L55" s="16">
        <v>0</v>
      </c>
      <c r="M55" s="16" t="s">
        <v>116</v>
      </c>
      <c r="N55" s="16" t="s">
        <v>84</v>
      </c>
      <c r="O55" s="23">
        <v>44378</v>
      </c>
      <c r="P55" s="23">
        <v>44531</v>
      </c>
      <c r="Q55" s="13" t="s">
        <v>85</v>
      </c>
      <c r="R55" s="16" t="s">
        <v>82</v>
      </c>
      <c r="S55" s="13"/>
    </row>
    <row r="56" spans="1:19" ht="20.25" customHeight="1">
      <c r="A56" s="10">
        <v>52</v>
      </c>
      <c r="B56" s="16">
        <v>2021</v>
      </c>
      <c r="C56" s="13" t="s">
        <v>53</v>
      </c>
      <c r="D56" s="13" t="s">
        <v>167</v>
      </c>
      <c r="E56" s="13" t="s">
        <v>168</v>
      </c>
      <c r="F56" s="16" t="s">
        <v>82</v>
      </c>
      <c r="G56" s="16" t="s">
        <v>39</v>
      </c>
      <c r="H56" s="16" t="s">
        <v>57</v>
      </c>
      <c r="I56" s="24">
        <v>40</v>
      </c>
      <c r="J56" s="24">
        <v>40</v>
      </c>
      <c r="K56" s="16">
        <v>0</v>
      </c>
      <c r="L56" s="16">
        <v>0</v>
      </c>
      <c r="M56" s="16" t="s">
        <v>169</v>
      </c>
      <c r="N56" s="16" t="s">
        <v>84</v>
      </c>
      <c r="O56" s="23">
        <v>44378</v>
      </c>
      <c r="P56" s="23">
        <v>44531</v>
      </c>
      <c r="Q56" s="13" t="s">
        <v>85</v>
      </c>
      <c r="R56" s="16" t="s">
        <v>82</v>
      </c>
      <c r="S56" s="13"/>
    </row>
    <row r="57" spans="1:19" ht="20.25" customHeight="1">
      <c r="A57" s="10">
        <v>53</v>
      </c>
      <c r="B57" s="16">
        <v>2021</v>
      </c>
      <c r="C57" s="13" t="s">
        <v>25</v>
      </c>
      <c r="D57" s="13" t="s">
        <v>170</v>
      </c>
      <c r="E57" s="13" t="s">
        <v>171</v>
      </c>
      <c r="F57" s="16" t="s">
        <v>82</v>
      </c>
      <c r="G57" s="16" t="s">
        <v>39</v>
      </c>
      <c r="H57" s="16" t="s">
        <v>57</v>
      </c>
      <c r="I57" s="24">
        <v>12</v>
      </c>
      <c r="J57" s="24">
        <v>12</v>
      </c>
      <c r="K57" s="16">
        <v>0</v>
      </c>
      <c r="L57" s="16">
        <v>0</v>
      </c>
      <c r="M57" s="16" t="s">
        <v>169</v>
      </c>
      <c r="N57" s="16" t="s">
        <v>84</v>
      </c>
      <c r="O57" s="23">
        <v>44378</v>
      </c>
      <c r="P57" s="23">
        <v>44531</v>
      </c>
      <c r="Q57" s="13" t="s">
        <v>85</v>
      </c>
      <c r="R57" s="16" t="s">
        <v>82</v>
      </c>
      <c r="S57" s="13"/>
    </row>
    <row r="58" spans="1:19" ht="20.25" customHeight="1">
      <c r="A58" s="10">
        <v>54</v>
      </c>
      <c r="B58" s="16">
        <v>2021</v>
      </c>
      <c r="C58" s="13" t="s">
        <v>53</v>
      </c>
      <c r="D58" s="13" t="s">
        <v>172</v>
      </c>
      <c r="E58" s="13" t="s">
        <v>173</v>
      </c>
      <c r="F58" s="16" t="s">
        <v>82</v>
      </c>
      <c r="G58" s="16" t="s">
        <v>39</v>
      </c>
      <c r="H58" s="16" t="s">
        <v>57</v>
      </c>
      <c r="I58" s="24">
        <v>24</v>
      </c>
      <c r="J58" s="24">
        <v>24</v>
      </c>
      <c r="K58" s="16">
        <v>0</v>
      </c>
      <c r="L58" s="16">
        <v>0</v>
      </c>
      <c r="M58" s="16" t="s">
        <v>169</v>
      </c>
      <c r="N58" s="16" t="s">
        <v>84</v>
      </c>
      <c r="O58" s="23">
        <v>44378</v>
      </c>
      <c r="P58" s="23">
        <v>44531</v>
      </c>
      <c r="Q58" s="13" t="s">
        <v>85</v>
      </c>
      <c r="R58" s="16" t="s">
        <v>82</v>
      </c>
      <c r="S58" s="13"/>
    </row>
    <row r="59" spans="1:19" ht="20.25" customHeight="1">
      <c r="A59" s="10">
        <v>55</v>
      </c>
      <c r="B59" s="16">
        <v>2021</v>
      </c>
      <c r="C59" s="13" t="s">
        <v>53</v>
      </c>
      <c r="D59" s="13" t="s">
        <v>174</v>
      </c>
      <c r="E59" s="13" t="s">
        <v>175</v>
      </c>
      <c r="F59" s="16" t="s">
        <v>82</v>
      </c>
      <c r="G59" s="16" t="s">
        <v>39</v>
      </c>
      <c r="H59" s="16" t="s">
        <v>57</v>
      </c>
      <c r="I59" s="24">
        <v>24</v>
      </c>
      <c r="J59" s="24">
        <v>24</v>
      </c>
      <c r="K59" s="16">
        <v>0</v>
      </c>
      <c r="L59" s="16">
        <v>0</v>
      </c>
      <c r="M59" s="16" t="s">
        <v>169</v>
      </c>
      <c r="N59" s="16" t="s">
        <v>84</v>
      </c>
      <c r="O59" s="23">
        <v>44378</v>
      </c>
      <c r="P59" s="23">
        <v>44531</v>
      </c>
      <c r="Q59" s="13" t="s">
        <v>85</v>
      </c>
      <c r="R59" s="16" t="s">
        <v>82</v>
      </c>
      <c r="S59" s="13"/>
    </row>
    <row r="60" spans="1:19" ht="20.25" customHeight="1">
      <c r="A60" s="10">
        <v>56</v>
      </c>
      <c r="B60" s="16">
        <v>2021</v>
      </c>
      <c r="C60" s="13" t="s">
        <v>53</v>
      </c>
      <c r="D60" s="13" t="s">
        <v>176</v>
      </c>
      <c r="E60" s="13" t="s">
        <v>177</v>
      </c>
      <c r="F60" s="16" t="s">
        <v>82</v>
      </c>
      <c r="G60" s="16" t="s">
        <v>39</v>
      </c>
      <c r="H60" s="16" t="s">
        <v>57</v>
      </c>
      <c r="I60" s="24">
        <v>16</v>
      </c>
      <c r="J60" s="24">
        <v>16</v>
      </c>
      <c r="K60" s="16">
        <v>0</v>
      </c>
      <c r="L60" s="16">
        <v>0</v>
      </c>
      <c r="M60" s="16" t="s">
        <v>169</v>
      </c>
      <c r="N60" s="16" t="s">
        <v>84</v>
      </c>
      <c r="O60" s="23">
        <v>44378</v>
      </c>
      <c r="P60" s="23">
        <v>44531</v>
      </c>
      <c r="Q60" s="13" t="s">
        <v>85</v>
      </c>
      <c r="R60" s="16" t="s">
        <v>82</v>
      </c>
      <c r="S60" s="13"/>
    </row>
    <row r="61" spans="1:19" ht="20.25" customHeight="1">
      <c r="A61" s="10">
        <v>57</v>
      </c>
      <c r="B61" s="16">
        <v>2021</v>
      </c>
      <c r="C61" s="13" t="s">
        <v>53</v>
      </c>
      <c r="D61" s="13" t="s">
        <v>178</v>
      </c>
      <c r="E61" s="13" t="s">
        <v>179</v>
      </c>
      <c r="F61" s="16" t="s">
        <v>82</v>
      </c>
      <c r="G61" s="16" t="s">
        <v>39</v>
      </c>
      <c r="H61" s="16" t="s">
        <v>57</v>
      </c>
      <c r="I61" s="24">
        <v>36</v>
      </c>
      <c r="J61" s="24">
        <v>36</v>
      </c>
      <c r="K61" s="16">
        <v>0</v>
      </c>
      <c r="L61" s="16">
        <v>0</v>
      </c>
      <c r="M61" s="16" t="s">
        <v>169</v>
      </c>
      <c r="N61" s="16" t="s">
        <v>84</v>
      </c>
      <c r="O61" s="23">
        <v>44378</v>
      </c>
      <c r="P61" s="23">
        <v>44531</v>
      </c>
      <c r="Q61" s="13" t="s">
        <v>85</v>
      </c>
      <c r="R61" s="16" t="s">
        <v>82</v>
      </c>
      <c r="S61" s="13"/>
    </row>
    <row r="62" spans="1:19" ht="20.25" customHeight="1">
      <c r="A62" s="10">
        <v>58</v>
      </c>
      <c r="B62" s="16">
        <v>2021</v>
      </c>
      <c r="C62" s="13" t="s">
        <v>53</v>
      </c>
      <c r="D62" s="13" t="s">
        <v>180</v>
      </c>
      <c r="E62" s="13" t="s">
        <v>181</v>
      </c>
      <c r="F62" s="16" t="s">
        <v>82</v>
      </c>
      <c r="G62" s="16" t="s">
        <v>39</v>
      </c>
      <c r="H62" s="16" t="s">
        <v>57</v>
      </c>
      <c r="I62" s="24">
        <v>20</v>
      </c>
      <c r="J62" s="24">
        <v>20</v>
      </c>
      <c r="K62" s="16">
        <v>0</v>
      </c>
      <c r="L62" s="16">
        <v>0</v>
      </c>
      <c r="M62" s="16" t="s">
        <v>169</v>
      </c>
      <c r="N62" s="16" t="s">
        <v>84</v>
      </c>
      <c r="O62" s="23">
        <v>44378</v>
      </c>
      <c r="P62" s="23">
        <v>44531</v>
      </c>
      <c r="Q62" s="13" t="s">
        <v>85</v>
      </c>
      <c r="R62" s="16" t="s">
        <v>82</v>
      </c>
      <c r="S62" s="13"/>
    </row>
    <row r="63" spans="1:19" ht="20.25" customHeight="1">
      <c r="A63" s="10">
        <v>59</v>
      </c>
      <c r="B63" s="16">
        <v>2021</v>
      </c>
      <c r="C63" s="13" t="s">
        <v>53</v>
      </c>
      <c r="D63" s="13" t="s">
        <v>182</v>
      </c>
      <c r="E63" s="13" t="s">
        <v>183</v>
      </c>
      <c r="F63" s="16" t="s">
        <v>82</v>
      </c>
      <c r="G63" s="16" t="s">
        <v>39</v>
      </c>
      <c r="H63" s="16" t="s">
        <v>57</v>
      </c>
      <c r="I63" s="24">
        <v>35</v>
      </c>
      <c r="J63" s="24">
        <v>35</v>
      </c>
      <c r="K63" s="16">
        <v>0</v>
      </c>
      <c r="L63" s="16">
        <v>0</v>
      </c>
      <c r="M63" s="16" t="s">
        <v>184</v>
      </c>
      <c r="N63" s="16" t="s">
        <v>84</v>
      </c>
      <c r="O63" s="23">
        <v>44378</v>
      </c>
      <c r="P63" s="23">
        <v>44531</v>
      </c>
      <c r="Q63" s="13" t="s">
        <v>85</v>
      </c>
      <c r="R63" s="16" t="s">
        <v>82</v>
      </c>
      <c r="S63" s="13"/>
    </row>
    <row r="64" spans="1:19" ht="20.25" customHeight="1">
      <c r="A64" s="10">
        <v>60</v>
      </c>
      <c r="B64" s="16">
        <v>2021</v>
      </c>
      <c r="C64" s="13" t="s">
        <v>53</v>
      </c>
      <c r="D64" s="13" t="s">
        <v>185</v>
      </c>
      <c r="E64" s="13" t="s">
        <v>186</v>
      </c>
      <c r="F64" s="16" t="s">
        <v>82</v>
      </c>
      <c r="G64" s="16" t="s">
        <v>39</v>
      </c>
      <c r="H64" s="16" t="s">
        <v>57</v>
      </c>
      <c r="I64" s="24">
        <v>35</v>
      </c>
      <c r="J64" s="24">
        <v>35</v>
      </c>
      <c r="K64" s="16">
        <v>0</v>
      </c>
      <c r="L64" s="16">
        <v>0</v>
      </c>
      <c r="M64" s="16" t="s">
        <v>184</v>
      </c>
      <c r="N64" s="16" t="s">
        <v>84</v>
      </c>
      <c r="O64" s="23">
        <v>44378</v>
      </c>
      <c r="P64" s="23">
        <v>44531</v>
      </c>
      <c r="Q64" s="13" t="s">
        <v>85</v>
      </c>
      <c r="R64" s="16" t="s">
        <v>82</v>
      </c>
      <c r="S64" s="13"/>
    </row>
    <row r="65" spans="1:19" ht="20.25" customHeight="1">
      <c r="A65" s="10">
        <v>61</v>
      </c>
      <c r="B65" s="16">
        <v>2021</v>
      </c>
      <c r="C65" s="13" t="s">
        <v>53</v>
      </c>
      <c r="D65" s="13" t="s">
        <v>187</v>
      </c>
      <c r="E65" s="13" t="s">
        <v>188</v>
      </c>
      <c r="F65" s="13" t="s">
        <v>189</v>
      </c>
      <c r="G65" s="16" t="s">
        <v>39</v>
      </c>
      <c r="H65" s="16" t="s">
        <v>57</v>
      </c>
      <c r="I65" s="13">
        <v>19</v>
      </c>
      <c r="J65" s="13">
        <v>19</v>
      </c>
      <c r="K65" s="16">
        <v>0</v>
      </c>
      <c r="L65" s="16">
        <v>0</v>
      </c>
      <c r="M65" s="16" t="s">
        <v>184</v>
      </c>
      <c r="N65" s="16" t="s">
        <v>190</v>
      </c>
      <c r="O65" s="23">
        <v>44378</v>
      </c>
      <c r="P65" s="23">
        <v>44531</v>
      </c>
      <c r="Q65" s="13" t="s">
        <v>85</v>
      </c>
      <c r="R65" s="13" t="s">
        <v>189</v>
      </c>
      <c r="S65" s="13"/>
    </row>
    <row r="66" spans="1:19" ht="20.25" customHeight="1">
      <c r="A66" s="10">
        <v>62</v>
      </c>
      <c r="B66" s="16">
        <v>2021</v>
      </c>
      <c r="C66" s="13" t="s">
        <v>53</v>
      </c>
      <c r="D66" s="13" t="s">
        <v>191</v>
      </c>
      <c r="E66" s="13" t="s">
        <v>192</v>
      </c>
      <c r="F66" s="13" t="s">
        <v>189</v>
      </c>
      <c r="G66" s="16" t="s">
        <v>39</v>
      </c>
      <c r="H66" s="16" t="s">
        <v>57</v>
      </c>
      <c r="I66" s="13">
        <v>59</v>
      </c>
      <c r="J66" s="13">
        <v>59</v>
      </c>
      <c r="K66" s="16">
        <v>0</v>
      </c>
      <c r="L66" s="16">
        <v>0</v>
      </c>
      <c r="M66" s="16" t="s">
        <v>88</v>
      </c>
      <c r="N66" s="16" t="s">
        <v>190</v>
      </c>
      <c r="O66" s="23">
        <v>44378</v>
      </c>
      <c r="P66" s="23">
        <v>44896</v>
      </c>
      <c r="Q66" s="13" t="s">
        <v>85</v>
      </c>
      <c r="R66" s="13" t="s">
        <v>189</v>
      </c>
      <c r="S66" s="13" t="s">
        <v>193</v>
      </c>
    </row>
    <row r="67" spans="1:19" ht="20.25" customHeight="1">
      <c r="A67" s="10">
        <v>63</v>
      </c>
      <c r="B67" s="16">
        <v>2021</v>
      </c>
      <c r="C67" s="13" t="s">
        <v>53</v>
      </c>
      <c r="D67" s="13" t="s">
        <v>194</v>
      </c>
      <c r="E67" s="13" t="s">
        <v>195</v>
      </c>
      <c r="F67" s="13" t="s">
        <v>189</v>
      </c>
      <c r="G67" s="16" t="s">
        <v>39</v>
      </c>
      <c r="H67" s="16" t="s">
        <v>57</v>
      </c>
      <c r="I67" s="13">
        <v>5</v>
      </c>
      <c r="J67" s="13">
        <v>5</v>
      </c>
      <c r="K67" s="16">
        <v>0</v>
      </c>
      <c r="L67" s="16">
        <v>0</v>
      </c>
      <c r="M67" s="16" t="s">
        <v>196</v>
      </c>
      <c r="N67" s="16" t="s">
        <v>190</v>
      </c>
      <c r="O67" s="23">
        <v>44378</v>
      </c>
      <c r="P67" s="23">
        <v>44531</v>
      </c>
      <c r="Q67" s="13" t="s">
        <v>85</v>
      </c>
      <c r="R67" s="13" t="s">
        <v>189</v>
      </c>
      <c r="S67" s="13"/>
    </row>
    <row r="68" spans="1:19" ht="20.25" customHeight="1">
      <c r="A68" s="10">
        <v>64</v>
      </c>
      <c r="B68" s="16">
        <v>2021</v>
      </c>
      <c r="C68" s="13" t="s">
        <v>66</v>
      </c>
      <c r="D68" s="13" t="s">
        <v>197</v>
      </c>
      <c r="E68" s="13" t="s">
        <v>198</v>
      </c>
      <c r="F68" s="13" t="s">
        <v>189</v>
      </c>
      <c r="G68" s="16" t="s">
        <v>39</v>
      </c>
      <c r="H68" s="16" t="s">
        <v>57</v>
      </c>
      <c r="I68" s="13">
        <v>11.15</v>
      </c>
      <c r="J68" s="13">
        <v>11.15</v>
      </c>
      <c r="K68" s="16">
        <v>0</v>
      </c>
      <c r="L68" s="16">
        <v>0</v>
      </c>
      <c r="M68" s="16" t="s">
        <v>196</v>
      </c>
      <c r="N68" s="16" t="s">
        <v>190</v>
      </c>
      <c r="O68" s="23">
        <v>44378</v>
      </c>
      <c r="P68" s="23">
        <v>44531</v>
      </c>
      <c r="Q68" s="13" t="s">
        <v>85</v>
      </c>
      <c r="R68" s="13" t="s">
        <v>189</v>
      </c>
      <c r="S68" s="13"/>
    </row>
    <row r="69" spans="1:19" ht="20.25" customHeight="1">
      <c r="A69" s="10">
        <v>65</v>
      </c>
      <c r="B69" s="16">
        <v>2021</v>
      </c>
      <c r="C69" s="13" t="s">
        <v>53</v>
      </c>
      <c r="D69" s="13" t="s">
        <v>199</v>
      </c>
      <c r="E69" s="13" t="s">
        <v>200</v>
      </c>
      <c r="F69" s="13" t="s">
        <v>189</v>
      </c>
      <c r="G69" s="16" t="s">
        <v>39</v>
      </c>
      <c r="H69" s="16" t="s">
        <v>57</v>
      </c>
      <c r="I69" s="13">
        <v>3.6</v>
      </c>
      <c r="J69" s="13">
        <v>3.6</v>
      </c>
      <c r="K69" s="16">
        <v>0</v>
      </c>
      <c r="L69" s="16">
        <v>0</v>
      </c>
      <c r="M69" s="16" t="s">
        <v>88</v>
      </c>
      <c r="N69" s="16" t="s">
        <v>190</v>
      </c>
      <c r="O69" s="23">
        <v>44378</v>
      </c>
      <c r="P69" s="23">
        <v>44531</v>
      </c>
      <c r="Q69" s="13" t="s">
        <v>85</v>
      </c>
      <c r="R69" s="13" t="s">
        <v>189</v>
      </c>
      <c r="S69" s="13"/>
    </row>
    <row r="70" spans="1:19" ht="20.25" customHeight="1">
      <c r="A70" s="10">
        <v>66</v>
      </c>
      <c r="B70" s="16">
        <v>2021</v>
      </c>
      <c r="C70" s="13" t="s">
        <v>53</v>
      </c>
      <c r="D70" s="13" t="s">
        <v>201</v>
      </c>
      <c r="E70" s="13" t="s">
        <v>202</v>
      </c>
      <c r="F70" s="13" t="s">
        <v>189</v>
      </c>
      <c r="G70" s="16" t="s">
        <v>39</v>
      </c>
      <c r="H70" s="16" t="s">
        <v>57</v>
      </c>
      <c r="I70" s="13">
        <v>5</v>
      </c>
      <c r="J70" s="13">
        <v>5</v>
      </c>
      <c r="K70" s="16">
        <v>0</v>
      </c>
      <c r="L70" s="16">
        <v>0</v>
      </c>
      <c r="M70" s="16" t="s">
        <v>88</v>
      </c>
      <c r="N70" s="16" t="s">
        <v>190</v>
      </c>
      <c r="O70" s="23">
        <v>44378</v>
      </c>
      <c r="P70" s="23">
        <v>44531</v>
      </c>
      <c r="Q70" s="13" t="s">
        <v>85</v>
      </c>
      <c r="R70" s="13" t="s">
        <v>189</v>
      </c>
      <c r="S70" s="13"/>
    </row>
    <row r="71" spans="1:19" ht="20.25" customHeight="1">
      <c r="A71" s="10">
        <v>67</v>
      </c>
      <c r="B71" s="16">
        <v>2021</v>
      </c>
      <c r="C71" s="13" t="s">
        <v>53</v>
      </c>
      <c r="D71" s="13" t="s">
        <v>203</v>
      </c>
      <c r="E71" s="13" t="s">
        <v>204</v>
      </c>
      <c r="F71" s="13" t="s">
        <v>189</v>
      </c>
      <c r="G71" s="16" t="s">
        <v>39</v>
      </c>
      <c r="H71" s="16" t="s">
        <v>57</v>
      </c>
      <c r="I71" s="13">
        <v>9</v>
      </c>
      <c r="J71" s="13">
        <v>9</v>
      </c>
      <c r="K71" s="16">
        <v>0</v>
      </c>
      <c r="L71" s="16">
        <v>0</v>
      </c>
      <c r="M71" s="16" t="s">
        <v>88</v>
      </c>
      <c r="N71" s="16" t="s">
        <v>190</v>
      </c>
      <c r="O71" s="23">
        <v>44378</v>
      </c>
      <c r="P71" s="23">
        <v>44531</v>
      </c>
      <c r="Q71" s="13" t="s">
        <v>85</v>
      </c>
      <c r="R71" s="13" t="s">
        <v>189</v>
      </c>
      <c r="S71" s="13"/>
    </row>
    <row r="72" spans="1:19" ht="20.25" customHeight="1">
      <c r="A72" s="10">
        <v>68</v>
      </c>
      <c r="B72" s="16">
        <v>2021</v>
      </c>
      <c r="C72" s="13" t="s">
        <v>53</v>
      </c>
      <c r="D72" s="13" t="s">
        <v>205</v>
      </c>
      <c r="E72" s="13" t="s">
        <v>206</v>
      </c>
      <c r="F72" s="13" t="s">
        <v>189</v>
      </c>
      <c r="G72" s="16" t="s">
        <v>39</v>
      </c>
      <c r="H72" s="16" t="s">
        <v>57</v>
      </c>
      <c r="I72" s="13">
        <v>5</v>
      </c>
      <c r="J72" s="13">
        <v>5</v>
      </c>
      <c r="K72" s="16">
        <v>0</v>
      </c>
      <c r="L72" s="16">
        <v>0</v>
      </c>
      <c r="M72" s="16" t="s">
        <v>88</v>
      </c>
      <c r="N72" s="16" t="s">
        <v>190</v>
      </c>
      <c r="O72" s="23">
        <v>44378</v>
      </c>
      <c r="P72" s="23">
        <v>44531</v>
      </c>
      <c r="Q72" s="13" t="s">
        <v>85</v>
      </c>
      <c r="R72" s="13" t="s">
        <v>189</v>
      </c>
      <c r="S72" s="13"/>
    </row>
    <row r="73" spans="1:19" ht="20.25" customHeight="1">
      <c r="A73" s="10">
        <v>69</v>
      </c>
      <c r="B73" s="16">
        <v>2021</v>
      </c>
      <c r="C73" s="13" t="s">
        <v>53</v>
      </c>
      <c r="D73" s="13" t="s">
        <v>207</v>
      </c>
      <c r="E73" s="13" t="s">
        <v>208</v>
      </c>
      <c r="F73" s="13" t="s">
        <v>189</v>
      </c>
      <c r="G73" s="16" t="s">
        <v>39</v>
      </c>
      <c r="H73" s="16" t="s">
        <v>57</v>
      </c>
      <c r="I73" s="13">
        <v>1.2</v>
      </c>
      <c r="J73" s="13">
        <v>1.2</v>
      </c>
      <c r="K73" s="16">
        <v>0</v>
      </c>
      <c r="L73" s="16">
        <v>0</v>
      </c>
      <c r="M73" s="16" t="s">
        <v>88</v>
      </c>
      <c r="N73" s="16" t="s">
        <v>190</v>
      </c>
      <c r="O73" s="23">
        <v>44378</v>
      </c>
      <c r="P73" s="23">
        <v>44531</v>
      </c>
      <c r="Q73" s="13" t="s">
        <v>85</v>
      </c>
      <c r="R73" s="13" t="s">
        <v>189</v>
      </c>
      <c r="S73" s="13"/>
    </row>
    <row r="74" spans="1:19" ht="20.25" customHeight="1">
      <c r="A74" s="10">
        <v>70</v>
      </c>
      <c r="B74" s="16">
        <v>2021</v>
      </c>
      <c r="C74" s="13" t="s">
        <v>53</v>
      </c>
      <c r="D74" s="13" t="s">
        <v>209</v>
      </c>
      <c r="E74" s="13" t="s">
        <v>210</v>
      </c>
      <c r="F74" s="13" t="s">
        <v>189</v>
      </c>
      <c r="G74" s="16" t="s">
        <v>39</v>
      </c>
      <c r="H74" s="16" t="s">
        <v>57</v>
      </c>
      <c r="I74" s="13">
        <v>2.4</v>
      </c>
      <c r="J74" s="13">
        <v>2.4</v>
      </c>
      <c r="K74" s="16">
        <v>0</v>
      </c>
      <c r="L74" s="16">
        <v>0</v>
      </c>
      <c r="M74" s="16" t="s">
        <v>88</v>
      </c>
      <c r="N74" s="16" t="s">
        <v>190</v>
      </c>
      <c r="O74" s="23">
        <v>44378</v>
      </c>
      <c r="P74" s="23">
        <v>44531</v>
      </c>
      <c r="Q74" s="13" t="s">
        <v>85</v>
      </c>
      <c r="R74" s="13" t="s">
        <v>189</v>
      </c>
      <c r="S74" s="13"/>
    </row>
    <row r="75" spans="1:19" ht="20.25" customHeight="1">
      <c r="A75" s="10">
        <v>71</v>
      </c>
      <c r="B75" s="16">
        <v>2021</v>
      </c>
      <c r="C75" s="13" t="s">
        <v>53</v>
      </c>
      <c r="D75" s="13" t="s">
        <v>211</v>
      </c>
      <c r="E75" s="13" t="s">
        <v>212</v>
      </c>
      <c r="F75" s="13" t="s">
        <v>189</v>
      </c>
      <c r="G75" s="16" t="s">
        <v>39</v>
      </c>
      <c r="H75" s="16" t="s">
        <v>57</v>
      </c>
      <c r="I75" s="13">
        <v>43</v>
      </c>
      <c r="J75" s="13">
        <v>43</v>
      </c>
      <c r="K75" s="16">
        <v>0</v>
      </c>
      <c r="L75" s="16">
        <v>0</v>
      </c>
      <c r="M75" s="16" t="s">
        <v>88</v>
      </c>
      <c r="N75" s="16" t="s">
        <v>190</v>
      </c>
      <c r="O75" s="23">
        <v>44378</v>
      </c>
      <c r="P75" s="23">
        <v>44531</v>
      </c>
      <c r="Q75" s="13" t="s">
        <v>85</v>
      </c>
      <c r="R75" s="13" t="s">
        <v>189</v>
      </c>
      <c r="S75" s="13"/>
    </row>
    <row r="76" spans="1:19" ht="20.25" customHeight="1">
      <c r="A76" s="10">
        <v>72</v>
      </c>
      <c r="B76" s="16">
        <v>2021</v>
      </c>
      <c r="C76" s="13" t="s">
        <v>53</v>
      </c>
      <c r="D76" s="13" t="s">
        <v>213</v>
      </c>
      <c r="E76" s="13" t="s">
        <v>214</v>
      </c>
      <c r="F76" s="13" t="s">
        <v>189</v>
      </c>
      <c r="G76" s="16" t="s">
        <v>39</v>
      </c>
      <c r="H76" s="16" t="s">
        <v>57</v>
      </c>
      <c r="I76" s="13">
        <v>2.2</v>
      </c>
      <c r="J76" s="13">
        <v>2.2</v>
      </c>
      <c r="K76" s="16">
        <v>0</v>
      </c>
      <c r="L76" s="16">
        <v>0</v>
      </c>
      <c r="M76" s="16" t="s">
        <v>88</v>
      </c>
      <c r="N76" s="16" t="s">
        <v>190</v>
      </c>
      <c r="O76" s="23">
        <v>44378</v>
      </c>
      <c r="P76" s="23">
        <v>44531</v>
      </c>
      <c r="Q76" s="13" t="s">
        <v>85</v>
      </c>
      <c r="R76" s="13" t="s">
        <v>189</v>
      </c>
      <c r="S76" s="13"/>
    </row>
    <row r="77" spans="1:19" ht="20.25" customHeight="1">
      <c r="A77" s="10">
        <v>73</v>
      </c>
      <c r="B77" s="12">
        <v>2021</v>
      </c>
      <c r="C77" s="9" t="s">
        <v>25</v>
      </c>
      <c r="D77" s="9" t="s">
        <v>215</v>
      </c>
      <c r="E77" s="9" t="s">
        <v>216</v>
      </c>
      <c r="F77" s="13" t="s">
        <v>189</v>
      </c>
      <c r="G77" s="12" t="s">
        <v>39</v>
      </c>
      <c r="H77" s="16" t="s">
        <v>57</v>
      </c>
      <c r="I77" s="13">
        <v>26</v>
      </c>
      <c r="J77" s="13">
        <v>26</v>
      </c>
      <c r="K77" s="12">
        <v>0</v>
      </c>
      <c r="L77" s="12">
        <v>0</v>
      </c>
      <c r="M77" s="12" t="s">
        <v>88</v>
      </c>
      <c r="N77" s="12" t="s">
        <v>190</v>
      </c>
      <c r="O77" s="27">
        <v>44378</v>
      </c>
      <c r="P77" s="27">
        <v>44531</v>
      </c>
      <c r="Q77" s="13" t="s">
        <v>85</v>
      </c>
      <c r="R77" s="13" t="s">
        <v>189</v>
      </c>
      <c r="S77" s="13"/>
    </row>
    <row r="78" spans="1:19" ht="20.25" customHeight="1">
      <c r="A78" s="10">
        <v>74</v>
      </c>
      <c r="B78" s="12">
        <v>2021</v>
      </c>
      <c r="C78" s="9" t="s">
        <v>25</v>
      </c>
      <c r="D78" s="9" t="s">
        <v>217</v>
      </c>
      <c r="E78" s="9" t="s">
        <v>218</v>
      </c>
      <c r="F78" s="13" t="s">
        <v>189</v>
      </c>
      <c r="G78" s="12" t="s">
        <v>39</v>
      </c>
      <c r="H78" s="16" t="s">
        <v>57</v>
      </c>
      <c r="I78" s="13">
        <v>23</v>
      </c>
      <c r="J78" s="13">
        <v>23</v>
      </c>
      <c r="K78" s="12">
        <v>0</v>
      </c>
      <c r="L78" s="12">
        <v>0</v>
      </c>
      <c r="M78" s="12" t="s">
        <v>88</v>
      </c>
      <c r="N78" s="12" t="s">
        <v>190</v>
      </c>
      <c r="O78" s="27">
        <v>44378</v>
      </c>
      <c r="P78" s="27">
        <v>44531</v>
      </c>
      <c r="Q78" s="13" t="s">
        <v>85</v>
      </c>
      <c r="R78" s="13" t="s">
        <v>189</v>
      </c>
      <c r="S78" s="13"/>
    </row>
    <row r="79" spans="1:19" ht="20.25" customHeight="1">
      <c r="A79" s="10">
        <v>75</v>
      </c>
      <c r="B79" s="12">
        <v>2021</v>
      </c>
      <c r="C79" s="9" t="s">
        <v>25</v>
      </c>
      <c r="D79" s="9" t="s">
        <v>219</v>
      </c>
      <c r="E79" s="9" t="s">
        <v>220</v>
      </c>
      <c r="F79" s="13" t="s">
        <v>189</v>
      </c>
      <c r="G79" s="12" t="s">
        <v>39</v>
      </c>
      <c r="H79" s="16" t="s">
        <v>57</v>
      </c>
      <c r="I79" s="13">
        <v>35</v>
      </c>
      <c r="J79" s="13">
        <v>35</v>
      </c>
      <c r="K79" s="12">
        <v>0</v>
      </c>
      <c r="L79" s="12">
        <v>0</v>
      </c>
      <c r="M79" s="12" t="s">
        <v>88</v>
      </c>
      <c r="N79" s="12" t="s">
        <v>190</v>
      </c>
      <c r="O79" s="27">
        <v>44378</v>
      </c>
      <c r="P79" s="27">
        <v>44531</v>
      </c>
      <c r="Q79" s="13" t="s">
        <v>85</v>
      </c>
      <c r="R79" s="13" t="s">
        <v>189</v>
      </c>
      <c r="S79" s="13"/>
    </row>
    <row r="80" spans="1:19" ht="20.25" customHeight="1">
      <c r="A80" s="10">
        <v>76</v>
      </c>
      <c r="B80" s="12">
        <v>2021</v>
      </c>
      <c r="C80" s="9" t="s">
        <v>25</v>
      </c>
      <c r="D80" s="9" t="s">
        <v>221</v>
      </c>
      <c r="E80" s="9" t="s">
        <v>222</v>
      </c>
      <c r="F80" s="13" t="s">
        <v>189</v>
      </c>
      <c r="G80" s="12" t="s">
        <v>39</v>
      </c>
      <c r="H80" s="16" t="s">
        <v>57</v>
      </c>
      <c r="I80" s="13">
        <v>23</v>
      </c>
      <c r="J80" s="13">
        <v>23</v>
      </c>
      <c r="K80" s="12">
        <v>0</v>
      </c>
      <c r="L80" s="12">
        <v>0</v>
      </c>
      <c r="M80" s="12" t="s">
        <v>88</v>
      </c>
      <c r="N80" s="12" t="s">
        <v>190</v>
      </c>
      <c r="O80" s="27">
        <v>44378</v>
      </c>
      <c r="P80" s="27">
        <v>44531</v>
      </c>
      <c r="Q80" s="13" t="s">
        <v>85</v>
      </c>
      <c r="R80" s="13" t="s">
        <v>189</v>
      </c>
      <c r="S80" s="13"/>
    </row>
    <row r="81" spans="1:19" ht="20.25" customHeight="1">
      <c r="A81" s="10">
        <v>77</v>
      </c>
      <c r="B81" s="12">
        <v>2021</v>
      </c>
      <c r="C81" s="9" t="s">
        <v>25</v>
      </c>
      <c r="D81" s="9" t="s">
        <v>223</v>
      </c>
      <c r="E81" s="9" t="s">
        <v>224</v>
      </c>
      <c r="F81" s="13" t="s">
        <v>189</v>
      </c>
      <c r="G81" s="12" t="s">
        <v>39</v>
      </c>
      <c r="H81" s="16" t="s">
        <v>57</v>
      </c>
      <c r="I81" s="13">
        <v>8</v>
      </c>
      <c r="J81" s="13">
        <v>8</v>
      </c>
      <c r="K81" s="12">
        <v>0</v>
      </c>
      <c r="L81" s="12">
        <v>0</v>
      </c>
      <c r="M81" s="12" t="s">
        <v>88</v>
      </c>
      <c r="N81" s="12" t="s">
        <v>190</v>
      </c>
      <c r="O81" s="27">
        <v>44378</v>
      </c>
      <c r="P81" s="27">
        <v>44531</v>
      </c>
      <c r="Q81" s="13" t="s">
        <v>85</v>
      </c>
      <c r="R81" s="13" t="s">
        <v>189</v>
      </c>
      <c r="S81" s="13"/>
    </row>
    <row r="82" spans="1:19" ht="20.25" customHeight="1">
      <c r="A82" s="10">
        <v>78</v>
      </c>
      <c r="B82" s="16">
        <v>2021</v>
      </c>
      <c r="C82" s="13" t="s">
        <v>25</v>
      </c>
      <c r="D82" s="13" t="s">
        <v>225</v>
      </c>
      <c r="E82" s="13" t="s">
        <v>226</v>
      </c>
      <c r="F82" s="13" t="s">
        <v>227</v>
      </c>
      <c r="G82" s="16" t="s">
        <v>39</v>
      </c>
      <c r="H82" s="16" t="s">
        <v>57</v>
      </c>
      <c r="I82" s="13">
        <v>60</v>
      </c>
      <c r="J82" s="13">
        <v>60</v>
      </c>
      <c r="K82" s="16">
        <v>0</v>
      </c>
      <c r="L82" s="16">
        <v>0</v>
      </c>
      <c r="M82" s="16" t="s">
        <v>88</v>
      </c>
      <c r="N82" s="16" t="s">
        <v>228</v>
      </c>
      <c r="O82" s="23">
        <v>44378</v>
      </c>
      <c r="P82" s="23">
        <v>44531</v>
      </c>
      <c r="Q82" s="13" t="s">
        <v>85</v>
      </c>
      <c r="R82" s="13" t="s">
        <v>227</v>
      </c>
      <c r="S82" s="13">
        <v>2021</v>
      </c>
    </row>
    <row r="83" spans="1:19" ht="20.25" customHeight="1">
      <c r="A83" s="10">
        <v>79</v>
      </c>
      <c r="B83" s="16">
        <v>2021</v>
      </c>
      <c r="C83" s="13" t="s">
        <v>25</v>
      </c>
      <c r="D83" s="13" t="s">
        <v>229</v>
      </c>
      <c r="E83" s="13" t="s">
        <v>230</v>
      </c>
      <c r="F83" s="13" t="s">
        <v>227</v>
      </c>
      <c r="G83" s="16" t="s">
        <v>39</v>
      </c>
      <c r="H83" s="16" t="s">
        <v>57</v>
      </c>
      <c r="I83" s="13">
        <v>105</v>
      </c>
      <c r="J83" s="13">
        <v>105</v>
      </c>
      <c r="K83" s="16">
        <v>0</v>
      </c>
      <c r="L83" s="16">
        <v>0</v>
      </c>
      <c r="M83" s="16" t="s">
        <v>88</v>
      </c>
      <c r="N83" s="16" t="s">
        <v>228</v>
      </c>
      <c r="O83" s="23">
        <v>44378</v>
      </c>
      <c r="P83" s="23">
        <v>44531</v>
      </c>
      <c r="Q83" s="13" t="s">
        <v>85</v>
      </c>
      <c r="R83" s="13" t="s">
        <v>227</v>
      </c>
      <c r="S83" s="13">
        <v>2021</v>
      </c>
    </row>
    <row r="84" spans="1:19" ht="20.25" customHeight="1">
      <c r="A84" s="10">
        <v>80</v>
      </c>
      <c r="B84" s="16">
        <v>2021</v>
      </c>
      <c r="C84" s="13" t="s">
        <v>25</v>
      </c>
      <c r="D84" s="13" t="s">
        <v>231</v>
      </c>
      <c r="E84" s="13" t="s">
        <v>232</v>
      </c>
      <c r="F84" s="13" t="s">
        <v>227</v>
      </c>
      <c r="G84" s="16" t="s">
        <v>39</v>
      </c>
      <c r="H84" s="16" t="s">
        <v>57</v>
      </c>
      <c r="I84" s="13">
        <v>140</v>
      </c>
      <c r="J84" s="13">
        <v>140</v>
      </c>
      <c r="K84" s="16">
        <v>0</v>
      </c>
      <c r="L84" s="16">
        <v>0</v>
      </c>
      <c r="M84" s="16" t="s">
        <v>88</v>
      </c>
      <c r="N84" s="16" t="s">
        <v>228</v>
      </c>
      <c r="O84" s="23">
        <v>44378</v>
      </c>
      <c r="P84" s="23">
        <v>44531</v>
      </c>
      <c r="Q84" s="13" t="s">
        <v>85</v>
      </c>
      <c r="R84" s="13" t="s">
        <v>227</v>
      </c>
      <c r="S84" s="13">
        <v>2021</v>
      </c>
    </row>
    <row r="85" spans="1:19" ht="20.25" customHeight="1">
      <c r="A85" s="10">
        <v>81</v>
      </c>
      <c r="B85" s="16">
        <v>2021</v>
      </c>
      <c r="C85" s="13" t="s">
        <v>53</v>
      </c>
      <c r="D85" s="13" t="s">
        <v>233</v>
      </c>
      <c r="E85" s="13" t="s">
        <v>234</v>
      </c>
      <c r="F85" s="13" t="s">
        <v>227</v>
      </c>
      <c r="G85" s="16" t="s">
        <v>39</v>
      </c>
      <c r="H85" s="16" t="s">
        <v>57</v>
      </c>
      <c r="I85" s="13">
        <v>24</v>
      </c>
      <c r="J85" s="13">
        <v>24</v>
      </c>
      <c r="K85" s="16">
        <v>0</v>
      </c>
      <c r="L85" s="16">
        <v>0</v>
      </c>
      <c r="M85" s="16" t="s">
        <v>88</v>
      </c>
      <c r="N85" s="16" t="s">
        <v>228</v>
      </c>
      <c r="O85" s="23">
        <v>44378</v>
      </c>
      <c r="P85" s="23">
        <v>44896</v>
      </c>
      <c r="Q85" s="13" t="s">
        <v>85</v>
      </c>
      <c r="R85" s="13" t="s">
        <v>227</v>
      </c>
      <c r="S85" s="13">
        <v>2022</v>
      </c>
    </row>
    <row r="86" spans="1:19" ht="20.25" customHeight="1">
      <c r="A86" s="10">
        <v>82</v>
      </c>
      <c r="B86" s="16">
        <v>2021</v>
      </c>
      <c r="C86" s="13" t="s">
        <v>53</v>
      </c>
      <c r="D86" s="13" t="s">
        <v>235</v>
      </c>
      <c r="E86" s="13" t="s">
        <v>236</v>
      </c>
      <c r="F86" s="13" t="s">
        <v>227</v>
      </c>
      <c r="G86" s="16" t="s">
        <v>39</v>
      </c>
      <c r="H86" s="16" t="s">
        <v>57</v>
      </c>
      <c r="I86" s="13">
        <v>24</v>
      </c>
      <c r="J86" s="13">
        <v>24</v>
      </c>
      <c r="K86" s="16">
        <v>0</v>
      </c>
      <c r="L86" s="16">
        <v>0</v>
      </c>
      <c r="M86" s="16" t="s">
        <v>88</v>
      </c>
      <c r="N86" s="16" t="s">
        <v>228</v>
      </c>
      <c r="O86" s="23">
        <v>44378</v>
      </c>
      <c r="P86" s="23">
        <v>44896</v>
      </c>
      <c r="Q86" s="13" t="s">
        <v>85</v>
      </c>
      <c r="R86" s="13" t="s">
        <v>227</v>
      </c>
      <c r="S86" s="13">
        <v>2022</v>
      </c>
    </row>
    <row r="87" spans="1:19" ht="20.25" customHeight="1">
      <c r="A87" s="10">
        <v>83</v>
      </c>
      <c r="B87" s="16">
        <v>2021</v>
      </c>
      <c r="C87" s="13" t="s">
        <v>53</v>
      </c>
      <c r="D87" s="13" t="s">
        <v>237</v>
      </c>
      <c r="E87" s="13" t="s">
        <v>238</v>
      </c>
      <c r="F87" s="13" t="s">
        <v>227</v>
      </c>
      <c r="G87" s="16" t="s">
        <v>39</v>
      </c>
      <c r="H87" s="16" t="s">
        <v>57</v>
      </c>
      <c r="I87" s="13">
        <v>24</v>
      </c>
      <c r="J87" s="13">
        <v>24</v>
      </c>
      <c r="K87" s="16">
        <v>0</v>
      </c>
      <c r="L87" s="16">
        <v>0</v>
      </c>
      <c r="M87" s="16" t="s">
        <v>88</v>
      </c>
      <c r="N87" s="16" t="s">
        <v>228</v>
      </c>
      <c r="O87" s="23">
        <v>44378</v>
      </c>
      <c r="P87" s="23">
        <v>44896</v>
      </c>
      <c r="Q87" s="13" t="s">
        <v>85</v>
      </c>
      <c r="R87" s="13" t="s">
        <v>227</v>
      </c>
      <c r="S87" s="13">
        <v>2022</v>
      </c>
    </row>
    <row r="88" spans="1:19" ht="20.25" customHeight="1">
      <c r="A88" s="10">
        <v>84</v>
      </c>
      <c r="B88" s="16">
        <v>2021</v>
      </c>
      <c r="C88" s="13" t="s">
        <v>53</v>
      </c>
      <c r="D88" s="13" t="s">
        <v>239</v>
      </c>
      <c r="E88" s="13" t="s">
        <v>240</v>
      </c>
      <c r="F88" s="13" t="s">
        <v>227</v>
      </c>
      <c r="G88" s="16" t="s">
        <v>39</v>
      </c>
      <c r="H88" s="16" t="s">
        <v>57</v>
      </c>
      <c r="I88" s="13">
        <v>48</v>
      </c>
      <c r="J88" s="13">
        <v>48</v>
      </c>
      <c r="K88" s="16">
        <v>0</v>
      </c>
      <c r="L88" s="16">
        <v>0</v>
      </c>
      <c r="M88" s="16" t="s">
        <v>88</v>
      </c>
      <c r="N88" s="16" t="s">
        <v>228</v>
      </c>
      <c r="O88" s="23">
        <v>44378</v>
      </c>
      <c r="P88" s="23">
        <v>44896</v>
      </c>
      <c r="Q88" s="13" t="s">
        <v>85</v>
      </c>
      <c r="R88" s="13" t="s">
        <v>227</v>
      </c>
      <c r="S88" s="13">
        <v>2022</v>
      </c>
    </row>
    <row r="89" spans="1:19" ht="20.25" customHeight="1">
      <c r="A89" s="10">
        <v>85</v>
      </c>
      <c r="B89" s="16">
        <v>2021</v>
      </c>
      <c r="C89" s="13" t="s">
        <v>53</v>
      </c>
      <c r="D89" s="13" t="s">
        <v>241</v>
      </c>
      <c r="E89" s="13" t="s">
        <v>242</v>
      </c>
      <c r="F89" s="13" t="s">
        <v>227</v>
      </c>
      <c r="G89" s="16" t="s">
        <v>39</v>
      </c>
      <c r="H89" s="16" t="s">
        <v>57</v>
      </c>
      <c r="I89" s="13">
        <v>72</v>
      </c>
      <c r="J89" s="13">
        <v>72</v>
      </c>
      <c r="K89" s="16">
        <v>0</v>
      </c>
      <c r="L89" s="16">
        <v>0</v>
      </c>
      <c r="M89" s="16" t="s">
        <v>88</v>
      </c>
      <c r="N89" s="16" t="s">
        <v>228</v>
      </c>
      <c r="O89" s="23">
        <v>44378</v>
      </c>
      <c r="P89" s="23">
        <v>44896</v>
      </c>
      <c r="Q89" s="13" t="s">
        <v>85</v>
      </c>
      <c r="R89" s="13" t="s">
        <v>227</v>
      </c>
      <c r="S89" s="13">
        <v>2022</v>
      </c>
    </row>
    <row r="90" spans="1:19" ht="20.25" customHeight="1">
      <c r="A90" s="10">
        <v>86</v>
      </c>
      <c r="B90" s="16">
        <v>2021</v>
      </c>
      <c r="C90" s="13" t="s">
        <v>53</v>
      </c>
      <c r="D90" s="13" t="s">
        <v>243</v>
      </c>
      <c r="E90" s="13" t="s">
        <v>244</v>
      </c>
      <c r="F90" s="13" t="s">
        <v>227</v>
      </c>
      <c r="G90" s="16" t="s">
        <v>39</v>
      </c>
      <c r="H90" s="16" t="s">
        <v>57</v>
      </c>
      <c r="I90" s="13">
        <v>72</v>
      </c>
      <c r="J90" s="13">
        <v>72</v>
      </c>
      <c r="K90" s="16">
        <v>0</v>
      </c>
      <c r="L90" s="16">
        <v>0</v>
      </c>
      <c r="M90" s="16" t="s">
        <v>88</v>
      </c>
      <c r="N90" s="16" t="s">
        <v>228</v>
      </c>
      <c r="O90" s="23">
        <v>44378</v>
      </c>
      <c r="P90" s="23">
        <v>44896</v>
      </c>
      <c r="Q90" s="13" t="s">
        <v>85</v>
      </c>
      <c r="R90" s="13" t="s">
        <v>227</v>
      </c>
      <c r="S90" s="13">
        <v>2022</v>
      </c>
    </row>
    <row r="91" spans="1:19" ht="20.25" customHeight="1">
      <c r="A91" s="10">
        <v>87</v>
      </c>
      <c r="B91" s="16">
        <v>2021</v>
      </c>
      <c r="C91" s="13" t="s">
        <v>53</v>
      </c>
      <c r="D91" s="13" t="s">
        <v>245</v>
      </c>
      <c r="E91" s="13" t="s">
        <v>246</v>
      </c>
      <c r="F91" s="13" t="s">
        <v>227</v>
      </c>
      <c r="G91" s="16" t="s">
        <v>39</v>
      </c>
      <c r="H91" s="16" t="s">
        <v>57</v>
      </c>
      <c r="I91" s="13">
        <v>72</v>
      </c>
      <c r="J91" s="13">
        <v>72</v>
      </c>
      <c r="K91" s="16">
        <v>0</v>
      </c>
      <c r="L91" s="16">
        <v>0</v>
      </c>
      <c r="M91" s="16" t="s">
        <v>88</v>
      </c>
      <c r="N91" s="16" t="s">
        <v>228</v>
      </c>
      <c r="O91" s="23">
        <v>44378</v>
      </c>
      <c r="P91" s="23">
        <v>44896</v>
      </c>
      <c r="Q91" s="13" t="s">
        <v>85</v>
      </c>
      <c r="R91" s="13" t="s">
        <v>227</v>
      </c>
      <c r="S91" s="13">
        <v>2022</v>
      </c>
    </row>
    <row r="92" spans="1:19" ht="20.25" customHeight="1">
      <c r="A92" s="10">
        <v>88</v>
      </c>
      <c r="B92" s="16">
        <v>2021</v>
      </c>
      <c r="C92" s="13" t="s">
        <v>53</v>
      </c>
      <c r="D92" s="13" t="s">
        <v>247</v>
      </c>
      <c r="E92" s="13" t="s">
        <v>248</v>
      </c>
      <c r="F92" s="13" t="s">
        <v>227</v>
      </c>
      <c r="G92" s="16" t="s">
        <v>39</v>
      </c>
      <c r="H92" s="16" t="s">
        <v>57</v>
      </c>
      <c r="I92" s="13">
        <v>72</v>
      </c>
      <c r="J92" s="13">
        <v>72</v>
      </c>
      <c r="K92" s="16">
        <v>0</v>
      </c>
      <c r="L92" s="16">
        <v>0</v>
      </c>
      <c r="M92" s="16" t="s">
        <v>88</v>
      </c>
      <c r="N92" s="16" t="s">
        <v>228</v>
      </c>
      <c r="O92" s="23">
        <v>44378</v>
      </c>
      <c r="P92" s="23">
        <v>44896</v>
      </c>
      <c r="Q92" s="13" t="s">
        <v>85</v>
      </c>
      <c r="R92" s="13" t="s">
        <v>227</v>
      </c>
      <c r="S92" s="13">
        <v>2022</v>
      </c>
    </row>
    <row r="93" spans="1:19" ht="20.25" customHeight="1">
      <c r="A93" s="10">
        <v>89</v>
      </c>
      <c r="B93" s="16">
        <v>2021</v>
      </c>
      <c r="C93" s="13" t="s">
        <v>53</v>
      </c>
      <c r="D93" s="13" t="s">
        <v>249</v>
      </c>
      <c r="E93" s="13" t="s">
        <v>250</v>
      </c>
      <c r="F93" s="13" t="s">
        <v>227</v>
      </c>
      <c r="G93" s="16" t="s">
        <v>39</v>
      </c>
      <c r="H93" s="16" t="s">
        <v>57</v>
      </c>
      <c r="I93" s="13">
        <v>72</v>
      </c>
      <c r="J93" s="13">
        <v>72</v>
      </c>
      <c r="K93" s="16">
        <v>0</v>
      </c>
      <c r="L93" s="16">
        <v>0</v>
      </c>
      <c r="M93" s="16" t="s">
        <v>88</v>
      </c>
      <c r="N93" s="16" t="s">
        <v>228</v>
      </c>
      <c r="O93" s="23">
        <v>44378</v>
      </c>
      <c r="P93" s="23">
        <v>44896</v>
      </c>
      <c r="Q93" s="13" t="s">
        <v>85</v>
      </c>
      <c r="R93" s="13" t="s">
        <v>227</v>
      </c>
      <c r="S93" s="13">
        <v>2022</v>
      </c>
    </row>
    <row r="94" spans="1:19" ht="20.25" customHeight="1">
      <c r="A94" s="10">
        <v>90</v>
      </c>
      <c r="B94" s="16">
        <v>2021</v>
      </c>
      <c r="C94" s="13" t="s">
        <v>53</v>
      </c>
      <c r="D94" s="13" t="s">
        <v>251</v>
      </c>
      <c r="E94" s="13" t="s">
        <v>252</v>
      </c>
      <c r="F94" s="13" t="s">
        <v>227</v>
      </c>
      <c r="G94" s="16" t="s">
        <v>39</v>
      </c>
      <c r="H94" s="16" t="s">
        <v>57</v>
      </c>
      <c r="I94" s="13">
        <v>40</v>
      </c>
      <c r="J94" s="13">
        <v>40</v>
      </c>
      <c r="K94" s="16">
        <v>0</v>
      </c>
      <c r="L94" s="16">
        <v>0</v>
      </c>
      <c r="M94" s="16" t="s">
        <v>253</v>
      </c>
      <c r="N94" s="16" t="s">
        <v>228</v>
      </c>
      <c r="O94" s="23">
        <v>44378</v>
      </c>
      <c r="P94" s="23">
        <v>44896</v>
      </c>
      <c r="Q94" s="13" t="s">
        <v>85</v>
      </c>
      <c r="R94" s="13" t="s">
        <v>227</v>
      </c>
      <c r="S94" s="13">
        <v>2022</v>
      </c>
    </row>
    <row r="95" spans="1:19" ht="20.25" customHeight="1">
      <c r="A95" s="10">
        <v>91</v>
      </c>
      <c r="B95" s="16">
        <v>2021</v>
      </c>
      <c r="C95" s="13" t="s">
        <v>25</v>
      </c>
      <c r="D95" s="13" t="s">
        <v>254</v>
      </c>
      <c r="E95" s="13" t="s">
        <v>255</v>
      </c>
      <c r="F95" s="13" t="s">
        <v>227</v>
      </c>
      <c r="G95" s="16" t="s">
        <v>39</v>
      </c>
      <c r="H95" s="16" t="s">
        <v>57</v>
      </c>
      <c r="I95" s="13">
        <v>70</v>
      </c>
      <c r="J95" s="13">
        <v>70</v>
      </c>
      <c r="K95" s="16">
        <v>0</v>
      </c>
      <c r="L95" s="16">
        <v>0</v>
      </c>
      <c r="M95" s="16" t="s">
        <v>88</v>
      </c>
      <c r="N95" s="16" t="s">
        <v>228</v>
      </c>
      <c r="O95" s="23">
        <v>44378</v>
      </c>
      <c r="P95" s="23">
        <v>44896</v>
      </c>
      <c r="Q95" s="13" t="s">
        <v>85</v>
      </c>
      <c r="R95" s="13" t="s">
        <v>227</v>
      </c>
      <c r="S95" s="13">
        <v>2022</v>
      </c>
    </row>
    <row r="96" spans="1:19" ht="20.25" customHeight="1">
      <c r="A96" s="10">
        <v>92</v>
      </c>
      <c r="B96" s="16">
        <v>2021</v>
      </c>
      <c r="C96" s="13" t="s">
        <v>25</v>
      </c>
      <c r="D96" s="13" t="s">
        <v>256</v>
      </c>
      <c r="E96" s="13" t="s">
        <v>257</v>
      </c>
      <c r="F96" s="13" t="s">
        <v>227</v>
      </c>
      <c r="G96" s="16" t="s">
        <v>39</v>
      </c>
      <c r="H96" s="16" t="s">
        <v>57</v>
      </c>
      <c r="I96" s="13">
        <v>70</v>
      </c>
      <c r="J96" s="13">
        <v>70</v>
      </c>
      <c r="K96" s="16">
        <v>0</v>
      </c>
      <c r="L96" s="16">
        <v>0</v>
      </c>
      <c r="M96" s="16" t="s">
        <v>88</v>
      </c>
      <c r="N96" s="16" t="s">
        <v>228</v>
      </c>
      <c r="O96" s="23">
        <v>44378</v>
      </c>
      <c r="P96" s="23">
        <v>44896</v>
      </c>
      <c r="Q96" s="13" t="s">
        <v>85</v>
      </c>
      <c r="R96" s="13" t="s">
        <v>227</v>
      </c>
      <c r="S96" s="13">
        <v>2022</v>
      </c>
    </row>
    <row r="97" spans="1:19" ht="20.25" customHeight="1">
      <c r="A97" s="10">
        <v>93</v>
      </c>
      <c r="B97" s="16">
        <v>2021</v>
      </c>
      <c r="C97" s="13" t="s">
        <v>53</v>
      </c>
      <c r="D97" s="13" t="s">
        <v>258</v>
      </c>
      <c r="E97" s="13" t="s">
        <v>259</v>
      </c>
      <c r="F97" s="13" t="s">
        <v>227</v>
      </c>
      <c r="G97" s="16" t="s">
        <v>39</v>
      </c>
      <c r="H97" s="16" t="s">
        <v>57</v>
      </c>
      <c r="I97" s="13">
        <v>5</v>
      </c>
      <c r="J97" s="13">
        <v>5</v>
      </c>
      <c r="K97" s="16">
        <v>0</v>
      </c>
      <c r="L97" s="16">
        <v>0</v>
      </c>
      <c r="M97" s="16" t="s">
        <v>116</v>
      </c>
      <c r="N97" s="16" t="s">
        <v>228</v>
      </c>
      <c r="O97" s="23">
        <v>44378</v>
      </c>
      <c r="P97" s="23">
        <v>44896</v>
      </c>
      <c r="Q97" s="13" t="s">
        <v>85</v>
      </c>
      <c r="R97" s="13" t="s">
        <v>227</v>
      </c>
      <c r="S97" s="13">
        <v>2022</v>
      </c>
    </row>
    <row r="98" spans="1:19" ht="20.25" customHeight="1">
      <c r="A98" s="10">
        <v>94</v>
      </c>
      <c r="B98" s="16">
        <v>2021</v>
      </c>
      <c r="C98" s="13" t="s">
        <v>53</v>
      </c>
      <c r="D98" s="13" t="s">
        <v>260</v>
      </c>
      <c r="E98" s="13" t="s">
        <v>261</v>
      </c>
      <c r="F98" s="13" t="s">
        <v>227</v>
      </c>
      <c r="G98" s="16" t="s">
        <v>39</v>
      </c>
      <c r="H98" s="16" t="s">
        <v>57</v>
      </c>
      <c r="I98" s="13">
        <v>5</v>
      </c>
      <c r="J98" s="13">
        <v>5</v>
      </c>
      <c r="K98" s="16">
        <v>0</v>
      </c>
      <c r="L98" s="16">
        <v>0</v>
      </c>
      <c r="M98" s="16" t="s">
        <v>116</v>
      </c>
      <c r="N98" s="16" t="s">
        <v>228</v>
      </c>
      <c r="O98" s="23">
        <v>44378</v>
      </c>
      <c r="P98" s="23">
        <v>44896</v>
      </c>
      <c r="Q98" s="13" t="s">
        <v>85</v>
      </c>
      <c r="R98" s="13" t="s">
        <v>227</v>
      </c>
      <c r="S98" s="13">
        <v>2022</v>
      </c>
    </row>
    <row r="99" spans="1:19" ht="20.25" customHeight="1">
      <c r="A99" s="10">
        <v>95</v>
      </c>
      <c r="B99" s="16">
        <v>2021</v>
      </c>
      <c r="C99" s="13" t="s">
        <v>53</v>
      </c>
      <c r="D99" s="13" t="s">
        <v>262</v>
      </c>
      <c r="E99" s="13" t="s">
        <v>263</v>
      </c>
      <c r="F99" s="13" t="s">
        <v>227</v>
      </c>
      <c r="G99" s="16" t="s">
        <v>39</v>
      </c>
      <c r="H99" s="16" t="s">
        <v>57</v>
      </c>
      <c r="I99" s="13">
        <v>5</v>
      </c>
      <c r="J99" s="13">
        <v>5</v>
      </c>
      <c r="K99" s="16">
        <v>0</v>
      </c>
      <c r="L99" s="16">
        <v>0</v>
      </c>
      <c r="M99" s="16" t="s">
        <v>116</v>
      </c>
      <c r="N99" s="16" t="s">
        <v>228</v>
      </c>
      <c r="O99" s="23">
        <v>44378</v>
      </c>
      <c r="P99" s="23">
        <v>44896</v>
      </c>
      <c r="Q99" s="13" t="s">
        <v>85</v>
      </c>
      <c r="R99" s="13" t="s">
        <v>227</v>
      </c>
      <c r="S99" s="13">
        <v>2022</v>
      </c>
    </row>
    <row r="100" spans="1:19" ht="20.25" customHeight="1">
      <c r="A100" s="10">
        <v>96</v>
      </c>
      <c r="B100" s="16">
        <v>2021</v>
      </c>
      <c r="C100" s="13" t="s">
        <v>53</v>
      </c>
      <c r="D100" s="13" t="s">
        <v>264</v>
      </c>
      <c r="E100" s="13" t="s">
        <v>265</v>
      </c>
      <c r="F100" s="13" t="s">
        <v>227</v>
      </c>
      <c r="G100" s="16" t="s">
        <v>39</v>
      </c>
      <c r="H100" s="16" t="s">
        <v>57</v>
      </c>
      <c r="I100" s="13">
        <v>10</v>
      </c>
      <c r="J100" s="13">
        <v>10</v>
      </c>
      <c r="K100" s="16">
        <v>0</v>
      </c>
      <c r="L100" s="16">
        <v>0</v>
      </c>
      <c r="M100" s="16" t="s">
        <v>116</v>
      </c>
      <c r="N100" s="16" t="s">
        <v>228</v>
      </c>
      <c r="O100" s="23">
        <v>44378</v>
      </c>
      <c r="P100" s="23">
        <v>44896</v>
      </c>
      <c r="Q100" s="13" t="s">
        <v>85</v>
      </c>
      <c r="R100" s="13" t="s">
        <v>227</v>
      </c>
      <c r="S100" s="13">
        <v>2022</v>
      </c>
    </row>
    <row r="101" spans="1:19" ht="20.25" customHeight="1">
      <c r="A101" s="10">
        <v>97</v>
      </c>
      <c r="B101" s="16">
        <v>2021</v>
      </c>
      <c r="C101" s="13" t="s">
        <v>53</v>
      </c>
      <c r="D101" s="13" t="s">
        <v>266</v>
      </c>
      <c r="E101" s="13" t="s">
        <v>267</v>
      </c>
      <c r="F101" s="13" t="s">
        <v>227</v>
      </c>
      <c r="G101" s="16" t="s">
        <v>39</v>
      </c>
      <c r="H101" s="16" t="s">
        <v>57</v>
      </c>
      <c r="I101" s="13">
        <v>15</v>
      </c>
      <c r="J101" s="13">
        <v>15</v>
      </c>
      <c r="K101" s="16">
        <v>0</v>
      </c>
      <c r="L101" s="16">
        <v>0</v>
      </c>
      <c r="M101" s="16" t="s">
        <v>116</v>
      </c>
      <c r="N101" s="16" t="s">
        <v>228</v>
      </c>
      <c r="O101" s="23">
        <v>44378</v>
      </c>
      <c r="P101" s="23">
        <v>44896</v>
      </c>
      <c r="Q101" s="13" t="s">
        <v>85</v>
      </c>
      <c r="R101" s="13" t="s">
        <v>227</v>
      </c>
      <c r="S101" s="13">
        <v>2022</v>
      </c>
    </row>
    <row r="102" spans="1:19" ht="20.25" customHeight="1">
      <c r="A102" s="10">
        <v>98</v>
      </c>
      <c r="B102" s="16">
        <v>2021</v>
      </c>
      <c r="C102" s="13" t="s">
        <v>53</v>
      </c>
      <c r="D102" s="13" t="s">
        <v>268</v>
      </c>
      <c r="E102" s="13" t="s">
        <v>269</v>
      </c>
      <c r="F102" s="13" t="s">
        <v>227</v>
      </c>
      <c r="G102" s="16" t="s">
        <v>39</v>
      </c>
      <c r="H102" s="16" t="s">
        <v>57</v>
      </c>
      <c r="I102" s="13">
        <v>15</v>
      </c>
      <c r="J102" s="13">
        <v>15</v>
      </c>
      <c r="K102" s="16">
        <v>0</v>
      </c>
      <c r="L102" s="16">
        <v>0</v>
      </c>
      <c r="M102" s="16" t="s">
        <v>116</v>
      </c>
      <c r="N102" s="16" t="s">
        <v>228</v>
      </c>
      <c r="O102" s="23">
        <v>44378</v>
      </c>
      <c r="P102" s="23">
        <v>44896</v>
      </c>
      <c r="Q102" s="13" t="s">
        <v>85</v>
      </c>
      <c r="R102" s="13" t="s">
        <v>227</v>
      </c>
      <c r="S102" s="13">
        <v>2022</v>
      </c>
    </row>
    <row r="103" spans="1:19" ht="20.25" customHeight="1">
      <c r="A103" s="10">
        <v>99</v>
      </c>
      <c r="B103" s="16">
        <v>2021</v>
      </c>
      <c r="C103" s="13" t="s">
        <v>53</v>
      </c>
      <c r="D103" s="13" t="s">
        <v>270</v>
      </c>
      <c r="E103" s="13" t="s">
        <v>271</v>
      </c>
      <c r="F103" s="13" t="s">
        <v>227</v>
      </c>
      <c r="G103" s="16" t="s">
        <v>39</v>
      </c>
      <c r="H103" s="16" t="s">
        <v>57</v>
      </c>
      <c r="I103" s="13">
        <v>15</v>
      </c>
      <c r="J103" s="13">
        <v>15</v>
      </c>
      <c r="K103" s="16">
        <v>0</v>
      </c>
      <c r="L103" s="16">
        <v>0</v>
      </c>
      <c r="M103" s="16" t="s">
        <v>116</v>
      </c>
      <c r="N103" s="16" t="s">
        <v>228</v>
      </c>
      <c r="O103" s="23">
        <v>44378</v>
      </c>
      <c r="P103" s="23">
        <v>44896</v>
      </c>
      <c r="Q103" s="13" t="s">
        <v>85</v>
      </c>
      <c r="R103" s="13" t="s">
        <v>227</v>
      </c>
      <c r="S103" s="13">
        <v>2022</v>
      </c>
    </row>
    <row r="104" spans="1:19" ht="20.25" customHeight="1">
      <c r="A104" s="10">
        <v>100</v>
      </c>
      <c r="B104" s="16">
        <v>2021</v>
      </c>
      <c r="C104" s="13" t="s">
        <v>53</v>
      </c>
      <c r="D104" s="13" t="s">
        <v>272</v>
      </c>
      <c r="E104" s="13" t="s">
        <v>273</v>
      </c>
      <c r="F104" s="13" t="s">
        <v>227</v>
      </c>
      <c r="G104" s="16" t="s">
        <v>39</v>
      </c>
      <c r="H104" s="16" t="s">
        <v>57</v>
      </c>
      <c r="I104" s="13">
        <v>15</v>
      </c>
      <c r="J104" s="13">
        <v>15</v>
      </c>
      <c r="K104" s="16">
        <v>0</v>
      </c>
      <c r="L104" s="16">
        <v>0</v>
      </c>
      <c r="M104" s="16" t="s">
        <v>116</v>
      </c>
      <c r="N104" s="16" t="s">
        <v>228</v>
      </c>
      <c r="O104" s="23">
        <v>44378</v>
      </c>
      <c r="P104" s="23">
        <v>44896</v>
      </c>
      <c r="Q104" s="13" t="s">
        <v>85</v>
      </c>
      <c r="R104" s="13" t="s">
        <v>227</v>
      </c>
      <c r="S104" s="13">
        <v>2022</v>
      </c>
    </row>
    <row r="105" spans="1:19" ht="20.25" customHeight="1">
      <c r="A105" s="10">
        <v>101</v>
      </c>
      <c r="B105" s="16">
        <v>2021</v>
      </c>
      <c r="C105" s="13" t="s">
        <v>53</v>
      </c>
      <c r="D105" s="13" t="s">
        <v>274</v>
      </c>
      <c r="E105" s="13" t="s">
        <v>275</v>
      </c>
      <c r="F105" s="13" t="s">
        <v>227</v>
      </c>
      <c r="G105" s="16" t="s">
        <v>39</v>
      </c>
      <c r="H105" s="16" t="s">
        <v>57</v>
      </c>
      <c r="I105" s="13">
        <v>15</v>
      </c>
      <c r="J105" s="13">
        <v>15</v>
      </c>
      <c r="K105" s="16">
        <v>0</v>
      </c>
      <c r="L105" s="16">
        <v>0</v>
      </c>
      <c r="M105" s="16" t="s">
        <v>116</v>
      </c>
      <c r="N105" s="16" t="s">
        <v>228</v>
      </c>
      <c r="O105" s="23">
        <v>44378</v>
      </c>
      <c r="P105" s="23">
        <v>44896</v>
      </c>
      <c r="Q105" s="13" t="s">
        <v>85</v>
      </c>
      <c r="R105" s="13" t="s">
        <v>227</v>
      </c>
      <c r="S105" s="13">
        <v>2022</v>
      </c>
    </row>
    <row r="106" spans="1:19" ht="20.25" customHeight="1">
      <c r="A106" s="10">
        <v>102</v>
      </c>
      <c r="B106" s="16">
        <v>2021</v>
      </c>
      <c r="C106" s="13" t="s">
        <v>25</v>
      </c>
      <c r="D106" s="13" t="s">
        <v>276</v>
      </c>
      <c r="E106" s="13" t="s">
        <v>277</v>
      </c>
      <c r="F106" s="13" t="s">
        <v>227</v>
      </c>
      <c r="G106" s="16" t="s">
        <v>39</v>
      </c>
      <c r="H106" s="16" t="s">
        <v>57</v>
      </c>
      <c r="I106" s="13">
        <v>5</v>
      </c>
      <c r="J106" s="13">
        <v>5</v>
      </c>
      <c r="K106" s="16">
        <v>0</v>
      </c>
      <c r="L106" s="16">
        <v>0</v>
      </c>
      <c r="M106" s="16" t="s">
        <v>278</v>
      </c>
      <c r="N106" s="16" t="s">
        <v>228</v>
      </c>
      <c r="O106" s="23">
        <v>44378</v>
      </c>
      <c r="P106" s="23">
        <v>44531</v>
      </c>
      <c r="Q106" s="13" t="s">
        <v>85</v>
      </c>
      <c r="R106" s="13" t="s">
        <v>227</v>
      </c>
      <c r="S106" s="13">
        <v>2021</v>
      </c>
    </row>
    <row r="107" spans="1:19" ht="20.25" customHeight="1">
      <c r="A107" s="10">
        <v>103</v>
      </c>
      <c r="B107" s="16">
        <v>2021</v>
      </c>
      <c r="C107" s="13" t="s">
        <v>25</v>
      </c>
      <c r="D107" s="13" t="s">
        <v>279</v>
      </c>
      <c r="E107" s="13" t="s">
        <v>280</v>
      </c>
      <c r="F107" s="13" t="s">
        <v>227</v>
      </c>
      <c r="G107" s="16" t="s">
        <v>39</v>
      </c>
      <c r="H107" s="16" t="s">
        <v>57</v>
      </c>
      <c r="I107" s="13">
        <v>25</v>
      </c>
      <c r="J107" s="13">
        <v>25</v>
      </c>
      <c r="K107" s="16">
        <v>0</v>
      </c>
      <c r="L107" s="16">
        <v>0</v>
      </c>
      <c r="M107" s="16" t="s">
        <v>253</v>
      </c>
      <c r="N107" s="16" t="s">
        <v>228</v>
      </c>
      <c r="O107" s="23">
        <v>44378</v>
      </c>
      <c r="P107" s="23">
        <v>44531</v>
      </c>
      <c r="Q107" s="13" t="s">
        <v>85</v>
      </c>
      <c r="R107" s="13" t="s">
        <v>227</v>
      </c>
      <c r="S107" s="13">
        <v>2021</v>
      </c>
    </row>
    <row r="108" spans="1:19" ht="20.25" customHeight="1">
      <c r="A108" s="10">
        <v>104</v>
      </c>
      <c r="B108" s="16">
        <v>2021</v>
      </c>
      <c r="C108" s="13" t="s">
        <v>66</v>
      </c>
      <c r="D108" s="13" t="s">
        <v>281</v>
      </c>
      <c r="E108" s="13" t="s">
        <v>282</v>
      </c>
      <c r="F108" s="13" t="s">
        <v>227</v>
      </c>
      <c r="G108" s="16" t="s">
        <v>39</v>
      </c>
      <c r="H108" s="16" t="s">
        <v>57</v>
      </c>
      <c r="I108" s="13">
        <v>50</v>
      </c>
      <c r="J108" s="13">
        <v>50</v>
      </c>
      <c r="K108" s="16">
        <v>0</v>
      </c>
      <c r="L108" s="16">
        <v>0</v>
      </c>
      <c r="M108" s="16" t="s">
        <v>196</v>
      </c>
      <c r="N108" s="16" t="s">
        <v>228</v>
      </c>
      <c r="O108" s="23">
        <v>44378</v>
      </c>
      <c r="P108" s="23">
        <v>44531</v>
      </c>
      <c r="Q108" s="13" t="s">
        <v>85</v>
      </c>
      <c r="R108" s="13" t="s">
        <v>227</v>
      </c>
      <c r="S108" s="13">
        <v>2021</v>
      </c>
    </row>
    <row r="109" spans="1:19" ht="20.25" customHeight="1">
      <c r="A109" s="10">
        <v>105</v>
      </c>
      <c r="B109" s="16">
        <v>2021</v>
      </c>
      <c r="C109" s="13" t="s">
        <v>66</v>
      </c>
      <c r="D109" s="13" t="s">
        <v>283</v>
      </c>
      <c r="E109" s="13" t="s">
        <v>284</v>
      </c>
      <c r="F109" s="13" t="s">
        <v>227</v>
      </c>
      <c r="G109" s="16" t="s">
        <v>39</v>
      </c>
      <c r="H109" s="16" t="s">
        <v>57</v>
      </c>
      <c r="I109" s="13">
        <v>210</v>
      </c>
      <c r="J109" s="13">
        <v>210</v>
      </c>
      <c r="K109" s="16">
        <v>0</v>
      </c>
      <c r="L109" s="16">
        <v>0</v>
      </c>
      <c r="M109" s="16" t="s">
        <v>196</v>
      </c>
      <c r="N109" s="16" t="s">
        <v>228</v>
      </c>
      <c r="O109" s="23">
        <v>44378</v>
      </c>
      <c r="P109" s="23">
        <v>44531</v>
      </c>
      <c r="Q109" s="13" t="s">
        <v>85</v>
      </c>
      <c r="R109" s="13" t="s">
        <v>227</v>
      </c>
      <c r="S109" s="13">
        <v>2021</v>
      </c>
    </row>
    <row r="110" spans="1:19" ht="20.25" customHeight="1">
      <c r="A110" s="10">
        <v>106</v>
      </c>
      <c r="B110" s="16">
        <v>2021</v>
      </c>
      <c r="C110" s="13" t="s">
        <v>66</v>
      </c>
      <c r="D110" s="13" t="s">
        <v>285</v>
      </c>
      <c r="E110" s="13" t="s">
        <v>286</v>
      </c>
      <c r="F110" s="13" t="s">
        <v>227</v>
      </c>
      <c r="G110" s="16" t="s">
        <v>39</v>
      </c>
      <c r="H110" s="16" t="s">
        <v>57</v>
      </c>
      <c r="I110" s="13">
        <v>10</v>
      </c>
      <c r="J110" s="13">
        <v>10</v>
      </c>
      <c r="K110" s="16">
        <v>0</v>
      </c>
      <c r="L110" s="16">
        <v>0</v>
      </c>
      <c r="M110" s="16" t="s">
        <v>196</v>
      </c>
      <c r="N110" s="16" t="s">
        <v>228</v>
      </c>
      <c r="O110" s="23">
        <v>44378</v>
      </c>
      <c r="P110" s="23">
        <v>44896</v>
      </c>
      <c r="Q110" s="13" t="s">
        <v>85</v>
      </c>
      <c r="R110" s="13" t="s">
        <v>227</v>
      </c>
      <c r="S110" s="13">
        <v>2022</v>
      </c>
    </row>
    <row r="111" spans="1:19" ht="20.25" customHeight="1">
      <c r="A111" s="10">
        <v>107</v>
      </c>
      <c r="B111" s="16">
        <v>2021</v>
      </c>
      <c r="C111" s="13" t="s">
        <v>25</v>
      </c>
      <c r="D111" s="13" t="s">
        <v>287</v>
      </c>
      <c r="E111" s="13" t="s">
        <v>288</v>
      </c>
      <c r="F111" s="13" t="s">
        <v>227</v>
      </c>
      <c r="G111" s="16" t="s">
        <v>39</v>
      </c>
      <c r="H111" s="16" t="s">
        <v>57</v>
      </c>
      <c r="I111" s="13">
        <v>80</v>
      </c>
      <c r="J111" s="13">
        <v>80</v>
      </c>
      <c r="K111" s="16">
        <v>0</v>
      </c>
      <c r="L111" s="16">
        <v>0</v>
      </c>
      <c r="M111" s="16" t="s">
        <v>88</v>
      </c>
      <c r="N111" s="16" t="s">
        <v>228</v>
      </c>
      <c r="O111" s="23">
        <v>44378</v>
      </c>
      <c r="P111" s="23">
        <v>44896</v>
      </c>
      <c r="Q111" s="13" t="s">
        <v>85</v>
      </c>
      <c r="R111" s="13" t="s">
        <v>227</v>
      </c>
      <c r="S111" s="13">
        <v>2022</v>
      </c>
    </row>
    <row r="112" spans="1:19" ht="20.25" customHeight="1">
      <c r="A112" s="10">
        <v>108</v>
      </c>
      <c r="B112" s="16">
        <v>2021</v>
      </c>
      <c r="C112" s="13" t="s">
        <v>25</v>
      </c>
      <c r="D112" s="13" t="s">
        <v>289</v>
      </c>
      <c r="E112" s="13" t="s">
        <v>290</v>
      </c>
      <c r="F112" s="13" t="s">
        <v>227</v>
      </c>
      <c r="G112" s="16" t="s">
        <v>39</v>
      </c>
      <c r="H112" s="16" t="s">
        <v>57</v>
      </c>
      <c r="I112" s="13">
        <v>20</v>
      </c>
      <c r="J112" s="13">
        <v>20</v>
      </c>
      <c r="K112" s="16">
        <v>0</v>
      </c>
      <c r="L112" s="16">
        <v>0</v>
      </c>
      <c r="M112" s="16" t="s">
        <v>88</v>
      </c>
      <c r="N112" s="16" t="s">
        <v>228</v>
      </c>
      <c r="O112" s="23">
        <v>44378</v>
      </c>
      <c r="P112" s="23">
        <v>44896</v>
      </c>
      <c r="Q112" s="13" t="s">
        <v>85</v>
      </c>
      <c r="R112" s="13" t="s">
        <v>227</v>
      </c>
      <c r="S112" s="13">
        <v>2022</v>
      </c>
    </row>
    <row r="113" spans="1:19" ht="20.25" customHeight="1">
      <c r="A113" s="10">
        <v>109</v>
      </c>
      <c r="B113" s="16">
        <v>2021</v>
      </c>
      <c r="C113" s="13" t="s">
        <v>25</v>
      </c>
      <c r="D113" s="13" t="s">
        <v>291</v>
      </c>
      <c r="E113" s="13" t="s">
        <v>292</v>
      </c>
      <c r="F113" s="13" t="s">
        <v>227</v>
      </c>
      <c r="G113" s="16" t="s">
        <v>39</v>
      </c>
      <c r="H113" s="16" t="s">
        <v>57</v>
      </c>
      <c r="I113" s="13">
        <v>75</v>
      </c>
      <c r="J113" s="13">
        <v>75</v>
      </c>
      <c r="K113" s="16">
        <v>0</v>
      </c>
      <c r="L113" s="16">
        <v>0</v>
      </c>
      <c r="M113" s="16" t="s">
        <v>293</v>
      </c>
      <c r="N113" s="16" t="s">
        <v>228</v>
      </c>
      <c r="O113" s="23">
        <v>44378</v>
      </c>
      <c r="P113" s="23">
        <v>44531</v>
      </c>
      <c r="Q113" s="13" t="s">
        <v>85</v>
      </c>
      <c r="R113" s="13" t="s">
        <v>227</v>
      </c>
      <c r="S113" s="13">
        <v>2021</v>
      </c>
    </row>
    <row r="114" spans="1:19" ht="20.25" customHeight="1">
      <c r="A114" s="10">
        <v>110</v>
      </c>
      <c r="B114" s="16">
        <v>2021</v>
      </c>
      <c r="C114" s="13" t="s">
        <v>25</v>
      </c>
      <c r="D114" s="13" t="s">
        <v>294</v>
      </c>
      <c r="E114" s="13" t="s">
        <v>295</v>
      </c>
      <c r="F114" s="13" t="s">
        <v>227</v>
      </c>
      <c r="G114" s="16" t="s">
        <v>39</v>
      </c>
      <c r="H114" s="16" t="s">
        <v>57</v>
      </c>
      <c r="I114" s="13">
        <v>10</v>
      </c>
      <c r="J114" s="13">
        <v>10</v>
      </c>
      <c r="K114" s="16">
        <v>0</v>
      </c>
      <c r="L114" s="16">
        <v>0</v>
      </c>
      <c r="M114" s="16" t="s">
        <v>296</v>
      </c>
      <c r="N114" s="16" t="s">
        <v>228</v>
      </c>
      <c r="O114" s="23">
        <v>44378</v>
      </c>
      <c r="P114" s="23">
        <v>44531</v>
      </c>
      <c r="Q114" s="13" t="s">
        <v>85</v>
      </c>
      <c r="R114" s="13" t="s">
        <v>227</v>
      </c>
      <c r="S114" s="13">
        <v>2021</v>
      </c>
    </row>
    <row r="115" spans="1:19" ht="20.25" customHeight="1">
      <c r="A115" s="10">
        <v>111</v>
      </c>
      <c r="B115" s="16">
        <v>2021</v>
      </c>
      <c r="C115" s="13" t="s">
        <v>25</v>
      </c>
      <c r="D115" s="13" t="s">
        <v>297</v>
      </c>
      <c r="E115" s="13" t="s">
        <v>298</v>
      </c>
      <c r="F115" s="16" t="s">
        <v>299</v>
      </c>
      <c r="G115" s="16" t="s">
        <v>39</v>
      </c>
      <c r="H115" s="16" t="s">
        <v>57</v>
      </c>
      <c r="I115" s="13">
        <v>48</v>
      </c>
      <c r="J115" s="13">
        <v>48</v>
      </c>
      <c r="K115" s="16">
        <v>0</v>
      </c>
      <c r="L115" s="16">
        <v>0</v>
      </c>
      <c r="M115" s="16" t="s">
        <v>88</v>
      </c>
      <c r="N115" s="16" t="s">
        <v>300</v>
      </c>
      <c r="O115" s="23">
        <v>44378</v>
      </c>
      <c r="P115" s="23">
        <v>44531</v>
      </c>
      <c r="Q115" s="13" t="s">
        <v>85</v>
      </c>
      <c r="R115" s="16" t="s">
        <v>299</v>
      </c>
      <c r="S115" s="28"/>
    </row>
    <row r="116" spans="1:19" ht="20.25" customHeight="1">
      <c r="A116" s="10">
        <v>112</v>
      </c>
      <c r="B116" s="16">
        <v>2021</v>
      </c>
      <c r="C116" s="13" t="s">
        <v>66</v>
      </c>
      <c r="D116" s="13" t="s">
        <v>301</v>
      </c>
      <c r="E116" s="13" t="s">
        <v>302</v>
      </c>
      <c r="F116" s="16" t="s">
        <v>299</v>
      </c>
      <c r="G116" s="16" t="s">
        <v>39</v>
      </c>
      <c r="H116" s="16" t="s">
        <v>57</v>
      </c>
      <c r="I116" s="13">
        <v>50</v>
      </c>
      <c r="J116" s="13">
        <v>50</v>
      </c>
      <c r="K116" s="16">
        <v>0</v>
      </c>
      <c r="L116" s="16">
        <v>0</v>
      </c>
      <c r="M116" s="16" t="s">
        <v>303</v>
      </c>
      <c r="N116" s="16" t="s">
        <v>300</v>
      </c>
      <c r="O116" s="23">
        <v>44378</v>
      </c>
      <c r="P116" s="23">
        <v>44531</v>
      </c>
      <c r="Q116" s="13" t="s">
        <v>85</v>
      </c>
      <c r="R116" s="16" t="s">
        <v>299</v>
      </c>
      <c r="S116" s="28"/>
    </row>
    <row r="117" spans="1:19" ht="20.25" customHeight="1">
      <c r="A117" s="10">
        <v>113</v>
      </c>
      <c r="B117" s="16">
        <v>2021</v>
      </c>
      <c r="C117" s="13" t="s">
        <v>66</v>
      </c>
      <c r="D117" s="13" t="s">
        <v>304</v>
      </c>
      <c r="E117" s="13" t="s">
        <v>305</v>
      </c>
      <c r="F117" s="16" t="s">
        <v>299</v>
      </c>
      <c r="G117" s="16" t="s">
        <v>39</v>
      </c>
      <c r="H117" s="16" t="s">
        <v>57</v>
      </c>
      <c r="I117" s="13">
        <v>4</v>
      </c>
      <c r="J117" s="13">
        <v>4</v>
      </c>
      <c r="K117" s="16">
        <v>0</v>
      </c>
      <c r="L117" s="16">
        <v>0</v>
      </c>
      <c r="M117" s="16" t="s">
        <v>303</v>
      </c>
      <c r="N117" s="16" t="s">
        <v>300</v>
      </c>
      <c r="O117" s="23">
        <v>44378</v>
      </c>
      <c r="P117" s="23">
        <v>44531</v>
      </c>
      <c r="Q117" s="13" t="s">
        <v>85</v>
      </c>
      <c r="R117" s="16" t="s">
        <v>299</v>
      </c>
      <c r="S117" s="28"/>
    </row>
    <row r="118" spans="1:19" ht="20.25" customHeight="1">
      <c r="A118" s="10">
        <v>114</v>
      </c>
      <c r="B118" s="16">
        <v>2021</v>
      </c>
      <c r="C118" s="13" t="s">
        <v>66</v>
      </c>
      <c r="D118" s="13" t="s">
        <v>306</v>
      </c>
      <c r="E118" s="13" t="s">
        <v>307</v>
      </c>
      <c r="F118" s="16" t="s">
        <v>299</v>
      </c>
      <c r="G118" s="16" t="s">
        <v>39</v>
      </c>
      <c r="H118" s="16" t="s">
        <v>57</v>
      </c>
      <c r="I118" s="13">
        <v>10</v>
      </c>
      <c r="J118" s="13">
        <v>10</v>
      </c>
      <c r="K118" s="16">
        <v>0</v>
      </c>
      <c r="L118" s="16">
        <v>0</v>
      </c>
      <c r="M118" s="16" t="s">
        <v>303</v>
      </c>
      <c r="N118" s="16" t="s">
        <v>300</v>
      </c>
      <c r="O118" s="23">
        <v>44378</v>
      </c>
      <c r="P118" s="23">
        <v>44531</v>
      </c>
      <c r="Q118" s="13" t="s">
        <v>85</v>
      </c>
      <c r="R118" s="16" t="s">
        <v>299</v>
      </c>
      <c r="S118" s="28"/>
    </row>
    <row r="119" spans="1:19" ht="20.25" customHeight="1">
      <c r="A119" s="10">
        <v>115</v>
      </c>
      <c r="B119" s="16">
        <v>2021</v>
      </c>
      <c r="C119" s="13" t="s">
        <v>25</v>
      </c>
      <c r="D119" s="13" t="s">
        <v>308</v>
      </c>
      <c r="E119" s="13" t="s">
        <v>309</v>
      </c>
      <c r="F119" s="16" t="s">
        <v>299</v>
      </c>
      <c r="G119" s="16" t="s">
        <v>39</v>
      </c>
      <c r="H119" s="16" t="s">
        <v>57</v>
      </c>
      <c r="I119" s="13">
        <v>20</v>
      </c>
      <c r="J119" s="13">
        <v>20</v>
      </c>
      <c r="K119" s="16">
        <v>0</v>
      </c>
      <c r="L119" s="16">
        <v>0</v>
      </c>
      <c r="M119" s="16" t="s">
        <v>88</v>
      </c>
      <c r="N119" s="16" t="s">
        <v>300</v>
      </c>
      <c r="O119" s="23">
        <v>44378</v>
      </c>
      <c r="P119" s="23">
        <v>44531</v>
      </c>
      <c r="Q119" s="13" t="s">
        <v>85</v>
      </c>
      <c r="R119" s="16" t="s">
        <v>299</v>
      </c>
      <c r="S119" s="28"/>
    </row>
    <row r="120" spans="1:19" ht="20.25" customHeight="1">
      <c r="A120" s="10">
        <v>116</v>
      </c>
      <c r="B120" s="16">
        <v>2021</v>
      </c>
      <c r="C120" s="13" t="s">
        <v>25</v>
      </c>
      <c r="D120" s="13" t="s">
        <v>310</v>
      </c>
      <c r="E120" s="13" t="s">
        <v>311</v>
      </c>
      <c r="F120" s="16" t="s">
        <v>299</v>
      </c>
      <c r="G120" s="16" t="s">
        <v>39</v>
      </c>
      <c r="H120" s="16" t="s">
        <v>57</v>
      </c>
      <c r="I120" s="13">
        <v>80</v>
      </c>
      <c r="J120" s="13">
        <v>80</v>
      </c>
      <c r="K120" s="16">
        <v>0</v>
      </c>
      <c r="L120" s="16">
        <v>0</v>
      </c>
      <c r="M120" s="16" t="s">
        <v>88</v>
      </c>
      <c r="N120" s="16" t="s">
        <v>300</v>
      </c>
      <c r="O120" s="23">
        <v>44378</v>
      </c>
      <c r="P120" s="23">
        <v>44531</v>
      </c>
      <c r="Q120" s="13" t="s">
        <v>85</v>
      </c>
      <c r="R120" s="16" t="s">
        <v>299</v>
      </c>
      <c r="S120" s="28"/>
    </row>
    <row r="121" spans="1:19" ht="20.25" customHeight="1">
      <c r="A121" s="10">
        <v>117</v>
      </c>
      <c r="B121" s="16">
        <v>2021</v>
      </c>
      <c r="C121" s="13" t="s">
        <v>25</v>
      </c>
      <c r="D121" s="13" t="s">
        <v>312</v>
      </c>
      <c r="E121" s="13" t="s">
        <v>313</v>
      </c>
      <c r="F121" s="16" t="s">
        <v>299</v>
      </c>
      <c r="G121" s="16" t="s">
        <v>39</v>
      </c>
      <c r="H121" s="16" t="s">
        <v>57</v>
      </c>
      <c r="I121" s="13">
        <v>40</v>
      </c>
      <c r="J121" s="13">
        <v>40</v>
      </c>
      <c r="K121" s="16">
        <v>0</v>
      </c>
      <c r="L121" s="16">
        <v>0</v>
      </c>
      <c r="M121" s="16" t="s">
        <v>88</v>
      </c>
      <c r="N121" s="16" t="s">
        <v>300</v>
      </c>
      <c r="O121" s="23">
        <v>44378</v>
      </c>
      <c r="P121" s="23">
        <v>44531</v>
      </c>
      <c r="Q121" s="13" t="s">
        <v>85</v>
      </c>
      <c r="R121" s="16" t="s">
        <v>299</v>
      </c>
      <c r="S121" s="28"/>
    </row>
    <row r="122" spans="1:19" ht="20.25" customHeight="1">
      <c r="A122" s="10">
        <v>118</v>
      </c>
      <c r="B122" s="16">
        <v>2021</v>
      </c>
      <c r="C122" s="13" t="s">
        <v>53</v>
      </c>
      <c r="D122" s="13" t="s">
        <v>314</v>
      </c>
      <c r="E122" s="13" t="s">
        <v>315</v>
      </c>
      <c r="F122" s="16" t="s">
        <v>299</v>
      </c>
      <c r="G122" s="16" t="s">
        <v>39</v>
      </c>
      <c r="H122" s="16" t="s">
        <v>57</v>
      </c>
      <c r="I122" s="13">
        <v>50</v>
      </c>
      <c r="J122" s="13">
        <v>50</v>
      </c>
      <c r="K122" s="16">
        <v>0</v>
      </c>
      <c r="L122" s="16">
        <v>0</v>
      </c>
      <c r="M122" s="16" t="s">
        <v>116</v>
      </c>
      <c r="N122" s="16" t="s">
        <v>300</v>
      </c>
      <c r="O122" s="23">
        <v>44378</v>
      </c>
      <c r="P122" s="23">
        <v>44531</v>
      </c>
      <c r="Q122" s="13" t="s">
        <v>85</v>
      </c>
      <c r="R122" s="16" t="s">
        <v>299</v>
      </c>
      <c r="S122" s="28"/>
    </row>
    <row r="123" spans="1:19" ht="20.25" customHeight="1">
      <c r="A123" s="10">
        <v>119</v>
      </c>
      <c r="B123" s="16">
        <v>2021</v>
      </c>
      <c r="C123" s="13" t="s">
        <v>25</v>
      </c>
      <c r="D123" s="13" t="s">
        <v>316</v>
      </c>
      <c r="E123" s="13" t="s">
        <v>317</v>
      </c>
      <c r="F123" s="16" t="s">
        <v>299</v>
      </c>
      <c r="G123" s="16" t="s">
        <v>39</v>
      </c>
      <c r="H123" s="16" t="s">
        <v>57</v>
      </c>
      <c r="I123" s="13">
        <v>25</v>
      </c>
      <c r="J123" s="13">
        <v>25</v>
      </c>
      <c r="K123" s="16">
        <v>0</v>
      </c>
      <c r="L123" s="16">
        <v>0</v>
      </c>
      <c r="M123" s="16" t="s">
        <v>253</v>
      </c>
      <c r="N123" s="16" t="s">
        <v>300</v>
      </c>
      <c r="O123" s="23">
        <v>44378</v>
      </c>
      <c r="P123" s="23">
        <v>44531</v>
      </c>
      <c r="Q123" s="13" t="s">
        <v>85</v>
      </c>
      <c r="R123" s="16" t="s">
        <v>299</v>
      </c>
      <c r="S123" s="28"/>
    </row>
    <row r="124" spans="1:19" ht="20.25" customHeight="1">
      <c r="A124" s="10">
        <v>120</v>
      </c>
      <c r="B124" s="16">
        <v>2021</v>
      </c>
      <c r="C124" s="13" t="s">
        <v>25</v>
      </c>
      <c r="D124" s="13" t="s">
        <v>318</v>
      </c>
      <c r="E124" s="13" t="s">
        <v>319</v>
      </c>
      <c r="F124" s="16" t="s">
        <v>299</v>
      </c>
      <c r="G124" s="16" t="s">
        <v>39</v>
      </c>
      <c r="H124" s="16" t="s">
        <v>57</v>
      </c>
      <c r="I124" s="13">
        <v>28</v>
      </c>
      <c r="J124" s="13">
        <v>28</v>
      </c>
      <c r="K124" s="16">
        <v>0</v>
      </c>
      <c r="L124" s="16">
        <v>0</v>
      </c>
      <c r="M124" s="16" t="s">
        <v>293</v>
      </c>
      <c r="N124" s="16" t="s">
        <v>300</v>
      </c>
      <c r="O124" s="23">
        <v>44378</v>
      </c>
      <c r="P124" s="23">
        <v>44531</v>
      </c>
      <c r="Q124" s="13" t="s">
        <v>85</v>
      </c>
      <c r="R124" s="16" t="s">
        <v>299</v>
      </c>
      <c r="S124" s="28"/>
    </row>
    <row r="125" spans="1:19" ht="20.25" customHeight="1">
      <c r="A125" s="10">
        <v>121</v>
      </c>
      <c r="B125" s="16">
        <v>2021</v>
      </c>
      <c r="C125" s="13" t="s">
        <v>53</v>
      </c>
      <c r="D125" s="13" t="s">
        <v>320</v>
      </c>
      <c r="E125" s="13" t="s">
        <v>321</v>
      </c>
      <c r="F125" s="16" t="s">
        <v>322</v>
      </c>
      <c r="G125" s="16" t="s">
        <v>39</v>
      </c>
      <c r="H125" s="16" t="s">
        <v>57</v>
      </c>
      <c r="I125" s="13">
        <v>46</v>
      </c>
      <c r="J125" s="13">
        <v>46</v>
      </c>
      <c r="K125" s="16">
        <v>0</v>
      </c>
      <c r="L125" s="16">
        <v>0</v>
      </c>
      <c r="M125" s="16" t="s">
        <v>323</v>
      </c>
      <c r="N125" s="16" t="s">
        <v>324</v>
      </c>
      <c r="O125" s="23">
        <v>44378</v>
      </c>
      <c r="P125" s="23">
        <v>44531</v>
      </c>
      <c r="Q125" s="13" t="s">
        <v>85</v>
      </c>
      <c r="R125" s="16" t="s">
        <v>322</v>
      </c>
      <c r="S125" s="28"/>
    </row>
    <row r="126" spans="1:19" ht="20.25" customHeight="1">
      <c r="A126" s="10">
        <v>122</v>
      </c>
      <c r="B126" s="16">
        <v>2021</v>
      </c>
      <c r="C126" s="13" t="s">
        <v>53</v>
      </c>
      <c r="D126" s="13" t="s">
        <v>325</v>
      </c>
      <c r="E126" s="13" t="s">
        <v>326</v>
      </c>
      <c r="F126" s="16" t="s">
        <v>322</v>
      </c>
      <c r="G126" s="16" t="s">
        <v>39</v>
      </c>
      <c r="H126" s="16" t="s">
        <v>57</v>
      </c>
      <c r="I126" s="13">
        <v>30</v>
      </c>
      <c r="J126" s="13">
        <v>30</v>
      </c>
      <c r="K126" s="16">
        <v>0</v>
      </c>
      <c r="L126" s="16">
        <v>0</v>
      </c>
      <c r="M126" s="16" t="s">
        <v>327</v>
      </c>
      <c r="N126" s="16" t="s">
        <v>324</v>
      </c>
      <c r="O126" s="23">
        <v>44378</v>
      </c>
      <c r="P126" s="23">
        <v>44531</v>
      </c>
      <c r="Q126" s="13" t="s">
        <v>85</v>
      </c>
      <c r="R126" s="16" t="s">
        <v>322</v>
      </c>
      <c r="S126" s="28"/>
    </row>
    <row r="127" spans="1:19" ht="20.25" customHeight="1">
      <c r="A127" s="10">
        <v>123</v>
      </c>
      <c r="B127" s="16">
        <v>2021</v>
      </c>
      <c r="C127" s="13" t="s">
        <v>25</v>
      </c>
      <c r="D127" s="13" t="s">
        <v>328</v>
      </c>
      <c r="E127" s="13" t="s">
        <v>329</v>
      </c>
      <c r="F127" s="16" t="s">
        <v>322</v>
      </c>
      <c r="G127" s="16" t="s">
        <v>39</v>
      </c>
      <c r="H127" s="16" t="s">
        <v>57</v>
      </c>
      <c r="I127" s="13">
        <v>60</v>
      </c>
      <c r="J127" s="13">
        <v>60</v>
      </c>
      <c r="K127" s="16">
        <v>0</v>
      </c>
      <c r="L127" s="16">
        <v>0</v>
      </c>
      <c r="M127" s="16" t="s">
        <v>253</v>
      </c>
      <c r="N127" s="16" t="s">
        <v>324</v>
      </c>
      <c r="O127" s="23">
        <v>44378</v>
      </c>
      <c r="P127" s="23">
        <v>44531</v>
      </c>
      <c r="Q127" s="13" t="s">
        <v>85</v>
      </c>
      <c r="R127" s="16" t="s">
        <v>322</v>
      </c>
      <c r="S127" s="28"/>
    </row>
    <row r="128" spans="1:19" ht="20.25" customHeight="1">
      <c r="A128" s="10">
        <v>124</v>
      </c>
      <c r="B128" s="16">
        <v>2021</v>
      </c>
      <c r="C128" s="13" t="s">
        <v>53</v>
      </c>
      <c r="D128" s="13" t="s">
        <v>330</v>
      </c>
      <c r="E128" s="13" t="s">
        <v>331</v>
      </c>
      <c r="F128" s="16" t="s">
        <v>322</v>
      </c>
      <c r="G128" s="16" t="s">
        <v>39</v>
      </c>
      <c r="H128" s="16" t="s">
        <v>57</v>
      </c>
      <c r="I128" s="13">
        <v>23</v>
      </c>
      <c r="J128" s="13">
        <v>23</v>
      </c>
      <c r="K128" s="16">
        <v>0</v>
      </c>
      <c r="L128" s="16">
        <v>0</v>
      </c>
      <c r="M128" s="16" t="s">
        <v>332</v>
      </c>
      <c r="N128" s="16" t="s">
        <v>324</v>
      </c>
      <c r="O128" s="23">
        <v>44378</v>
      </c>
      <c r="P128" s="23">
        <v>44531</v>
      </c>
      <c r="Q128" s="13" t="s">
        <v>85</v>
      </c>
      <c r="R128" s="16" t="s">
        <v>322</v>
      </c>
      <c r="S128" s="28"/>
    </row>
    <row r="129" spans="1:19" ht="20.25" customHeight="1">
      <c r="A129" s="10">
        <v>125</v>
      </c>
      <c r="B129" s="16">
        <v>2021</v>
      </c>
      <c r="C129" s="13" t="s">
        <v>25</v>
      </c>
      <c r="D129" s="13" t="s">
        <v>333</v>
      </c>
      <c r="E129" s="13" t="s">
        <v>334</v>
      </c>
      <c r="F129" s="16" t="s">
        <v>322</v>
      </c>
      <c r="G129" s="16" t="s">
        <v>39</v>
      </c>
      <c r="H129" s="16" t="s">
        <v>57</v>
      </c>
      <c r="I129" s="13">
        <v>56</v>
      </c>
      <c r="J129" s="13">
        <v>56</v>
      </c>
      <c r="K129" s="16">
        <v>0</v>
      </c>
      <c r="L129" s="16">
        <v>0</v>
      </c>
      <c r="M129" s="16" t="s">
        <v>88</v>
      </c>
      <c r="N129" s="16" t="s">
        <v>324</v>
      </c>
      <c r="O129" s="23">
        <v>44378</v>
      </c>
      <c r="P129" s="23">
        <v>44531</v>
      </c>
      <c r="Q129" s="13" t="s">
        <v>85</v>
      </c>
      <c r="R129" s="16" t="s">
        <v>322</v>
      </c>
      <c r="S129" s="28"/>
    </row>
    <row r="130" spans="1:19" ht="20.25" customHeight="1">
      <c r="A130" s="10">
        <v>126</v>
      </c>
      <c r="B130" s="16">
        <v>2021</v>
      </c>
      <c r="C130" s="13" t="s">
        <v>25</v>
      </c>
      <c r="D130" s="13" t="s">
        <v>335</v>
      </c>
      <c r="E130" s="13" t="s">
        <v>336</v>
      </c>
      <c r="F130" s="16" t="s">
        <v>322</v>
      </c>
      <c r="G130" s="16" t="s">
        <v>39</v>
      </c>
      <c r="H130" s="16" t="s">
        <v>57</v>
      </c>
      <c r="I130" s="13">
        <v>54</v>
      </c>
      <c r="J130" s="13">
        <v>54</v>
      </c>
      <c r="K130" s="16">
        <v>0</v>
      </c>
      <c r="L130" s="16">
        <v>0</v>
      </c>
      <c r="M130" s="16" t="s">
        <v>278</v>
      </c>
      <c r="N130" s="16" t="s">
        <v>324</v>
      </c>
      <c r="O130" s="23">
        <v>44378</v>
      </c>
      <c r="P130" s="23">
        <v>44531</v>
      </c>
      <c r="Q130" s="13" t="s">
        <v>85</v>
      </c>
      <c r="R130" s="16" t="s">
        <v>322</v>
      </c>
      <c r="S130" s="28"/>
    </row>
    <row r="131" spans="1:19" ht="20.25" customHeight="1">
      <c r="A131" s="10">
        <v>127</v>
      </c>
      <c r="B131" s="16">
        <v>2021</v>
      </c>
      <c r="C131" s="13" t="s">
        <v>25</v>
      </c>
      <c r="D131" s="13" t="s">
        <v>337</v>
      </c>
      <c r="E131" s="13" t="s">
        <v>338</v>
      </c>
      <c r="F131" s="16" t="s">
        <v>322</v>
      </c>
      <c r="G131" s="16" t="s">
        <v>39</v>
      </c>
      <c r="H131" s="16" t="s">
        <v>57</v>
      </c>
      <c r="I131" s="13">
        <v>5</v>
      </c>
      <c r="J131" s="13">
        <v>5</v>
      </c>
      <c r="K131" s="16">
        <v>0</v>
      </c>
      <c r="L131" s="16">
        <v>0</v>
      </c>
      <c r="M131" s="16" t="s">
        <v>293</v>
      </c>
      <c r="N131" s="16" t="s">
        <v>324</v>
      </c>
      <c r="O131" s="23">
        <v>44378</v>
      </c>
      <c r="P131" s="23">
        <v>44531</v>
      </c>
      <c r="Q131" s="13" t="s">
        <v>85</v>
      </c>
      <c r="R131" s="16" t="s">
        <v>322</v>
      </c>
      <c r="S131" s="28"/>
    </row>
    <row r="132" spans="1:19" ht="20.25" customHeight="1">
      <c r="A132" s="10">
        <v>128</v>
      </c>
      <c r="B132" s="16">
        <v>2021</v>
      </c>
      <c r="C132" s="13" t="s">
        <v>25</v>
      </c>
      <c r="D132" s="13" t="s">
        <v>339</v>
      </c>
      <c r="E132" s="13" t="s">
        <v>340</v>
      </c>
      <c r="F132" s="16" t="s">
        <v>322</v>
      </c>
      <c r="G132" s="16" t="s">
        <v>39</v>
      </c>
      <c r="H132" s="16" t="s">
        <v>57</v>
      </c>
      <c r="I132" s="13">
        <v>10</v>
      </c>
      <c r="J132" s="13">
        <v>10</v>
      </c>
      <c r="K132" s="16">
        <v>0</v>
      </c>
      <c r="L132" s="16">
        <v>0</v>
      </c>
      <c r="M132" s="16" t="s">
        <v>293</v>
      </c>
      <c r="N132" s="16" t="s">
        <v>324</v>
      </c>
      <c r="O132" s="23">
        <v>44378</v>
      </c>
      <c r="P132" s="23">
        <v>44531</v>
      </c>
      <c r="Q132" s="13" t="s">
        <v>85</v>
      </c>
      <c r="R132" s="16" t="s">
        <v>322</v>
      </c>
      <c r="S132" s="28"/>
    </row>
    <row r="133" spans="1:19" s="2" customFormat="1" ht="20.25" customHeight="1">
      <c r="A133" s="10">
        <v>129</v>
      </c>
      <c r="B133" s="16">
        <v>2021</v>
      </c>
      <c r="C133" s="13" t="s">
        <v>25</v>
      </c>
      <c r="D133" s="13" t="s">
        <v>341</v>
      </c>
      <c r="E133" s="13" t="s">
        <v>342</v>
      </c>
      <c r="F133" s="16" t="s">
        <v>322</v>
      </c>
      <c r="G133" s="16" t="s">
        <v>39</v>
      </c>
      <c r="H133" s="16" t="s">
        <v>57</v>
      </c>
      <c r="I133" s="13">
        <v>10</v>
      </c>
      <c r="J133" s="13">
        <v>10</v>
      </c>
      <c r="K133" s="16">
        <v>0</v>
      </c>
      <c r="L133" s="16">
        <v>0</v>
      </c>
      <c r="M133" s="16" t="s">
        <v>293</v>
      </c>
      <c r="N133" s="16" t="s">
        <v>324</v>
      </c>
      <c r="O133" s="23">
        <v>44378</v>
      </c>
      <c r="P133" s="23">
        <v>44531</v>
      </c>
      <c r="Q133" s="13" t="s">
        <v>85</v>
      </c>
      <c r="R133" s="16" t="s">
        <v>322</v>
      </c>
      <c r="S133" s="28"/>
    </row>
    <row r="134" spans="1:19" ht="20.25" customHeight="1">
      <c r="A134" s="10">
        <v>130</v>
      </c>
      <c r="B134" s="16">
        <v>2021</v>
      </c>
      <c r="C134" s="13" t="s">
        <v>53</v>
      </c>
      <c r="D134" s="13" t="s">
        <v>343</v>
      </c>
      <c r="E134" s="13" t="s">
        <v>344</v>
      </c>
      <c r="F134" s="16" t="s">
        <v>322</v>
      </c>
      <c r="G134" s="16" t="s">
        <v>39</v>
      </c>
      <c r="H134" s="16" t="s">
        <v>57</v>
      </c>
      <c r="I134" s="13">
        <v>38</v>
      </c>
      <c r="J134" s="13">
        <v>5</v>
      </c>
      <c r="K134" s="16">
        <v>0</v>
      </c>
      <c r="L134" s="16">
        <v>0</v>
      </c>
      <c r="M134" s="16" t="s">
        <v>345</v>
      </c>
      <c r="N134" s="16" t="s">
        <v>346</v>
      </c>
      <c r="O134" s="23">
        <v>44378</v>
      </c>
      <c r="P134" s="23">
        <v>44531</v>
      </c>
      <c r="Q134" s="13" t="s">
        <v>85</v>
      </c>
      <c r="R134" s="16" t="s">
        <v>322</v>
      </c>
      <c r="S134" s="28"/>
    </row>
    <row r="135" spans="1:19" ht="20.25" customHeight="1">
      <c r="A135" s="10">
        <v>131</v>
      </c>
      <c r="B135" s="16">
        <v>2021</v>
      </c>
      <c r="C135" s="13" t="s">
        <v>25</v>
      </c>
      <c r="D135" s="13" t="s">
        <v>347</v>
      </c>
      <c r="E135" s="13" t="s">
        <v>348</v>
      </c>
      <c r="F135" s="16" t="s">
        <v>322</v>
      </c>
      <c r="G135" s="16" t="s">
        <v>39</v>
      </c>
      <c r="H135" s="16" t="s">
        <v>57</v>
      </c>
      <c r="I135" s="13">
        <v>160</v>
      </c>
      <c r="J135" s="13">
        <v>160</v>
      </c>
      <c r="K135" s="16">
        <v>0</v>
      </c>
      <c r="L135" s="16">
        <v>0</v>
      </c>
      <c r="M135" s="16" t="s">
        <v>88</v>
      </c>
      <c r="N135" s="16" t="s">
        <v>324</v>
      </c>
      <c r="O135" s="23">
        <v>44378</v>
      </c>
      <c r="P135" s="23">
        <v>44531</v>
      </c>
      <c r="Q135" s="13" t="s">
        <v>85</v>
      </c>
      <c r="R135" s="16" t="s">
        <v>322</v>
      </c>
      <c r="S135" s="28"/>
    </row>
    <row r="136" spans="1:19" ht="20.25" customHeight="1">
      <c r="A136" s="10">
        <v>132</v>
      </c>
      <c r="B136" s="28">
        <v>2021</v>
      </c>
      <c r="C136" s="13" t="s">
        <v>25</v>
      </c>
      <c r="D136" s="16" t="s">
        <v>349</v>
      </c>
      <c r="E136" s="13" t="s">
        <v>350</v>
      </c>
      <c r="F136" s="16" t="s">
        <v>322</v>
      </c>
      <c r="G136" s="16" t="s">
        <v>39</v>
      </c>
      <c r="H136" s="16" t="s">
        <v>57</v>
      </c>
      <c r="I136" s="13">
        <v>15</v>
      </c>
      <c r="J136" s="13">
        <v>15</v>
      </c>
      <c r="K136" s="16">
        <v>0</v>
      </c>
      <c r="L136" s="16">
        <v>0</v>
      </c>
      <c r="M136" s="16" t="s">
        <v>351</v>
      </c>
      <c r="N136" s="16" t="s">
        <v>324</v>
      </c>
      <c r="O136" s="23">
        <v>44378</v>
      </c>
      <c r="P136" s="23">
        <v>44531</v>
      </c>
      <c r="Q136" s="13" t="s">
        <v>85</v>
      </c>
      <c r="R136" s="16" t="s">
        <v>322</v>
      </c>
      <c r="S136" s="28"/>
    </row>
    <row r="137" spans="1:19" ht="20.25" customHeight="1">
      <c r="A137" s="10">
        <v>133</v>
      </c>
      <c r="B137" s="28">
        <v>2021</v>
      </c>
      <c r="C137" s="13" t="s">
        <v>66</v>
      </c>
      <c r="D137" s="16" t="s">
        <v>352</v>
      </c>
      <c r="E137" s="13" t="s">
        <v>353</v>
      </c>
      <c r="F137" s="16" t="s">
        <v>322</v>
      </c>
      <c r="G137" s="16" t="s">
        <v>39</v>
      </c>
      <c r="H137" s="16" t="s">
        <v>57</v>
      </c>
      <c r="I137" s="13">
        <v>29</v>
      </c>
      <c r="J137" s="13">
        <v>29</v>
      </c>
      <c r="K137" s="16">
        <v>0</v>
      </c>
      <c r="L137" s="16">
        <v>0</v>
      </c>
      <c r="M137" s="16" t="s">
        <v>354</v>
      </c>
      <c r="N137" s="16" t="s">
        <v>324</v>
      </c>
      <c r="O137" s="23">
        <v>44378</v>
      </c>
      <c r="P137" s="23">
        <v>44531</v>
      </c>
      <c r="Q137" s="13" t="s">
        <v>85</v>
      </c>
      <c r="R137" s="16" t="s">
        <v>322</v>
      </c>
      <c r="S137" s="28"/>
    </row>
    <row r="138" spans="1:19" ht="20.25" customHeight="1">
      <c r="A138" s="10">
        <v>134</v>
      </c>
      <c r="B138" s="16">
        <v>2021</v>
      </c>
      <c r="C138" s="13" t="s">
        <v>25</v>
      </c>
      <c r="D138" s="13" t="s">
        <v>355</v>
      </c>
      <c r="E138" s="13" t="s">
        <v>356</v>
      </c>
      <c r="F138" s="13" t="s">
        <v>322</v>
      </c>
      <c r="G138" s="16" t="s">
        <v>39</v>
      </c>
      <c r="H138" s="16" t="s">
        <v>57</v>
      </c>
      <c r="I138" s="13">
        <v>6</v>
      </c>
      <c r="J138" s="13">
        <v>6</v>
      </c>
      <c r="K138" s="16">
        <v>0</v>
      </c>
      <c r="L138" s="16">
        <v>0</v>
      </c>
      <c r="M138" s="16" t="s">
        <v>293</v>
      </c>
      <c r="N138" s="16" t="s">
        <v>324</v>
      </c>
      <c r="O138" s="23">
        <v>44378</v>
      </c>
      <c r="P138" s="23">
        <v>44531</v>
      </c>
      <c r="Q138" s="13" t="s">
        <v>85</v>
      </c>
      <c r="R138" s="13" t="s">
        <v>322</v>
      </c>
      <c r="S138" s="13"/>
    </row>
    <row r="139" spans="1:19" ht="20.25" customHeight="1">
      <c r="A139" s="10">
        <v>135</v>
      </c>
      <c r="B139" s="16">
        <v>2021</v>
      </c>
      <c r="C139" s="13" t="s">
        <v>25</v>
      </c>
      <c r="D139" s="13" t="s">
        <v>357</v>
      </c>
      <c r="E139" s="13" t="s">
        <v>358</v>
      </c>
      <c r="F139" s="13" t="s">
        <v>322</v>
      </c>
      <c r="G139" s="16" t="s">
        <v>39</v>
      </c>
      <c r="H139" s="16" t="s">
        <v>57</v>
      </c>
      <c r="I139" s="13">
        <v>54</v>
      </c>
      <c r="J139" s="13">
        <v>54</v>
      </c>
      <c r="K139" s="16">
        <v>0</v>
      </c>
      <c r="L139" s="16">
        <v>0</v>
      </c>
      <c r="M139" s="16" t="s">
        <v>293</v>
      </c>
      <c r="N139" s="16" t="s">
        <v>324</v>
      </c>
      <c r="O139" s="23">
        <v>44378</v>
      </c>
      <c r="P139" s="23">
        <v>44531</v>
      </c>
      <c r="Q139" s="13" t="s">
        <v>85</v>
      </c>
      <c r="R139" s="13" t="s">
        <v>322</v>
      </c>
      <c r="S139" s="13"/>
    </row>
    <row r="140" spans="1:19" ht="20.25" customHeight="1">
      <c r="A140" s="10">
        <v>136</v>
      </c>
      <c r="B140" s="28">
        <v>2021</v>
      </c>
      <c r="C140" s="13" t="s">
        <v>66</v>
      </c>
      <c r="D140" s="13" t="s">
        <v>359</v>
      </c>
      <c r="E140" s="29" t="s">
        <v>360</v>
      </c>
      <c r="F140" s="16" t="s">
        <v>82</v>
      </c>
      <c r="G140" s="16" t="s">
        <v>39</v>
      </c>
      <c r="H140" s="16" t="s">
        <v>57</v>
      </c>
      <c r="I140" s="28">
        <v>42</v>
      </c>
      <c r="J140" s="28">
        <v>30</v>
      </c>
      <c r="K140" s="28">
        <v>12</v>
      </c>
      <c r="L140" s="28">
        <v>0</v>
      </c>
      <c r="M140" s="16" t="s">
        <v>361</v>
      </c>
      <c r="N140" s="16" t="s">
        <v>84</v>
      </c>
      <c r="O140" s="23">
        <v>44378</v>
      </c>
      <c r="P140" s="23">
        <v>44531</v>
      </c>
      <c r="Q140" s="13" t="s">
        <v>85</v>
      </c>
      <c r="R140" s="13" t="s">
        <v>82</v>
      </c>
      <c r="S140" s="28"/>
    </row>
    <row r="141" spans="1:19" ht="20.25" customHeight="1">
      <c r="A141" s="10">
        <v>137</v>
      </c>
      <c r="B141" s="28">
        <v>2021</v>
      </c>
      <c r="C141" s="13" t="s">
        <v>66</v>
      </c>
      <c r="D141" s="13" t="s">
        <v>362</v>
      </c>
      <c r="E141" s="29" t="s">
        <v>363</v>
      </c>
      <c r="F141" s="13" t="s">
        <v>322</v>
      </c>
      <c r="G141" s="16" t="s">
        <v>39</v>
      </c>
      <c r="H141" s="16" t="s">
        <v>57</v>
      </c>
      <c r="I141" s="13">
        <v>38</v>
      </c>
      <c r="J141" s="13">
        <v>30</v>
      </c>
      <c r="K141" s="16">
        <v>8</v>
      </c>
      <c r="L141" s="16">
        <v>0</v>
      </c>
      <c r="M141" s="16" t="s">
        <v>361</v>
      </c>
      <c r="N141" s="16" t="s">
        <v>324</v>
      </c>
      <c r="O141" s="23">
        <v>44378</v>
      </c>
      <c r="P141" s="23">
        <v>44531</v>
      </c>
      <c r="Q141" s="13" t="s">
        <v>85</v>
      </c>
      <c r="R141" s="13" t="s">
        <v>322</v>
      </c>
      <c r="S141" s="28"/>
    </row>
    <row r="142" spans="1:19" ht="20.25" customHeight="1">
      <c r="A142" s="10">
        <v>138</v>
      </c>
      <c r="B142" s="12">
        <v>2021</v>
      </c>
      <c r="C142" s="12" t="s">
        <v>25</v>
      </c>
      <c r="D142" s="30" t="s">
        <v>364</v>
      </c>
      <c r="E142" s="12" t="s">
        <v>365</v>
      </c>
      <c r="F142" s="31" t="s">
        <v>366</v>
      </c>
      <c r="G142" s="16" t="s">
        <v>39</v>
      </c>
      <c r="H142" s="16" t="s">
        <v>30</v>
      </c>
      <c r="I142" s="12">
        <v>16</v>
      </c>
      <c r="J142" s="12">
        <v>16</v>
      </c>
      <c r="K142" s="12">
        <v>0</v>
      </c>
      <c r="L142" s="12">
        <v>0</v>
      </c>
      <c r="M142" s="16" t="s">
        <v>367</v>
      </c>
      <c r="N142" s="12" t="s">
        <v>368</v>
      </c>
      <c r="O142" s="12">
        <v>2021.8</v>
      </c>
      <c r="P142" s="12">
        <v>2022.9</v>
      </c>
      <c r="Q142" s="31" t="s">
        <v>369</v>
      </c>
      <c r="R142" s="31" t="s">
        <v>370</v>
      </c>
      <c r="S142" s="41"/>
    </row>
    <row r="143" spans="1:19" ht="20.25" customHeight="1">
      <c r="A143" s="10">
        <v>139</v>
      </c>
      <c r="B143" s="32">
        <v>2021</v>
      </c>
      <c r="C143" s="9" t="s">
        <v>53</v>
      </c>
      <c r="D143" s="33" t="s">
        <v>371</v>
      </c>
      <c r="E143" s="29" t="s">
        <v>372</v>
      </c>
      <c r="F143" s="29" t="s">
        <v>373</v>
      </c>
      <c r="G143" s="16" t="s">
        <v>39</v>
      </c>
      <c r="H143" s="16" t="s">
        <v>30</v>
      </c>
      <c r="I143" s="32">
        <v>10</v>
      </c>
      <c r="J143" s="32">
        <v>10</v>
      </c>
      <c r="K143" s="32">
        <v>0</v>
      </c>
      <c r="L143" s="32">
        <v>0</v>
      </c>
      <c r="M143" s="16" t="s">
        <v>374</v>
      </c>
      <c r="N143" s="9" t="s">
        <v>375</v>
      </c>
      <c r="O143" s="16">
        <v>2021.8</v>
      </c>
      <c r="P143" s="12">
        <v>2022.9</v>
      </c>
      <c r="Q143" s="31" t="s">
        <v>369</v>
      </c>
      <c r="R143" s="31" t="s">
        <v>370</v>
      </c>
      <c r="S143" s="42"/>
    </row>
    <row r="144" spans="1:19" ht="20.25" customHeight="1">
      <c r="A144" s="10">
        <v>140</v>
      </c>
      <c r="B144" s="32">
        <v>2021</v>
      </c>
      <c r="C144" s="16" t="s">
        <v>53</v>
      </c>
      <c r="D144" s="33" t="s">
        <v>376</v>
      </c>
      <c r="E144" s="16" t="s">
        <v>377</v>
      </c>
      <c r="F144" s="29" t="s">
        <v>378</v>
      </c>
      <c r="G144" s="16" t="s">
        <v>39</v>
      </c>
      <c r="H144" s="16" t="s">
        <v>30</v>
      </c>
      <c r="I144" s="32">
        <v>6</v>
      </c>
      <c r="J144" s="32">
        <v>6</v>
      </c>
      <c r="K144" s="32">
        <v>0</v>
      </c>
      <c r="L144" s="32">
        <v>0</v>
      </c>
      <c r="M144" s="16" t="s">
        <v>379</v>
      </c>
      <c r="N144" s="31" t="s">
        <v>380</v>
      </c>
      <c r="O144" s="16">
        <v>2021.8</v>
      </c>
      <c r="P144" s="12">
        <v>2022.9</v>
      </c>
      <c r="Q144" s="31" t="s">
        <v>369</v>
      </c>
      <c r="R144" s="31" t="s">
        <v>370</v>
      </c>
      <c r="S144" s="42"/>
    </row>
    <row r="145" spans="1:19" ht="20.25" customHeight="1">
      <c r="A145" s="10">
        <v>141</v>
      </c>
      <c r="B145" s="32">
        <v>2021</v>
      </c>
      <c r="C145" s="9" t="s">
        <v>53</v>
      </c>
      <c r="D145" s="33" t="s">
        <v>381</v>
      </c>
      <c r="E145" s="29" t="s">
        <v>382</v>
      </c>
      <c r="F145" s="9" t="s">
        <v>383</v>
      </c>
      <c r="G145" s="16" t="s">
        <v>29</v>
      </c>
      <c r="H145" s="16" t="s">
        <v>30</v>
      </c>
      <c r="I145" s="38">
        <v>15</v>
      </c>
      <c r="J145" s="32">
        <v>15</v>
      </c>
      <c r="K145" s="32">
        <v>0</v>
      </c>
      <c r="L145" s="32">
        <v>0</v>
      </c>
      <c r="M145" s="16" t="s">
        <v>384</v>
      </c>
      <c r="N145" s="13" t="s">
        <v>385</v>
      </c>
      <c r="O145" s="16">
        <v>2021.8</v>
      </c>
      <c r="P145" s="12">
        <v>2022.9</v>
      </c>
      <c r="Q145" s="31" t="s">
        <v>369</v>
      </c>
      <c r="R145" s="31" t="s">
        <v>370</v>
      </c>
      <c r="S145" s="42"/>
    </row>
    <row r="146" spans="1:19" ht="20.25" customHeight="1">
      <c r="A146" s="10">
        <v>142</v>
      </c>
      <c r="B146" s="32">
        <v>2021</v>
      </c>
      <c r="C146" s="9" t="s">
        <v>53</v>
      </c>
      <c r="D146" s="34" t="s">
        <v>386</v>
      </c>
      <c r="E146" s="16" t="s">
        <v>387</v>
      </c>
      <c r="F146" s="13" t="s">
        <v>388</v>
      </c>
      <c r="G146" s="16" t="s">
        <v>29</v>
      </c>
      <c r="H146" s="16" t="s">
        <v>30</v>
      </c>
      <c r="I146" s="13">
        <v>18</v>
      </c>
      <c r="J146" s="32">
        <v>18</v>
      </c>
      <c r="K146" s="32">
        <v>0</v>
      </c>
      <c r="L146" s="32">
        <v>0</v>
      </c>
      <c r="M146" s="16" t="s">
        <v>389</v>
      </c>
      <c r="N146" s="13" t="s">
        <v>390</v>
      </c>
      <c r="O146" s="16">
        <v>2021.8</v>
      </c>
      <c r="P146" s="12">
        <v>2022.9</v>
      </c>
      <c r="Q146" s="31" t="s">
        <v>369</v>
      </c>
      <c r="R146" s="31" t="s">
        <v>370</v>
      </c>
      <c r="S146" s="42"/>
    </row>
    <row r="147" spans="1:19" ht="20.25" customHeight="1">
      <c r="A147" s="10">
        <v>143</v>
      </c>
      <c r="B147" s="32">
        <v>2021</v>
      </c>
      <c r="C147" s="16" t="s">
        <v>53</v>
      </c>
      <c r="D147" s="30" t="s">
        <v>391</v>
      </c>
      <c r="E147" s="16" t="s">
        <v>392</v>
      </c>
      <c r="F147" s="31" t="s">
        <v>383</v>
      </c>
      <c r="G147" s="16" t="s">
        <v>39</v>
      </c>
      <c r="H147" s="16" t="s">
        <v>30</v>
      </c>
      <c r="I147" s="32">
        <v>20</v>
      </c>
      <c r="J147" s="32">
        <v>20</v>
      </c>
      <c r="K147" s="32">
        <v>0</v>
      </c>
      <c r="L147" s="32">
        <v>0</v>
      </c>
      <c r="M147" s="16" t="s">
        <v>393</v>
      </c>
      <c r="N147" s="31" t="s">
        <v>394</v>
      </c>
      <c r="O147" s="16">
        <v>2021.8</v>
      </c>
      <c r="P147" s="12">
        <v>2022.9</v>
      </c>
      <c r="Q147" s="31" t="s">
        <v>369</v>
      </c>
      <c r="R147" s="31" t="s">
        <v>370</v>
      </c>
      <c r="S147" s="42"/>
    </row>
    <row r="148" spans="1:19" ht="20.25" customHeight="1">
      <c r="A148" s="10">
        <v>144</v>
      </c>
      <c r="B148" s="32">
        <v>2021</v>
      </c>
      <c r="C148" s="16" t="s">
        <v>53</v>
      </c>
      <c r="D148" s="30" t="s">
        <v>395</v>
      </c>
      <c r="E148" s="16" t="s">
        <v>396</v>
      </c>
      <c r="F148" s="31" t="s">
        <v>388</v>
      </c>
      <c r="G148" s="16" t="s">
        <v>39</v>
      </c>
      <c r="H148" s="16" t="s">
        <v>30</v>
      </c>
      <c r="I148" s="32">
        <v>16</v>
      </c>
      <c r="J148" s="32">
        <v>16</v>
      </c>
      <c r="K148" s="32">
        <v>0</v>
      </c>
      <c r="L148" s="32">
        <v>0</v>
      </c>
      <c r="M148" s="16" t="s">
        <v>397</v>
      </c>
      <c r="N148" s="31" t="s">
        <v>398</v>
      </c>
      <c r="O148" s="16">
        <v>2021.8</v>
      </c>
      <c r="P148" s="12">
        <v>2022.9</v>
      </c>
      <c r="Q148" s="31" t="s">
        <v>369</v>
      </c>
      <c r="R148" s="31" t="s">
        <v>370</v>
      </c>
      <c r="S148" s="42"/>
    </row>
    <row r="149" spans="1:19" ht="20.25" customHeight="1">
      <c r="A149" s="10">
        <v>145</v>
      </c>
      <c r="B149" s="32">
        <v>2021</v>
      </c>
      <c r="C149" s="16" t="s">
        <v>53</v>
      </c>
      <c r="D149" s="30" t="s">
        <v>399</v>
      </c>
      <c r="E149" s="16" t="s">
        <v>400</v>
      </c>
      <c r="F149" s="31" t="s">
        <v>401</v>
      </c>
      <c r="G149" s="16" t="s">
        <v>39</v>
      </c>
      <c r="H149" s="16" t="s">
        <v>30</v>
      </c>
      <c r="I149" s="32">
        <v>18</v>
      </c>
      <c r="J149" s="32">
        <v>18</v>
      </c>
      <c r="K149" s="32">
        <v>0</v>
      </c>
      <c r="L149" s="32">
        <v>0</v>
      </c>
      <c r="M149" s="16" t="s">
        <v>402</v>
      </c>
      <c r="N149" s="31" t="s">
        <v>403</v>
      </c>
      <c r="O149" s="16">
        <v>2021.8</v>
      </c>
      <c r="P149" s="12">
        <v>2022.9</v>
      </c>
      <c r="Q149" s="31" t="s">
        <v>369</v>
      </c>
      <c r="R149" s="31" t="s">
        <v>370</v>
      </c>
      <c r="S149" s="42"/>
    </row>
    <row r="150" spans="1:19" ht="20.25" customHeight="1">
      <c r="A150" s="10">
        <v>146</v>
      </c>
      <c r="B150" s="32">
        <v>2021</v>
      </c>
      <c r="C150" s="9" t="s">
        <v>53</v>
      </c>
      <c r="D150" s="30" t="s">
        <v>404</v>
      </c>
      <c r="E150" s="16" t="s">
        <v>405</v>
      </c>
      <c r="F150" s="31" t="s">
        <v>406</v>
      </c>
      <c r="G150" s="16" t="s">
        <v>39</v>
      </c>
      <c r="H150" s="16" t="s">
        <v>30</v>
      </c>
      <c r="I150" s="32">
        <v>12</v>
      </c>
      <c r="J150" s="32">
        <v>12</v>
      </c>
      <c r="K150" s="32">
        <v>0</v>
      </c>
      <c r="L150" s="32">
        <v>0</v>
      </c>
      <c r="M150" s="16" t="s">
        <v>407</v>
      </c>
      <c r="N150" s="31" t="s">
        <v>408</v>
      </c>
      <c r="O150" s="16">
        <v>2021.8</v>
      </c>
      <c r="P150" s="12">
        <v>2022.9</v>
      </c>
      <c r="Q150" s="31" t="s">
        <v>369</v>
      </c>
      <c r="R150" s="31" t="s">
        <v>370</v>
      </c>
      <c r="S150" s="42"/>
    </row>
    <row r="151" spans="1:19" ht="20.25" customHeight="1">
      <c r="A151" s="10">
        <v>147</v>
      </c>
      <c r="B151" s="32">
        <v>2021</v>
      </c>
      <c r="C151" s="16" t="s">
        <v>25</v>
      </c>
      <c r="D151" s="30" t="s">
        <v>409</v>
      </c>
      <c r="E151" s="16" t="s">
        <v>410</v>
      </c>
      <c r="F151" s="31" t="s">
        <v>411</v>
      </c>
      <c r="G151" s="16" t="s">
        <v>39</v>
      </c>
      <c r="H151" s="16" t="s">
        <v>30</v>
      </c>
      <c r="I151" s="32">
        <v>20</v>
      </c>
      <c r="J151" s="32">
        <v>20</v>
      </c>
      <c r="K151" s="32">
        <v>0</v>
      </c>
      <c r="L151" s="32">
        <v>0</v>
      </c>
      <c r="M151" s="16" t="s">
        <v>412</v>
      </c>
      <c r="N151" s="31" t="s">
        <v>413</v>
      </c>
      <c r="O151" s="16">
        <v>2021.8</v>
      </c>
      <c r="P151" s="12">
        <v>2022.9</v>
      </c>
      <c r="Q151" s="31" t="s">
        <v>369</v>
      </c>
      <c r="R151" s="31" t="s">
        <v>370</v>
      </c>
      <c r="S151" s="42"/>
    </row>
    <row r="152" spans="1:19" ht="20.25" customHeight="1">
      <c r="A152" s="10">
        <v>148</v>
      </c>
      <c r="B152" s="32">
        <v>2021</v>
      </c>
      <c r="C152" s="16" t="s">
        <v>25</v>
      </c>
      <c r="D152" s="30" t="s">
        <v>414</v>
      </c>
      <c r="E152" s="16" t="s">
        <v>415</v>
      </c>
      <c r="F152" s="31" t="s">
        <v>373</v>
      </c>
      <c r="G152" s="16" t="s">
        <v>39</v>
      </c>
      <c r="H152" s="16" t="s">
        <v>30</v>
      </c>
      <c r="I152" s="32">
        <v>8</v>
      </c>
      <c r="J152" s="32">
        <v>8</v>
      </c>
      <c r="K152" s="32">
        <v>0</v>
      </c>
      <c r="L152" s="32">
        <v>0</v>
      </c>
      <c r="M152" s="16" t="s">
        <v>416</v>
      </c>
      <c r="N152" s="31" t="s">
        <v>417</v>
      </c>
      <c r="O152" s="16">
        <v>2021.8</v>
      </c>
      <c r="P152" s="12">
        <v>2022.9</v>
      </c>
      <c r="Q152" s="31" t="s">
        <v>369</v>
      </c>
      <c r="R152" s="31" t="s">
        <v>370</v>
      </c>
      <c r="S152" s="42"/>
    </row>
    <row r="153" spans="1:19" ht="20.25" customHeight="1">
      <c r="A153" s="10">
        <v>149</v>
      </c>
      <c r="B153" s="32">
        <v>2021</v>
      </c>
      <c r="C153" s="16" t="s">
        <v>25</v>
      </c>
      <c r="D153" s="30" t="s">
        <v>418</v>
      </c>
      <c r="E153" s="16" t="s">
        <v>419</v>
      </c>
      <c r="F153" s="31" t="s">
        <v>373</v>
      </c>
      <c r="G153" s="16" t="s">
        <v>39</v>
      </c>
      <c r="H153" s="16" t="s">
        <v>30</v>
      </c>
      <c r="I153" s="32">
        <v>20</v>
      </c>
      <c r="J153" s="32">
        <v>20</v>
      </c>
      <c r="K153" s="32">
        <v>0</v>
      </c>
      <c r="L153" s="32">
        <v>0</v>
      </c>
      <c r="M153" s="16" t="s">
        <v>420</v>
      </c>
      <c r="N153" s="31" t="s">
        <v>421</v>
      </c>
      <c r="O153" s="16">
        <v>2021.8</v>
      </c>
      <c r="P153" s="12">
        <v>2022.9</v>
      </c>
      <c r="Q153" s="31" t="s">
        <v>369</v>
      </c>
      <c r="R153" s="31" t="s">
        <v>370</v>
      </c>
      <c r="S153" s="42"/>
    </row>
    <row r="154" spans="1:19" ht="20.25" customHeight="1">
      <c r="A154" s="10">
        <v>150</v>
      </c>
      <c r="B154" s="32">
        <v>2021</v>
      </c>
      <c r="C154" s="16" t="s">
        <v>25</v>
      </c>
      <c r="D154" s="30" t="s">
        <v>422</v>
      </c>
      <c r="E154" s="16" t="s">
        <v>423</v>
      </c>
      <c r="F154" s="31" t="s">
        <v>424</v>
      </c>
      <c r="G154" s="16" t="s">
        <v>39</v>
      </c>
      <c r="H154" s="16" t="s">
        <v>30</v>
      </c>
      <c r="I154" s="32">
        <v>14</v>
      </c>
      <c r="J154" s="32">
        <v>14</v>
      </c>
      <c r="K154" s="32">
        <v>0</v>
      </c>
      <c r="L154" s="32">
        <v>0</v>
      </c>
      <c r="M154" s="16" t="s">
        <v>425</v>
      </c>
      <c r="N154" s="31" t="s">
        <v>426</v>
      </c>
      <c r="O154" s="16">
        <v>2021.8</v>
      </c>
      <c r="P154" s="12">
        <v>2022.9</v>
      </c>
      <c r="Q154" s="31" t="s">
        <v>369</v>
      </c>
      <c r="R154" s="31" t="s">
        <v>370</v>
      </c>
      <c r="S154" s="42"/>
    </row>
    <row r="155" spans="1:19" ht="20.25" customHeight="1">
      <c r="A155" s="10">
        <v>151</v>
      </c>
      <c r="B155" s="32">
        <v>2021</v>
      </c>
      <c r="C155" s="16" t="s">
        <v>25</v>
      </c>
      <c r="D155" s="30" t="s">
        <v>427</v>
      </c>
      <c r="E155" s="16" t="s">
        <v>428</v>
      </c>
      <c r="F155" s="31" t="s">
        <v>429</v>
      </c>
      <c r="G155" s="16" t="s">
        <v>39</v>
      </c>
      <c r="H155" s="16" t="s">
        <v>30</v>
      </c>
      <c r="I155" s="32">
        <v>16</v>
      </c>
      <c r="J155" s="32">
        <v>16</v>
      </c>
      <c r="K155" s="32">
        <v>0</v>
      </c>
      <c r="L155" s="32">
        <v>0</v>
      </c>
      <c r="M155" s="16" t="s">
        <v>430</v>
      </c>
      <c r="N155" s="31" t="s">
        <v>431</v>
      </c>
      <c r="O155" s="16">
        <v>2021.8</v>
      </c>
      <c r="P155" s="12">
        <v>2022.9</v>
      </c>
      <c r="Q155" s="31" t="s">
        <v>369</v>
      </c>
      <c r="R155" s="31" t="s">
        <v>370</v>
      </c>
      <c r="S155" s="42"/>
    </row>
    <row r="156" spans="1:19" ht="20.25" customHeight="1">
      <c r="A156" s="10">
        <v>152</v>
      </c>
      <c r="B156" s="32">
        <v>2021</v>
      </c>
      <c r="C156" s="9" t="s">
        <v>53</v>
      </c>
      <c r="D156" s="30" t="s">
        <v>432</v>
      </c>
      <c r="E156" s="16" t="s">
        <v>433</v>
      </c>
      <c r="F156" s="31" t="s">
        <v>434</v>
      </c>
      <c r="G156" s="16" t="s">
        <v>39</v>
      </c>
      <c r="H156" s="16" t="s">
        <v>30</v>
      </c>
      <c r="I156" s="32">
        <v>19</v>
      </c>
      <c r="J156" s="32">
        <v>19</v>
      </c>
      <c r="K156" s="32">
        <v>0</v>
      </c>
      <c r="L156" s="32">
        <v>0</v>
      </c>
      <c r="M156" s="16" t="s">
        <v>435</v>
      </c>
      <c r="N156" s="31" t="s">
        <v>436</v>
      </c>
      <c r="O156" s="16">
        <v>2021.8</v>
      </c>
      <c r="P156" s="12">
        <v>2022.9</v>
      </c>
      <c r="Q156" s="31" t="s">
        <v>369</v>
      </c>
      <c r="R156" s="31" t="s">
        <v>370</v>
      </c>
      <c r="S156" s="42"/>
    </row>
    <row r="157" spans="1:19" ht="20.25" customHeight="1">
      <c r="A157" s="10">
        <v>153</v>
      </c>
      <c r="B157" s="32">
        <v>2021</v>
      </c>
      <c r="C157" s="16" t="s">
        <v>25</v>
      </c>
      <c r="D157" s="30" t="s">
        <v>437</v>
      </c>
      <c r="E157" s="16" t="s">
        <v>438</v>
      </c>
      <c r="F157" s="31" t="s">
        <v>439</v>
      </c>
      <c r="G157" s="16" t="s">
        <v>39</v>
      </c>
      <c r="H157" s="16" t="s">
        <v>30</v>
      </c>
      <c r="I157" s="32">
        <v>20</v>
      </c>
      <c r="J157" s="32">
        <v>20</v>
      </c>
      <c r="K157" s="32">
        <v>0</v>
      </c>
      <c r="L157" s="32">
        <v>0</v>
      </c>
      <c r="M157" s="16" t="s">
        <v>440</v>
      </c>
      <c r="N157" s="31" t="s">
        <v>441</v>
      </c>
      <c r="O157" s="16">
        <v>2021.8</v>
      </c>
      <c r="P157" s="12">
        <v>2022.9</v>
      </c>
      <c r="Q157" s="31" t="s">
        <v>369</v>
      </c>
      <c r="R157" s="31" t="s">
        <v>370</v>
      </c>
      <c r="S157" s="42"/>
    </row>
    <row r="158" spans="1:19" ht="20.25" customHeight="1">
      <c r="A158" s="10">
        <v>154</v>
      </c>
      <c r="B158" s="32">
        <v>2021</v>
      </c>
      <c r="C158" s="16" t="s">
        <v>25</v>
      </c>
      <c r="D158" s="30" t="s">
        <v>442</v>
      </c>
      <c r="E158" s="16" t="s">
        <v>443</v>
      </c>
      <c r="F158" s="31" t="s">
        <v>444</v>
      </c>
      <c r="G158" s="16" t="s">
        <v>39</v>
      </c>
      <c r="H158" s="16" t="s">
        <v>30</v>
      </c>
      <c r="I158" s="32">
        <v>5</v>
      </c>
      <c r="J158" s="32">
        <v>5</v>
      </c>
      <c r="K158" s="32">
        <v>0</v>
      </c>
      <c r="L158" s="32">
        <v>0</v>
      </c>
      <c r="M158" s="16" t="s">
        <v>445</v>
      </c>
      <c r="N158" s="31" t="s">
        <v>446</v>
      </c>
      <c r="O158" s="16">
        <v>2021.8</v>
      </c>
      <c r="P158" s="12">
        <v>2022.9</v>
      </c>
      <c r="Q158" s="31" t="s">
        <v>369</v>
      </c>
      <c r="R158" s="31" t="s">
        <v>370</v>
      </c>
      <c r="S158" s="42"/>
    </row>
    <row r="159" spans="1:19" ht="20.25" customHeight="1">
      <c r="A159" s="10">
        <v>155</v>
      </c>
      <c r="B159" s="32">
        <v>2021</v>
      </c>
      <c r="C159" s="16" t="s">
        <v>25</v>
      </c>
      <c r="D159" s="30" t="s">
        <v>447</v>
      </c>
      <c r="E159" s="16" t="s">
        <v>448</v>
      </c>
      <c r="F159" s="31" t="s">
        <v>449</v>
      </c>
      <c r="G159" s="16" t="s">
        <v>39</v>
      </c>
      <c r="H159" s="16" t="s">
        <v>30</v>
      </c>
      <c r="I159" s="32">
        <v>22</v>
      </c>
      <c r="J159" s="32">
        <v>22</v>
      </c>
      <c r="K159" s="32">
        <v>0</v>
      </c>
      <c r="L159" s="32">
        <v>0</v>
      </c>
      <c r="M159" s="16" t="s">
        <v>450</v>
      </c>
      <c r="N159" s="31" t="s">
        <v>451</v>
      </c>
      <c r="O159" s="16">
        <v>2021.8</v>
      </c>
      <c r="P159" s="12">
        <v>2022.9</v>
      </c>
      <c r="Q159" s="31" t="s">
        <v>369</v>
      </c>
      <c r="R159" s="31" t="s">
        <v>370</v>
      </c>
      <c r="S159" s="42"/>
    </row>
    <row r="160" spans="1:19" ht="20.25" customHeight="1">
      <c r="A160" s="10">
        <v>156</v>
      </c>
      <c r="B160" s="32">
        <v>2021</v>
      </c>
      <c r="C160" s="16" t="s">
        <v>25</v>
      </c>
      <c r="D160" s="30" t="s">
        <v>452</v>
      </c>
      <c r="E160" s="16" t="s">
        <v>453</v>
      </c>
      <c r="F160" s="31" t="s">
        <v>454</v>
      </c>
      <c r="G160" s="16" t="s">
        <v>39</v>
      </c>
      <c r="H160" s="16" t="s">
        <v>30</v>
      </c>
      <c r="I160" s="32">
        <v>15</v>
      </c>
      <c r="J160" s="32">
        <v>15</v>
      </c>
      <c r="K160" s="32">
        <v>0</v>
      </c>
      <c r="L160" s="32">
        <v>0</v>
      </c>
      <c r="M160" s="16" t="s">
        <v>455</v>
      </c>
      <c r="N160" s="31" t="s">
        <v>456</v>
      </c>
      <c r="O160" s="16">
        <v>2021.8</v>
      </c>
      <c r="P160" s="12">
        <v>2022.9</v>
      </c>
      <c r="Q160" s="31" t="s">
        <v>369</v>
      </c>
      <c r="R160" s="31" t="s">
        <v>370</v>
      </c>
      <c r="S160" s="42"/>
    </row>
    <row r="161" spans="1:19" ht="20.25" customHeight="1">
      <c r="A161" s="10">
        <v>157</v>
      </c>
      <c r="B161" s="32">
        <v>2021</v>
      </c>
      <c r="C161" s="16" t="s">
        <v>25</v>
      </c>
      <c r="D161" s="30" t="s">
        <v>457</v>
      </c>
      <c r="E161" s="16" t="s">
        <v>458</v>
      </c>
      <c r="F161" s="31" t="s">
        <v>459</v>
      </c>
      <c r="G161" s="16" t="s">
        <v>39</v>
      </c>
      <c r="H161" s="16" t="s">
        <v>30</v>
      </c>
      <c r="I161" s="32">
        <v>18</v>
      </c>
      <c r="J161" s="32">
        <v>18</v>
      </c>
      <c r="K161" s="32">
        <v>0</v>
      </c>
      <c r="L161" s="32">
        <v>0</v>
      </c>
      <c r="M161" s="16" t="s">
        <v>460</v>
      </c>
      <c r="N161" s="31" t="s">
        <v>461</v>
      </c>
      <c r="O161" s="16">
        <v>2021.8</v>
      </c>
      <c r="P161" s="12">
        <v>2022.9</v>
      </c>
      <c r="Q161" s="31" t="s">
        <v>369</v>
      </c>
      <c r="R161" s="31" t="s">
        <v>370</v>
      </c>
      <c r="S161" s="42"/>
    </row>
    <row r="162" spans="1:19" ht="20.25" customHeight="1">
      <c r="A162" s="10">
        <v>158</v>
      </c>
      <c r="B162" s="32">
        <v>2021</v>
      </c>
      <c r="C162" s="16" t="s">
        <v>25</v>
      </c>
      <c r="D162" s="30" t="s">
        <v>462</v>
      </c>
      <c r="E162" s="16" t="s">
        <v>463</v>
      </c>
      <c r="F162" s="31" t="s">
        <v>424</v>
      </c>
      <c r="G162" s="16" t="s">
        <v>39</v>
      </c>
      <c r="H162" s="16" t="s">
        <v>30</v>
      </c>
      <c r="I162" s="32">
        <v>16</v>
      </c>
      <c r="J162" s="32">
        <v>16</v>
      </c>
      <c r="K162" s="32">
        <v>0</v>
      </c>
      <c r="L162" s="32">
        <v>0</v>
      </c>
      <c r="M162" s="16" t="s">
        <v>464</v>
      </c>
      <c r="N162" s="31" t="s">
        <v>465</v>
      </c>
      <c r="O162" s="16">
        <v>2021.8</v>
      </c>
      <c r="P162" s="12">
        <v>2022.9</v>
      </c>
      <c r="Q162" s="31" t="s">
        <v>369</v>
      </c>
      <c r="R162" s="31" t="s">
        <v>370</v>
      </c>
      <c r="S162" s="42"/>
    </row>
    <row r="163" spans="1:19" ht="20.25" customHeight="1">
      <c r="A163" s="10">
        <v>159</v>
      </c>
      <c r="B163" s="32">
        <v>2021</v>
      </c>
      <c r="C163" s="9" t="s">
        <v>53</v>
      </c>
      <c r="D163" s="30" t="s">
        <v>466</v>
      </c>
      <c r="E163" s="16" t="s">
        <v>467</v>
      </c>
      <c r="F163" s="31" t="s">
        <v>468</v>
      </c>
      <c r="G163" s="16" t="s">
        <v>39</v>
      </c>
      <c r="H163" s="16" t="s">
        <v>30</v>
      </c>
      <c r="I163" s="32">
        <v>16</v>
      </c>
      <c r="J163" s="32">
        <v>16</v>
      </c>
      <c r="K163" s="32">
        <v>0</v>
      </c>
      <c r="L163" s="32">
        <v>0</v>
      </c>
      <c r="M163" s="16" t="s">
        <v>469</v>
      </c>
      <c r="N163" s="31" t="s">
        <v>470</v>
      </c>
      <c r="O163" s="16">
        <v>2021.8</v>
      </c>
      <c r="P163" s="12">
        <v>2022.9</v>
      </c>
      <c r="Q163" s="31" t="s">
        <v>369</v>
      </c>
      <c r="R163" s="31" t="s">
        <v>370</v>
      </c>
      <c r="S163" s="42"/>
    </row>
    <row r="164" spans="1:19" ht="20.25" customHeight="1">
      <c r="A164" s="10">
        <v>160</v>
      </c>
      <c r="B164" s="35">
        <v>2021</v>
      </c>
      <c r="C164" s="9" t="s">
        <v>53</v>
      </c>
      <c r="D164" s="30" t="s">
        <v>471</v>
      </c>
      <c r="E164" s="31" t="s">
        <v>472</v>
      </c>
      <c r="F164" s="31" t="s">
        <v>473</v>
      </c>
      <c r="G164" s="16" t="s">
        <v>39</v>
      </c>
      <c r="H164" s="16" t="s">
        <v>30</v>
      </c>
      <c r="I164" s="35">
        <v>20</v>
      </c>
      <c r="J164" s="35">
        <v>20</v>
      </c>
      <c r="K164" s="28">
        <v>0</v>
      </c>
      <c r="L164" s="28">
        <v>0</v>
      </c>
      <c r="M164" s="16" t="s">
        <v>474</v>
      </c>
      <c r="N164" s="31" t="s">
        <v>475</v>
      </c>
      <c r="O164" s="39" t="s">
        <v>476</v>
      </c>
      <c r="P164" s="39" t="s">
        <v>477</v>
      </c>
      <c r="Q164" s="31" t="s">
        <v>369</v>
      </c>
      <c r="R164" s="31" t="s">
        <v>478</v>
      </c>
      <c r="S164" s="42"/>
    </row>
    <row r="165" spans="1:19" ht="20.25" customHeight="1">
      <c r="A165" s="10">
        <v>161</v>
      </c>
      <c r="B165" s="35">
        <v>2021</v>
      </c>
      <c r="C165" s="9" t="s">
        <v>53</v>
      </c>
      <c r="D165" s="30" t="s">
        <v>479</v>
      </c>
      <c r="E165" s="31" t="s">
        <v>480</v>
      </c>
      <c r="F165" s="31" t="s">
        <v>481</v>
      </c>
      <c r="G165" s="16" t="s">
        <v>39</v>
      </c>
      <c r="H165" s="16" t="s">
        <v>30</v>
      </c>
      <c r="I165" s="35">
        <v>18</v>
      </c>
      <c r="J165" s="35">
        <v>18</v>
      </c>
      <c r="K165" s="28">
        <v>0</v>
      </c>
      <c r="L165" s="28">
        <v>0</v>
      </c>
      <c r="M165" s="16" t="s">
        <v>482</v>
      </c>
      <c r="N165" s="31" t="s">
        <v>483</v>
      </c>
      <c r="O165" s="39" t="s">
        <v>484</v>
      </c>
      <c r="P165" s="39" t="s">
        <v>477</v>
      </c>
      <c r="Q165" s="31" t="s">
        <v>369</v>
      </c>
      <c r="R165" s="31" t="s">
        <v>478</v>
      </c>
      <c r="S165" s="42"/>
    </row>
    <row r="166" spans="1:19" ht="20.25" customHeight="1">
      <c r="A166" s="10">
        <v>162</v>
      </c>
      <c r="B166" s="35">
        <v>2021</v>
      </c>
      <c r="C166" s="9" t="s">
        <v>53</v>
      </c>
      <c r="D166" s="30" t="s">
        <v>485</v>
      </c>
      <c r="E166" s="31" t="s">
        <v>486</v>
      </c>
      <c r="F166" s="31" t="s">
        <v>487</v>
      </c>
      <c r="G166" s="16" t="s">
        <v>39</v>
      </c>
      <c r="H166" s="16" t="s">
        <v>30</v>
      </c>
      <c r="I166" s="35">
        <v>24</v>
      </c>
      <c r="J166" s="35">
        <v>24</v>
      </c>
      <c r="K166" s="28">
        <v>0</v>
      </c>
      <c r="L166" s="28">
        <v>0</v>
      </c>
      <c r="M166" s="16" t="s">
        <v>488</v>
      </c>
      <c r="N166" s="31" t="s">
        <v>489</v>
      </c>
      <c r="O166" s="39" t="s">
        <v>490</v>
      </c>
      <c r="P166" s="39" t="s">
        <v>491</v>
      </c>
      <c r="Q166" s="31" t="s">
        <v>369</v>
      </c>
      <c r="R166" s="31" t="s">
        <v>478</v>
      </c>
      <c r="S166" s="42"/>
    </row>
    <row r="167" spans="1:19" ht="20.25" customHeight="1">
      <c r="A167" s="10">
        <v>163</v>
      </c>
      <c r="B167" s="35">
        <v>2021</v>
      </c>
      <c r="C167" s="9" t="s">
        <v>53</v>
      </c>
      <c r="D167" s="30" t="s">
        <v>492</v>
      </c>
      <c r="E167" s="31" t="s">
        <v>493</v>
      </c>
      <c r="F167" s="31" t="s">
        <v>473</v>
      </c>
      <c r="G167" s="16" t="s">
        <v>39</v>
      </c>
      <c r="H167" s="16" t="s">
        <v>30</v>
      </c>
      <c r="I167" s="35">
        <v>19</v>
      </c>
      <c r="J167" s="35">
        <v>19</v>
      </c>
      <c r="K167" s="28">
        <v>0</v>
      </c>
      <c r="L167" s="28">
        <v>0</v>
      </c>
      <c r="M167" s="16" t="s">
        <v>494</v>
      </c>
      <c r="N167" s="31" t="s">
        <v>495</v>
      </c>
      <c r="O167" s="39" t="s">
        <v>496</v>
      </c>
      <c r="P167" s="39" t="s">
        <v>477</v>
      </c>
      <c r="Q167" s="31" t="s">
        <v>369</v>
      </c>
      <c r="R167" s="31" t="s">
        <v>478</v>
      </c>
      <c r="S167" s="42"/>
    </row>
    <row r="168" spans="1:19" ht="20.25" customHeight="1">
      <c r="A168" s="10">
        <v>164</v>
      </c>
      <c r="B168" s="36">
        <v>2021</v>
      </c>
      <c r="C168" s="16" t="s">
        <v>25</v>
      </c>
      <c r="D168" s="30" t="s">
        <v>497</v>
      </c>
      <c r="E168" s="16" t="s">
        <v>498</v>
      </c>
      <c r="F168" s="16" t="s">
        <v>499</v>
      </c>
      <c r="G168" s="16" t="s">
        <v>39</v>
      </c>
      <c r="H168" s="16" t="s">
        <v>30</v>
      </c>
      <c r="I168" s="28">
        <v>12</v>
      </c>
      <c r="J168" s="28">
        <v>12</v>
      </c>
      <c r="K168" s="35">
        <v>0</v>
      </c>
      <c r="L168" s="35">
        <v>0</v>
      </c>
      <c r="M168" s="16" t="s">
        <v>500</v>
      </c>
      <c r="N168" s="16" t="s">
        <v>500</v>
      </c>
      <c r="O168" s="40" t="s">
        <v>501</v>
      </c>
      <c r="P168" s="40" t="s">
        <v>477</v>
      </c>
      <c r="Q168" s="31" t="s">
        <v>369</v>
      </c>
      <c r="R168" s="31" t="s">
        <v>478</v>
      </c>
      <c r="S168" s="36"/>
    </row>
    <row r="169" spans="1:19" ht="20.25" customHeight="1">
      <c r="A169" s="10">
        <v>165</v>
      </c>
      <c r="B169" s="36">
        <v>2021</v>
      </c>
      <c r="C169" s="16" t="s">
        <v>25</v>
      </c>
      <c r="D169" s="30" t="s">
        <v>502</v>
      </c>
      <c r="E169" s="31" t="s">
        <v>503</v>
      </c>
      <c r="F169" s="31" t="s">
        <v>504</v>
      </c>
      <c r="G169" s="16" t="s">
        <v>39</v>
      </c>
      <c r="H169" s="16" t="s">
        <v>30</v>
      </c>
      <c r="I169" s="28">
        <v>25</v>
      </c>
      <c r="J169" s="28">
        <v>25</v>
      </c>
      <c r="K169" s="35">
        <v>0</v>
      </c>
      <c r="L169" s="35">
        <v>0</v>
      </c>
      <c r="M169" s="16" t="s">
        <v>505</v>
      </c>
      <c r="N169" s="16" t="s">
        <v>505</v>
      </c>
      <c r="O169" s="40" t="s">
        <v>506</v>
      </c>
      <c r="P169" s="40" t="s">
        <v>477</v>
      </c>
      <c r="Q169" s="31" t="s">
        <v>369</v>
      </c>
      <c r="R169" s="31" t="s">
        <v>478</v>
      </c>
      <c r="S169" s="36"/>
    </row>
    <row r="170" spans="1:19" ht="20.25" customHeight="1">
      <c r="A170" s="10">
        <v>166</v>
      </c>
      <c r="B170" s="36">
        <v>2021</v>
      </c>
      <c r="C170" s="16" t="s">
        <v>25</v>
      </c>
      <c r="D170" s="30" t="s">
        <v>507</v>
      </c>
      <c r="E170" s="16" t="s">
        <v>508</v>
      </c>
      <c r="F170" s="16" t="s">
        <v>509</v>
      </c>
      <c r="G170" s="16" t="s">
        <v>39</v>
      </c>
      <c r="H170" s="16" t="s">
        <v>30</v>
      </c>
      <c r="I170" s="35">
        <v>25</v>
      </c>
      <c r="J170" s="35">
        <v>25</v>
      </c>
      <c r="K170" s="35">
        <v>0</v>
      </c>
      <c r="L170" s="35">
        <v>0</v>
      </c>
      <c r="M170" s="16" t="s">
        <v>510</v>
      </c>
      <c r="N170" s="16" t="s">
        <v>510</v>
      </c>
      <c r="O170" s="40" t="s">
        <v>511</v>
      </c>
      <c r="P170" s="40" t="s">
        <v>477</v>
      </c>
      <c r="Q170" s="31" t="s">
        <v>369</v>
      </c>
      <c r="R170" s="31" t="s">
        <v>478</v>
      </c>
      <c r="S170" s="36"/>
    </row>
    <row r="171" spans="1:19" ht="20.25" customHeight="1">
      <c r="A171" s="10">
        <v>167</v>
      </c>
      <c r="B171" s="36">
        <v>2021</v>
      </c>
      <c r="C171" s="16" t="s">
        <v>25</v>
      </c>
      <c r="D171" s="30" t="s">
        <v>512</v>
      </c>
      <c r="E171" s="16" t="s">
        <v>513</v>
      </c>
      <c r="F171" s="16" t="s">
        <v>514</v>
      </c>
      <c r="G171" s="16" t="s">
        <v>39</v>
      </c>
      <c r="H171" s="16" t="s">
        <v>30</v>
      </c>
      <c r="I171" s="35">
        <v>20</v>
      </c>
      <c r="J171" s="35">
        <v>20</v>
      </c>
      <c r="K171" s="35">
        <v>0</v>
      </c>
      <c r="L171" s="35">
        <v>0</v>
      </c>
      <c r="M171" s="16" t="s">
        <v>515</v>
      </c>
      <c r="N171" s="16" t="s">
        <v>515</v>
      </c>
      <c r="O171" s="40" t="s">
        <v>516</v>
      </c>
      <c r="P171" s="40" t="s">
        <v>477</v>
      </c>
      <c r="Q171" s="31" t="s">
        <v>369</v>
      </c>
      <c r="R171" s="31" t="s">
        <v>478</v>
      </c>
      <c r="S171" s="36"/>
    </row>
    <row r="172" spans="1:19" ht="20.25" customHeight="1">
      <c r="A172" s="10">
        <v>168</v>
      </c>
      <c r="B172" s="36">
        <v>2021</v>
      </c>
      <c r="C172" s="16" t="s">
        <v>25</v>
      </c>
      <c r="D172" s="30" t="s">
        <v>517</v>
      </c>
      <c r="E172" s="31" t="s">
        <v>518</v>
      </c>
      <c r="F172" s="16" t="s">
        <v>514</v>
      </c>
      <c r="G172" s="16" t="s">
        <v>39</v>
      </c>
      <c r="H172" s="16" t="s">
        <v>30</v>
      </c>
      <c r="I172" s="35">
        <v>35</v>
      </c>
      <c r="J172" s="35">
        <v>35</v>
      </c>
      <c r="K172" s="35">
        <v>0</v>
      </c>
      <c r="L172" s="35">
        <v>0</v>
      </c>
      <c r="M172" s="16" t="s">
        <v>519</v>
      </c>
      <c r="N172" s="16" t="s">
        <v>519</v>
      </c>
      <c r="O172" s="40" t="s">
        <v>520</v>
      </c>
      <c r="P172" s="40" t="s">
        <v>477</v>
      </c>
      <c r="Q172" s="31" t="s">
        <v>369</v>
      </c>
      <c r="R172" s="31" t="s">
        <v>478</v>
      </c>
      <c r="S172" s="36"/>
    </row>
    <row r="173" spans="1:19" ht="20.25" customHeight="1">
      <c r="A173" s="10">
        <v>169</v>
      </c>
      <c r="B173" s="28">
        <v>2021</v>
      </c>
      <c r="C173" s="16" t="s">
        <v>25</v>
      </c>
      <c r="D173" s="30" t="s">
        <v>521</v>
      </c>
      <c r="E173" s="16" t="s">
        <v>522</v>
      </c>
      <c r="F173" s="31" t="s">
        <v>523</v>
      </c>
      <c r="G173" s="16" t="s">
        <v>39</v>
      </c>
      <c r="H173" s="16" t="s">
        <v>30</v>
      </c>
      <c r="I173" s="28">
        <v>25</v>
      </c>
      <c r="J173" s="28">
        <v>25</v>
      </c>
      <c r="K173" s="28">
        <v>0</v>
      </c>
      <c r="L173" s="28">
        <v>0</v>
      </c>
      <c r="M173" s="31" t="s">
        <v>524</v>
      </c>
      <c r="N173" s="31" t="s">
        <v>525</v>
      </c>
      <c r="O173" s="16" t="s">
        <v>526</v>
      </c>
      <c r="P173" s="16" t="s">
        <v>477</v>
      </c>
      <c r="Q173" s="31" t="s">
        <v>369</v>
      </c>
      <c r="R173" s="31" t="s">
        <v>527</v>
      </c>
      <c r="S173" s="41"/>
    </row>
    <row r="174" spans="1:19" ht="20.25" customHeight="1">
      <c r="A174" s="10">
        <v>170</v>
      </c>
      <c r="B174" s="28">
        <v>2021</v>
      </c>
      <c r="C174" s="16" t="s">
        <v>25</v>
      </c>
      <c r="D174" s="30" t="s">
        <v>528</v>
      </c>
      <c r="E174" s="16" t="s">
        <v>529</v>
      </c>
      <c r="F174" s="31" t="s">
        <v>530</v>
      </c>
      <c r="G174" s="16" t="s">
        <v>39</v>
      </c>
      <c r="H174" s="16" t="s">
        <v>30</v>
      </c>
      <c r="I174" s="28">
        <v>30</v>
      </c>
      <c r="J174" s="28">
        <v>30</v>
      </c>
      <c r="K174" s="28">
        <v>0</v>
      </c>
      <c r="L174" s="28">
        <v>0</v>
      </c>
      <c r="M174" s="31" t="s">
        <v>531</v>
      </c>
      <c r="N174" s="31" t="s">
        <v>532</v>
      </c>
      <c r="O174" s="16" t="s">
        <v>526</v>
      </c>
      <c r="P174" s="16" t="s">
        <v>477</v>
      </c>
      <c r="Q174" s="31" t="s">
        <v>369</v>
      </c>
      <c r="R174" s="31" t="s">
        <v>527</v>
      </c>
      <c r="S174" s="42"/>
    </row>
    <row r="175" spans="1:19" ht="20.25" customHeight="1">
      <c r="A175" s="10">
        <v>171</v>
      </c>
      <c r="B175" s="28">
        <v>2021</v>
      </c>
      <c r="C175" s="16" t="s">
        <v>25</v>
      </c>
      <c r="D175" s="30" t="s">
        <v>533</v>
      </c>
      <c r="E175" s="16" t="s">
        <v>534</v>
      </c>
      <c r="F175" s="31" t="s">
        <v>535</v>
      </c>
      <c r="G175" s="16" t="s">
        <v>39</v>
      </c>
      <c r="H175" s="16" t="s">
        <v>30</v>
      </c>
      <c r="I175" s="28">
        <v>26</v>
      </c>
      <c r="J175" s="28">
        <v>26</v>
      </c>
      <c r="K175" s="28">
        <v>0</v>
      </c>
      <c r="L175" s="28">
        <v>0</v>
      </c>
      <c r="M175" s="31" t="s">
        <v>536</v>
      </c>
      <c r="N175" s="31" t="s">
        <v>537</v>
      </c>
      <c r="O175" s="16" t="s">
        <v>526</v>
      </c>
      <c r="P175" s="16" t="s">
        <v>477</v>
      </c>
      <c r="Q175" s="31" t="s">
        <v>369</v>
      </c>
      <c r="R175" s="31" t="s">
        <v>527</v>
      </c>
      <c r="S175" s="42"/>
    </row>
    <row r="176" spans="1:19" ht="20.25" customHeight="1">
      <c r="A176" s="10">
        <v>172</v>
      </c>
      <c r="B176" s="28">
        <v>2021</v>
      </c>
      <c r="C176" s="16" t="s">
        <v>25</v>
      </c>
      <c r="D176" s="30" t="s">
        <v>538</v>
      </c>
      <c r="E176" s="16" t="s">
        <v>539</v>
      </c>
      <c r="F176" s="31" t="s">
        <v>540</v>
      </c>
      <c r="G176" s="16" t="s">
        <v>29</v>
      </c>
      <c r="H176" s="16" t="s">
        <v>30</v>
      </c>
      <c r="I176" s="28">
        <v>20</v>
      </c>
      <c r="J176" s="28">
        <v>20</v>
      </c>
      <c r="K176" s="28">
        <v>0</v>
      </c>
      <c r="L176" s="28">
        <v>0</v>
      </c>
      <c r="M176" s="31" t="s">
        <v>541</v>
      </c>
      <c r="N176" s="31" t="s">
        <v>542</v>
      </c>
      <c r="O176" s="16" t="s">
        <v>72</v>
      </c>
      <c r="P176" s="16" t="s">
        <v>477</v>
      </c>
      <c r="Q176" s="31" t="s">
        <v>369</v>
      </c>
      <c r="R176" s="31" t="s">
        <v>527</v>
      </c>
      <c r="S176" s="42"/>
    </row>
    <row r="177" spans="1:19" ht="20.25" customHeight="1">
      <c r="A177" s="10">
        <v>173</v>
      </c>
      <c r="B177" s="28">
        <v>2021</v>
      </c>
      <c r="C177" s="16" t="s">
        <v>25</v>
      </c>
      <c r="D177" s="30" t="s">
        <v>543</v>
      </c>
      <c r="E177" s="16" t="s">
        <v>544</v>
      </c>
      <c r="F177" s="31" t="s">
        <v>545</v>
      </c>
      <c r="G177" s="16" t="s">
        <v>29</v>
      </c>
      <c r="H177" s="16" t="s">
        <v>30</v>
      </c>
      <c r="I177" s="28">
        <v>15</v>
      </c>
      <c r="J177" s="28">
        <v>15</v>
      </c>
      <c r="K177" s="28">
        <v>0</v>
      </c>
      <c r="L177" s="28">
        <v>0</v>
      </c>
      <c r="M177" s="31" t="s">
        <v>546</v>
      </c>
      <c r="N177" s="31" t="s">
        <v>547</v>
      </c>
      <c r="O177" s="16" t="s">
        <v>72</v>
      </c>
      <c r="P177" s="16" t="s">
        <v>477</v>
      </c>
      <c r="Q177" s="31" t="s">
        <v>369</v>
      </c>
      <c r="R177" s="31" t="s">
        <v>527</v>
      </c>
      <c r="S177" s="42"/>
    </row>
    <row r="178" spans="1:19" ht="20.25" customHeight="1">
      <c r="A178" s="10">
        <v>174</v>
      </c>
      <c r="B178" s="28">
        <v>2021</v>
      </c>
      <c r="C178" s="16" t="s">
        <v>25</v>
      </c>
      <c r="D178" s="30" t="s">
        <v>548</v>
      </c>
      <c r="E178" s="16" t="s">
        <v>549</v>
      </c>
      <c r="F178" s="31" t="s">
        <v>550</v>
      </c>
      <c r="G178" s="16" t="s">
        <v>39</v>
      </c>
      <c r="H178" s="16" t="s">
        <v>30</v>
      </c>
      <c r="I178" s="28">
        <v>18</v>
      </c>
      <c r="J178" s="28">
        <v>18</v>
      </c>
      <c r="K178" s="28">
        <v>0</v>
      </c>
      <c r="L178" s="28">
        <v>0</v>
      </c>
      <c r="M178" s="31" t="s">
        <v>551</v>
      </c>
      <c r="N178" s="31" t="s">
        <v>552</v>
      </c>
      <c r="O178" s="16" t="s">
        <v>72</v>
      </c>
      <c r="P178" s="16" t="s">
        <v>477</v>
      </c>
      <c r="Q178" s="31" t="s">
        <v>369</v>
      </c>
      <c r="R178" s="31" t="s">
        <v>527</v>
      </c>
      <c r="S178" s="42"/>
    </row>
    <row r="179" spans="1:19" ht="20.25" customHeight="1">
      <c r="A179" s="10">
        <v>175</v>
      </c>
      <c r="B179" s="28">
        <v>2021</v>
      </c>
      <c r="C179" s="16" t="s">
        <v>25</v>
      </c>
      <c r="D179" s="30" t="s">
        <v>553</v>
      </c>
      <c r="E179" s="16" t="s">
        <v>554</v>
      </c>
      <c r="F179" s="31" t="s">
        <v>555</v>
      </c>
      <c r="G179" s="16" t="s">
        <v>39</v>
      </c>
      <c r="H179" s="16" t="s">
        <v>30</v>
      </c>
      <c r="I179" s="28">
        <v>10</v>
      </c>
      <c r="J179" s="28">
        <v>10</v>
      </c>
      <c r="K179" s="28">
        <v>0</v>
      </c>
      <c r="L179" s="28">
        <v>0</v>
      </c>
      <c r="M179" s="31" t="s">
        <v>556</v>
      </c>
      <c r="N179" s="31" t="s">
        <v>556</v>
      </c>
      <c r="O179" s="16" t="s">
        <v>72</v>
      </c>
      <c r="P179" s="16" t="s">
        <v>477</v>
      </c>
      <c r="Q179" s="31" t="s">
        <v>369</v>
      </c>
      <c r="R179" s="31" t="s">
        <v>527</v>
      </c>
      <c r="S179" s="42"/>
    </row>
    <row r="180" spans="1:19" ht="20.25" customHeight="1">
      <c r="A180" s="10">
        <v>176</v>
      </c>
      <c r="B180" s="28">
        <v>2021</v>
      </c>
      <c r="C180" s="16" t="s">
        <v>53</v>
      </c>
      <c r="D180" s="30" t="s">
        <v>557</v>
      </c>
      <c r="E180" s="16" t="s">
        <v>558</v>
      </c>
      <c r="F180" s="31" t="s">
        <v>559</v>
      </c>
      <c r="G180" s="16" t="s">
        <v>39</v>
      </c>
      <c r="H180" s="16" t="s">
        <v>30</v>
      </c>
      <c r="I180" s="28">
        <v>6</v>
      </c>
      <c r="J180" s="28">
        <v>6</v>
      </c>
      <c r="K180" s="28">
        <v>0</v>
      </c>
      <c r="L180" s="28">
        <v>0</v>
      </c>
      <c r="M180" s="31" t="s">
        <v>560</v>
      </c>
      <c r="N180" s="31" t="s">
        <v>560</v>
      </c>
      <c r="O180" s="16" t="s">
        <v>72</v>
      </c>
      <c r="P180" s="16" t="s">
        <v>477</v>
      </c>
      <c r="Q180" s="31" t="s">
        <v>369</v>
      </c>
      <c r="R180" s="31" t="s">
        <v>527</v>
      </c>
      <c r="S180" s="42"/>
    </row>
    <row r="181" spans="1:19" ht="20.25" customHeight="1">
      <c r="A181" s="10">
        <v>177</v>
      </c>
      <c r="B181" s="28">
        <v>2021</v>
      </c>
      <c r="C181" s="16" t="s">
        <v>25</v>
      </c>
      <c r="D181" s="30" t="s">
        <v>561</v>
      </c>
      <c r="E181" s="16" t="s">
        <v>562</v>
      </c>
      <c r="F181" s="31" t="s">
        <v>563</v>
      </c>
      <c r="G181" s="16" t="s">
        <v>39</v>
      </c>
      <c r="H181" s="16" t="s">
        <v>30</v>
      </c>
      <c r="I181" s="28">
        <v>10</v>
      </c>
      <c r="J181" s="28">
        <v>10</v>
      </c>
      <c r="K181" s="28">
        <v>0</v>
      </c>
      <c r="L181" s="28">
        <v>0</v>
      </c>
      <c r="M181" s="31" t="s">
        <v>564</v>
      </c>
      <c r="N181" s="31" t="s">
        <v>564</v>
      </c>
      <c r="O181" s="16" t="s">
        <v>72</v>
      </c>
      <c r="P181" s="16" t="s">
        <v>477</v>
      </c>
      <c r="Q181" s="31" t="s">
        <v>369</v>
      </c>
      <c r="R181" s="31" t="s">
        <v>527</v>
      </c>
      <c r="S181" s="42"/>
    </row>
    <row r="182" spans="1:19" ht="20.25" customHeight="1">
      <c r="A182" s="10">
        <v>178</v>
      </c>
      <c r="B182" s="28">
        <v>2021</v>
      </c>
      <c r="C182" s="16" t="s">
        <v>53</v>
      </c>
      <c r="D182" s="30" t="s">
        <v>565</v>
      </c>
      <c r="E182" s="16" t="s">
        <v>566</v>
      </c>
      <c r="F182" s="31" t="s">
        <v>567</v>
      </c>
      <c r="G182" s="16" t="s">
        <v>39</v>
      </c>
      <c r="H182" s="16" t="s">
        <v>30</v>
      </c>
      <c r="I182" s="28">
        <v>10</v>
      </c>
      <c r="J182" s="28">
        <v>10</v>
      </c>
      <c r="K182" s="28">
        <v>0</v>
      </c>
      <c r="L182" s="28">
        <v>0</v>
      </c>
      <c r="M182" s="31" t="s">
        <v>568</v>
      </c>
      <c r="N182" s="31" t="s">
        <v>568</v>
      </c>
      <c r="O182" s="16" t="s">
        <v>72</v>
      </c>
      <c r="P182" s="16" t="s">
        <v>477</v>
      </c>
      <c r="Q182" s="31" t="s">
        <v>369</v>
      </c>
      <c r="R182" s="31" t="s">
        <v>527</v>
      </c>
      <c r="S182" s="42"/>
    </row>
    <row r="183" spans="1:19" ht="20.25" customHeight="1">
      <c r="A183" s="10">
        <v>179</v>
      </c>
      <c r="B183" s="28">
        <v>2021</v>
      </c>
      <c r="C183" s="16" t="s">
        <v>25</v>
      </c>
      <c r="D183" s="30" t="s">
        <v>569</v>
      </c>
      <c r="E183" s="16" t="s">
        <v>570</v>
      </c>
      <c r="F183" s="31" t="s">
        <v>571</v>
      </c>
      <c r="G183" s="16" t="s">
        <v>39</v>
      </c>
      <c r="H183" s="16" t="s">
        <v>30</v>
      </c>
      <c r="I183" s="28">
        <v>20</v>
      </c>
      <c r="J183" s="28">
        <v>20</v>
      </c>
      <c r="K183" s="28">
        <v>0</v>
      </c>
      <c r="L183" s="28">
        <v>0</v>
      </c>
      <c r="M183" s="31" t="s">
        <v>572</v>
      </c>
      <c r="N183" s="31" t="s">
        <v>572</v>
      </c>
      <c r="O183" s="16" t="s">
        <v>72</v>
      </c>
      <c r="P183" s="16" t="s">
        <v>477</v>
      </c>
      <c r="Q183" s="31" t="s">
        <v>369</v>
      </c>
      <c r="R183" s="31" t="s">
        <v>527</v>
      </c>
      <c r="S183" s="42"/>
    </row>
    <row r="184" spans="1:19" ht="20.25" customHeight="1">
      <c r="A184" s="10">
        <v>180</v>
      </c>
      <c r="B184" s="28">
        <v>2021</v>
      </c>
      <c r="C184" s="16" t="s">
        <v>25</v>
      </c>
      <c r="D184" s="30" t="s">
        <v>573</v>
      </c>
      <c r="E184" s="16" t="s">
        <v>574</v>
      </c>
      <c r="F184" s="31" t="s">
        <v>575</v>
      </c>
      <c r="G184" s="16" t="s">
        <v>39</v>
      </c>
      <c r="H184" s="16" t="s">
        <v>30</v>
      </c>
      <c r="I184" s="28">
        <v>20</v>
      </c>
      <c r="J184" s="28">
        <v>20</v>
      </c>
      <c r="K184" s="28">
        <v>0</v>
      </c>
      <c r="L184" s="28">
        <v>0</v>
      </c>
      <c r="M184" s="31" t="s">
        <v>576</v>
      </c>
      <c r="N184" s="31" t="s">
        <v>576</v>
      </c>
      <c r="O184" s="16" t="s">
        <v>72</v>
      </c>
      <c r="P184" s="16" t="s">
        <v>477</v>
      </c>
      <c r="Q184" s="31" t="s">
        <v>369</v>
      </c>
      <c r="R184" s="31" t="s">
        <v>527</v>
      </c>
      <c r="S184" s="42"/>
    </row>
    <row r="185" spans="1:19" ht="20.25" customHeight="1">
      <c r="A185" s="10">
        <v>181</v>
      </c>
      <c r="B185" s="13">
        <v>2021</v>
      </c>
      <c r="C185" s="16" t="s">
        <v>53</v>
      </c>
      <c r="D185" s="34" t="s">
        <v>577</v>
      </c>
      <c r="E185" s="34" t="s">
        <v>578</v>
      </c>
      <c r="F185" s="37" t="s">
        <v>579</v>
      </c>
      <c r="G185" s="13" t="s">
        <v>39</v>
      </c>
      <c r="H185" s="13" t="s">
        <v>30</v>
      </c>
      <c r="I185" s="13">
        <v>16</v>
      </c>
      <c r="J185" s="13">
        <v>16</v>
      </c>
      <c r="K185" s="13">
        <v>0</v>
      </c>
      <c r="L185" s="13">
        <v>0</v>
      </c>
      <c r="M185" s="37" t="s">
        <v>580</v>
      </c>
      <c r="N185" s="37" t="s">
        <v>581</v>
      </c>
      <c r="O185" s="13" t="s">
        <v>582</v>
      </c>
      <c r="P185" s="13" t="s">
        <v>477</v>
      </c>
      <c r="Q185" s="31" t="s">
        <v>369</v>
      </c>
      <c r="R185" s="37" t="s">
        <v>583</v>
      </c>
      <c r="S185" s="36"/>
    </row>
    <row r="186" spans="1:19" ht="20.25" customHeight="1">
      <c r="A186" s="10">
        <v>182</v>
      </c>
      <c r="B186" s="13">
        <v>2021</v>
      </c>
      <c r="C186" s="13" t="s">
        <v>25</v>
      </c>
      <c r="D186" s="34" t="s">
        <v>584</v>
      </c>
      <c r="E186" s="34" t="s">
        <v>585</v>
      </c>
      <c r="F186" s="37" t="s">
        <v>586</v>
      </c>
      <c r="G186" s="13" t="s">
        <v>39</v>
      </c>
      <c r="H186" s="13" t="s">
        <v>30</v>
      </c>
      <c r="I186" s="13">
        <v>20</v>
      </c>
      <c r="J186" s="13">
        <v>20</v>
      </c>
      <c r="K186" s="13">
        <v>0</v>
      </c>
      <c r="L186" s="13">
        <v>0</v>
      </c>
      <c r="M186" s="37" t="s">
        <v>587</v>
      </c>
      <c r="N186" s="37" t="s">
        <v>587</v>
      </c>
      <c r="O186" s="13" t="s">
        <v>582</v>
      </c>
      <c r="P186" s="13" t="s">
        <v>477</v>
      </c>
      <c r="Q186" s="31" t="s">
        <v>369</v>
      </c>
      <c r="R186" s="37" t="s">
        <v>583</v>
      </c>
      <c r="S186" s="36"/>
    </row>
    <row r="187" spans="1:19" ht="20.25" customHeight="1">
      <c r="A187" s="10">
        <v>183</v>
      </c>
      <c r="B187" s="13">
        <v>2021</v>
      </c>
      <c r="C187" s="9" t="s">
        <v>53</v>
      </c>
      <c r="D187" s="34" t="s">
        <v>588</v>
      </c>
      <c r="E187" s="34" t="s">
        <v>589</v>
      </c>
      <c r="F187" s="37" t="s">
        <v>586</v>
      </c>
      <c r="G187" s="13" t="s">
        <v>39</v>
      </c>
      <c r="H187" s="13" t="s">
        <v>30</v>
      </c>
      <c r="I187" s="13">
        <v>3.5</v>
      </c>
      <c r="J187" s="13">
        <v>3.5</v>
      </c>
      <c r="K187" s="13">
        <v>0</v>
      </c>
      <c r="L187" s="13">
        <v>0</v>
      </c>
      <c r="M187" s="37" t="s">
        <v>590</v>
      </c>
      <c r="N187" s="37" t="s">
        <v>590</v>
      </c>
      <c r="O187" s="13" t="s">
        <v>582</v>
      </c>
      <c r="P187" s="13" t="s">
        <v>477</v>
      </c>
      <c r="Q187" s="31" t="s">
        <v>369</v>
      </c>
      <c r="R187" s="37" t="s">
        <v>583</v>
      </c>
      <c r="S187" s="36"/>
    </row>
    <row r="188" spans="1:19" ht="20.25" customHeight="1">
      <c r="A188" s="10">
        <v>184</v>
      </c>
      <c r="B188" s="13">
        <v>2021</v>
      </c>
      <c r="C188" s="16" t="s">
        <v>53</v>
      </c>
      <c r="D188" s="34" t="s">
        <v>591</v>
      </c>
      <c r="E188" s="34" t="s">
        <v>592</v>
      </c>
      <c r="F188" s="37" t="s">
        <v>586</v>
      </c>
      <c r="G188" s="13" t="s">
        <v>29</v>
      </c>
      <c r="H188" s="13" t="s">
        <v>30</v>
      </c>
      <c r="I188" s="13">
        <v>40</v>
      </c>
      <c r="J188" s="13">
        <v>40</v>
      </c>
      <c r="K188" s="13">
        <v>0</v>
      </c>
      <c r="L188" s="13">
        <v>0</v>
      </c>
      <c r="M188" s="37" t="s">
        <v>593</v>
      </c>
      <c r="N188" s="37" t="s">
        <v>593</v>
      </c>
      <c r="O188" s="13" t="s">
        <v>582</v>
      </c>
      <c r="P188" s="13" t="s">
        <v>477</v>
      </c>
      <c r="Q188" s="31" t="s">
        <v>369</v>
      </c>
      <c r="R188" s="37" t="s">
        <v>583</v>
      </c>
      <c r="S188" s="36"/>
    </row>
    <row r="189" spans="1:19" ht="20.25" customHeight="1">
      <c r="A189" s="10">
        <v>185</v>
      </c>
      <c r="B189" s="13">
        <v>2021</v>
      </c>
      <c r="C189" s="16" t="s">
        <v>53</v>
      </c>
      <c r="D189" s="34" t="s">
        <v>594</v>
      </c>
      <c r="E189" s="34" t="s">
        <v>595</v>
      </c>
      <c r="F189" s="37" t="s">
        <v>586</v>
      </c>
      <c r="G189" s="13" t="s">
        <v>29</v>
      </c>
      <c r="H189" s="13" t="s">
        <v>30</v>
      </c>
      <c r="I189" s="13">
        <v>5</v>
      </c>
      <c r="J189" s="13">
        <v>5</v>
      </c>
      <c r="K189" s="13">
        <v>0</v>
      </c>
      <c r="L189" s="13">
        <v>0</v>
      </c>
      <c r="M189" s="37" t="s">
        <v>596</v>
      </c>
      <c r="N189" s="37" t="s">
        <v>596</v>
      </c>
      <c r="O189" s="13" t="s">
        <v>582</v>
      </c>
      <c r="P189" s="13" t="s">
        <v>477</v>
      </c>
      <c r="Q189" s="31" t="s">
        <v>369</v>
      </c>
      <c r="R189" s="37" t="s">
        <v>583</v>
      </c>
      <c r="S189" s="36"/>
    </row>
    <row r="190" spans="1:19" ht="20.25" customHeight="1">
      <c r="A190" s="10">
        <v>186</v>
      </c>
      <c r="B190" s="13">
        <v>2021</v>
      </c>
      <c r="C190" s="9" t="s">
        <v>53</v>
      </c>
      <c r="D190" s="34" t="s">
        <v>597</v>
      </c>
      <c r="E190" s="34" t="s">
        <v>598</v>
      </c>
      <c r="F190" s="37" t="s">
        <v>586</v>
      </c>
      <c r="G190" s="13" t="s">
        <v>39</v>
      </c>
      <c r="H190" s="13" t="s">
        <v>30</v>
      </c>
      <c r="I190" s="13">
        <v>5</v>
      </c>
      <c r="J190" s="13">
        <v>5</v>
      </c>
      <c r="K190" s="13">
        <v>0</v>
      </c>
      <c r="L190" s="13">
        <v>0</v>
      </c>
      <c r="M190" s="37" t="s">
        <v>599</v>
      </c>
      <c r="N190" s="37" t="s">
        <v>599</v>
      </c>
      <c r="O190" s="13" t="s">
        <v>582</v>
      </c>
      <c r="P190" s="13" t="s">
        <v>477</v>
      </c>
      <c r="Q190" s="31" t="s">
        <v>369</v>
      </c>
      <c r="R190" s="37" t="s">
        <v>583</v>
      </c>
      <c r="S190" s="36"/>
    </row>
    <row r="191" spans="1:19" ht="20.25" customHeight="1">
      <c r="A191" s="10">
        <v>187</v>
      </c>
      <c r="B191" s="13">
        <v>2021</v>
      </c>
      <c r="C191" s="9" t="s">
        <v>53</v>
      </c>
      <c r="D191" s="34" t="s">
        <v>600</v>
      </c>
      <c r="E191" s="34" t="s">
        <v>601</v>
      </c>
      <c r="F191" s="37" t="s">
        <v>602</v>
      </c>
      <c r="G191" s="13" t="s">
        <v>39</v>
      </c>
      <c r="H191" s="13" t="s">
        <v>30</v>
      </c>
      <c r="I191" s="13">
        <v>18</v>
      </c>
      <c r="J191" s="13">
        <v>18</v>
      </c>
      <c r="K191" s="13">
        <v>0</v>
      </c>
      <c r="L191" s="13">
        <v>0</v>
      </c>
      <c r="M191" s="37" t="s">
        <v>603</v>
      </c>
      <c r="N191" s="37" t="s">
        <v>603</v>
      </c>
      <c r="O191" s="13" t="s">
        <v>582</v>
      </c>
      <c r="P191" s="13" t="s">
        <v>477</v>
      </c>
      <c r="Q191" s="31" t="s">
        <v>369</v>
      </c>
      <c r="R191" s="37" t="s">
        <v>583</v>
      </c>
      <c r="S191" s="36"/>
    </row>
    <row r="192" spans="1:19" ht="20.25" customHeight="1">
      <c r="A192" s="10">
        <v>188</v>
      </c>
      <c r="B192" s="13">
        <v>2021</v>
      </c>
      <c r="C192" s="13" t="s">
        <v>25</v>
      </c>
      <c r="D192" s="34" t="s">
        <v>604</v>
      </c>
      <c r="E192" s="34" t="s">
        <v>605</v>
      </c>
      <c r="F192" s="37" t="s">
        <v>602</v>
      </c>
      <c r="G192" s="13" t="s">
        <v>39</v>
      </c>
      <c r="H192" s="13" t="s">
        <v>30</v>
      </c>
      <c r="I192" s="13">
        <v>30</v>
      </c>
      <c r="J192" s="13">
        <v>30</v>
      </c>
      <c r="K192" s="13">
        <v>0</v>
      </c>
      <c r="L192" s="13">
        <v>0</v>
      </c>
      <c r="M192" s="37" t="s">
        <v>532</v>
      </c>
      <c r="N192" s="37" t="s">
        <v>532</v>
      </c>
      <c r="O192" s="13">
        <v>2021.07</v>
      </c>
      <c r="P192" s="13">
        <v>202108</v>
      </c>
      <c r="Q192" s="31" t="s">
        <v>369</v>
      </c>
      <c r="R192" s="37" t="s">
        <v>583</v>
      </c>
      <c r="S192" s="36"/>
    </row>
    <row r="193" spans="1:19" ht="20.25" customHeight="1">
      <c r="A193" s="10">
        <v>189</v>
      </c>
      <c r="B193" s="13">
        <v>2021</v>
      </c>
      <c r="C193" s="16" t="s">
        <v>25</v>
      </c>
      <c r="D193" s="30" t="s">
        <v>606</v>
      </c>
      <c r="E193" s="16" t="s">
        <v>607</v>
      </c>
      <c r="F193" s="37" t="s">
        <v>608</v>
      </c>
      <c r="G193" s="16" t="s">
        <v>39</v>
      </c>
      <c r="H193" s="16" t="s">
        <v>30</v>
      </c>
      <c r="I193" s="28">
        <v>45</v>
      </c>
      <c r="J193" s="28">
        <v>45</v>
      </c>
      <c r="K193" s="28">
        <v>0</v>
      </c>
      <c r="L193" s="28">
        <v>0</v>
      </c>
      <c r="M193" s="47" t="s">
        <v>609</v>
      </c>
      <c r="N193" s="47" t="s">
        <v>609</v>
      </c>
      <c r="O193" s="16" t="s">
        <v>526</v>
      </c>
      <c r="P193" s="16" t="s">
        <v>477</v>
      </c>
      <c r="Q193" s="31" t="s">
        <v>369</v>
      </c>
      <c r="R193" s="31" t="s">
        <v>527</v>
      </c>
      <c r="S193" s="41"/>
    </row>
    <row r="194" spans="1:19" ht="20.25" customHeight="1">
      <c r="A194" s="10">
        <v>190</v>
      </c>
      <c r="B194" s="13">
        <v>2021</v>
      </c>
      <c r="C194" s="16" t="s">
        <v>66</v>
      </c>
      <c r="D194" s="30" t="s">
        <v>610</v>
      </c>
      <c r="E194" s="16" t="s">
        <v>611</v>
      </c>
      <c r="F194" s="37" t="s">
        <v>612</v>
      </c>
      <c r="G194" s="16" t="s">
        <v>39</v>
      </c>
      <c r="H194" s="16" t="s">
        <v>30</v>
      </c>
      <c r="I194" s="28">
        <v>30</v>
      </c>
      <c r="J194" s="28">
        <v>30</v>
      </c>
      <c r="K194" s="28">
        <v>0</v>
      </c>
      <c r="L194" s="28">
        <v>0</v>
      </c>
      <c r="M194" s="47" t="s">
        <v>609</v>
      </c>
      <c r="N194" s="47" t="s">
        <v>609</v>
      </c>
      <c r="O194" s="16" t="s">
        <v>526</v>
      </c>
      <c r="P194" s="16" t="s">
        <v>477</v>
      </c>
      <c r="Q194" s="31" t="s">
        <v>369</v>
      </c>
      <c r="R194" s="31" t="s">
        <v>527</v>
      </c>
      <c r="S194" s="42"/>
    </row>
    <row r="195" spans="1:19" ht="20.25" customHeight="1">
      <c r="A195" s="10">
        <v>191</v>
      </c>
      <c r="B195" s="13">
        <v>2021</v>
      </c>
      <c r="C195" s="16" t="s">
        <v>25</v>
      </c>
      <c r="D195" s="30" t="s">
        <v>613</v>
      </c>
      <c r="E195" s="16" t="s">
        <v>614</v>
      </c>
      <c r="F195" s="37" t="s">
        <v>615</v>
      </c>
      <c r="G195" s="16" t="s">
        <v>39</v>
      </c>
      <c r="H195" s="16" t="s">
        <v>30</v>
      </c>
      <c r="I195" s="28">
        <v>8</v>
      </c>
      <c r="J195" s="28">
        <v>8</v>
      </c>
      <c r="K195" s="28">
        <v>0</v>
      </c>
      <c r="L195" s="28">
        <v>0</v>
      </c>
      <c r="M195" s="47" t="s">
        <v>609</v>
      </c>
      <c r="N195" s="47" t="s">
        <v>609</v>
      </c>
      <c r="O195" s="16" t="s">
        <v>526</v>
      </c>
      <c r="P195" s="16" t="s">
        <v>477</v>
      </c>
      <c r="Q195" s="31" t="s">
        <v>369</v>
      </c>
      <c r="R195" s="31" t="s">
        <v>527</v>
      </c>
      <c r="S195" s="42"/>
    </row>
    <row r="196" spans="1:19" ht="20.25" customHeight="1">
      <c r="A196" s="10">
        <v>192</v>
      </c>
      <c r="B196" s="13">
        <v>2021</v>
      </c>
      <c r="C196" s="13" t="s">
        <v>25</v>
      </c>
      <c r="D196" s="13" t="s">
        <v>616</v>
      </c>
      <c r="E196" s="13" t="s">
        <v>617</v>
      </c>
      <c r="F196" s="13" t="s">
        <v>618</v>
      </c>
      <c r="G196" s="13" t="s">
        <v>619</v>
      </c>
      <c r="H196" s="14" t="s">
        <v>30</v>
      </c>
      <c r="I196" s="13">
        <v>30</v>
      </c>
      <c r="J196" s="13">
        <v>30</v>
      </c>
      <c r="K196" s="13">
        <v>0</v>
      </c>
      <c r="L196" s="13">
        <v>0</v>
      </c>
      <c r="M196" s="13" t="s">
        <v>620</v>
      </c>
      <c r="N196" s="13" t="s">
        <v>621</v>
      </c>
      <c r="O196" s="43">
        <v>2021</v>
      </c>
      <c r="P196" s="43" t="s">
        <v>622</v>
      </c>
      <c r="Q196" s="13" t="s">
        <v>73</v>
      </c>
      <c r="R196" s="13" t="s">
        <v>618</v>
      </c>
      <c r="S196" s="13"/>
    </row>
    <row r="197" spans="1:19" ht="20.25" customHeight="1">
      <c r="A197" s="10">
        <v>193</v>
      </c>
      <c r="B197" s="13">
        <v>2021</v>
      </c>
      <c r="C197" s="13" t="s">
        <v>25</v>
      </c>
      <c r="D197" s="43" t="s">
        <v>623</v>
      </c>
      <c r="E197" s="43" t="s">
        <v>624</v>
      </c>
      <c r="F197" s="43" t="s">
        <v>625</v>
      </c>
      <c r="G197" s="13" t="s">
        <v>39</v>
      </c>
      <c r="H197" s="14" t="s">
        <v>30</v>
      </c>
      <c r="I197" s="43">
        <v>60</v>
      </c>
      <c r="J197" s="43">
        <v>60</v>
      </c>
      <c r="K197" s="13">
        <v>0</v>
      </c>
      <c r="L197" s="13">
        <v>0</v>
      </c>
      <c r="M197" s="13" t="s">
        <v>626</v>
      </c>
      <c r="N197" s="13" t="s">
        <v>627</v>
      </c>
      <c r="O197" s="43">
        <v>2021</v>
      </c>
      <c r="P197" s="43" t="s">
        <v>622</v>
      </c>
      <c r="Q197" s="13" t="s">
        <v>73</v>
      </c>
      <c r="R197" s="13" t="s">
        <v>625</v>
      </c>
      <c r="S197" s="13"/>
    </row>
    <row r="198" spans="1:19" ht="20.25" customHeight="1">
      <c r="A198" s="10">
        <v>194</v>
      </c>
      <c r="B198" s="13">
        <v>2021</v>
      </c>
      <c r="C198" s="13" t="s">
        <v>25</v>
      </c>
      <c r="D198" s="43" t="s">
        <v>628</v>
      </c>
      <c r="E198" s="43" t="s">
        <v>629</v>
      </c>
      <c r="F198" s="43" t="s">
        <v>630</v>
      </c>
      <c r="G198" s="13" t="s">
        <v>39</v>
      </c>
      <c r="H198" s="14" t="s">
        <v>30</v>
      </c>
      <c r="I198" s="43">
        <v>30</v>
      </c>
      <c r="J198" s="43">
        <v>30</v>
      </c>
      <c r="K198" s="13">
        <v>0</v>
      </c>
      <c r="L198" s="13">
        <v>0</v>
      </c>
      <c r="M198" s="13" t="s">
        <v>626</v>
      </c>
      <c r="N198" s="13" t="s">
        <v>631</v>
      </c>
      <c r="O198" s="43">
        <v>2021</v>
      </c>
      <c r="P198" s="43" t="s">
        <v>622</v>
      </c>
      <c r="Q198" s="13" t="s">
        <v>73</v>
      </c>
      <c r="R198" s="13" t="s">
        <v>625</v>
      </c>
      <c r="S198" s="13"/>
    </row>
    <row r="199" spans="1:19" ht="20.25" customHeight="1">
      <c r="A199" s="10">
        <v>195</v>
      </c>
      <c r="B199" s="13">
        <v>2021</v>
      </c>
      <c r="C199" s="13" t="s">
        <v>25</v>
      </c>
      <c r="D199" s="43" t="s">
        <v>632</v>
      </c>
      <c r="E199" s="43" t="s">
        <v>633</v>
      </c>
      <c r="F199" s="43" t="s">
        <v>634</v>
      </c>
      <c r="G199" s="13" t="s">
        <v>39</v>
      </c>
      <c r="H199" s="14" t="s">
        <v>30</v>
      </c>
      <c r="I199" s="43">
        <v>30</v>
      </c>
      <c r="J199" s="43">
        <v>30</v>
      </c>
      <c r="K199" s="13">
        <v>0</v>
      </c>
      <c r="L199" s="13">
        <v>0</v>
      </c>
      <c r="M199" s="13" t="s">
        <v>620</v>
      </c>
      <c r="N199" s="13" t="s">
        <v>635</v>
      </c>
      <c r="O199" s="43">
        <v>2021</v>
      </c>
      <c r="P199" s="43" t="s">
        <v>622</v>
      </c>
      <c r="Q199" s="13" t="s">
        <v>73</v>
      </c>
      <c r="R199" s="13" t="s">
        <v>625</v>
      </c>
      <c r="S199" s="13"/>
    </row>
    <row r="200" spans="1:19" ht="20.25" customHeight="1">
      <c r="A200" s="10">
        <v>196</v>
      </c>
      <c r="B200" s="13">
        <v>2021</v>
      </c>
      <c r="C200" s="13" t="s">
        <v>25</v>
      </c>
      <c r="D200" s="13" t="s">
        <v>636</v>
      </c>
      <c r="E200" s="43" t="s">
        <v>637</v>
      </c>
      <c r="F200" s="43" t="s">
        <v>634</v>
      </c>
      <c r="G200" s="13" t="s">
        <v>39</v>
      </c>
      <c r="H200" s="14" t="s">
        <v>30</v>
      </c>
      <c r="I200" s="43">
        <v>50</v>
      </c>
      <c r="J200" s="43">
        <v>50</v>
      </c>
      <c r="K200" s="13">
        <v>0</v>
      </c>
      <c r="L200" s="13">
        <v>0</v>
      </c>
      <c r="M200" s="13" t="s">
        <v>620</v>
      </c>
      <c r="N200" s="13" t="s">
        <v>638</v>
      </c>
      <c r="O200" s="43">
        <v>2021</v>
      </c>
      <c r="P200" s="43" t="s">
        <v>622</v>
      </c>
      <c r="Q200" s="13" t="s">
        <v>73</v>
      </c>
      <c r="R200" s="13" t="s">
        <v>625</v>
      </c>
      <c r="S200" s="13"/>
    </row>
    <row r="201" spans="1:19" ht="20.25" customHeight="1">
      <c r="A201" s="10">
        <v>197</v>
      </c>
      <c r="B201" s="13">
        <v>2021</v>
      </c>
      <c r="C201" s="13" t="s">
        <v>25</v>
      </c>
      <c r="D201" s="13" t="s">
        <v>639</v>
      </c>
      <c r="E201" s="43" t="s">
        <v>640</v>
      </c>
      <c r="F201" s="43" t="s">
        <v>641</v>
      </c>
      <c r="G201" s="13" t="s">
        <v>39</v>
      </c>
      <c r="H201" s="14" t="s">
        <v>30</v>
      </c>
      <c r="I201" s="43">
        <v>60</v>
      </c>
      <c r="J201" s="43">
        <v>60</v>
      </c>
      <c r="K201" s="13">
        <v>0</v>
      </c>
      <c r="L201" s="13">
        <v>0</v>
      </c>
      <c r="M201" s="13" t="s">
        <v>620</v>
      </c>
      <c r="N201" s="13" t="s">
        <v>642</v>
      </c>
      <c r="O201" s="43">
        <v>2021</v>
      </c>
      <c r="P201" s="43" t="s">
        <v>622</v>
      </c>
      <c r="Q201" s="13" t="s">
        <v>73</v>
      </c>
      <c r="R201" s="13" t="s">
        <v>625</v>
      </c>
      <c r="S201" s="13"/>
    </row>
    <row r="202" spans="1:19" ht="20.25" customHeight="1">
      <c r="A202" s="10">
        <v>198</v>
      </c>
      <c r="B202" s="13">
        <v>2021</v>
      </c>
      <c r="C202" s="13" t="s">
        <v>25</v>
      </c>
      <c r="D202" s="43" t="s">
        <v>643</v>
      </c>
      <c r="E202" s="43" t="s">
        <v>644</v>
      </c>
      <c r="F202" s="43" t="s">
        <v>645</v>
      </c>
      <c r="G202" s="13" t="s">
        <v>39</v>
      </c>
      <c r="H202" s="14" t="s">
        <v>30</v>
      </c>
      <c r="I202" s="43">
        <v>70</v>
      </c>
      <c r="J202" s="43">
        <v>70</v>
      </c>
      <c r="K202" s="13">
        <v>0</v>
      </c>
      <c r="L202" s="13">
        <v>0</v>
      </c>
      <c r="M202" s="13" t="s">
        <v>646</v>
      </c>
      <c r="N202" s="13" t="s">
        <v>647</v>
      </c>
      <c r="O202" s="43">
        <v>2021</v>
      </c>
      <c r="P202" s="43" t="s">
        <v>622</v>
      </c>
      <c r="Q202" s="13" t="s">
        <v>73</v>
      </c>
      <c r="R202" s="13" t="s">
        <v>625</v>
      </c>
      <c r="S202" s="13"/>
    </row>
    <row r="203" spans="1:19" ht="20.25" customHeight="1">
      <c r="A203" s="10">
        <v>199</v>
      </c>
      <c r="B203" s="13">
        <v>2021</v>
      </c>
      <c r="C203" s="13" t="s">
        <v>66</v>
      </c>
      <c r="D203" s="13" t="s">
        <v>648</v>
      </c>
      <c r="E203" s="44" t="s">
        <v>649</v>
      </c>
      <c r="F203" s="43" t="s">
        <v>650</v>
      </c>
      <c r="G203" s="13" t="s">
        <v>39</v>
      </c>
      <c r="H203" s="14" t="s">
        <v>30</v>
      </c>
      <c r="I203" s="43">
        <v>50</v>
      </c>
      <c r="J203" s="43">
        <v>50</v>
      </c>
      <c r="K203" s="43">
        <v>0</v>
      </c>
      <c r="L203" s="43">
        <v>0</v>
      </c>
      <c r="M203" s="13" t="s">
        <v>620</v>
      </c>
      <c r="N203" s="13" t="s">
        <v>647</v>
      </c>
      <c r="O203" s="43">
        <v>2021</v>
      </c>
      <c r="P203" s="43" t="s">
        <v>622</v>
      </c>
      <c r="Q203" s="13" t="s">
        <v>73</v>
      </c>
      <c r="R203" s="13" t="s">
        <v>625</v>
      </c>
      <c r="S203" s="13"/>
    </row>
    <row r="204" spans="1:19" ht="20.25" customHeight="1">
      <c r="A204" s="10">
        <v>200</v>
      </c>
      <c r="B204" s="13">
        <v>2021</v>
      </c>
      <c r="C204" s="13" t="s">
        <v>25</v>
      </c>
      <c r="D204" s="43" t="s">
        <v>651</v>
      </c>
      <c r="E204" s="44" t="s">
        <v>652</v>
      </c>
      <c r="F204" s="43" t="s">
        <v>650</v>
      </c>
      <c r="G204" s="13" t="s">
        <v>39</v>
      </c>
      <c r="H204" s="14" t="s">
        <v>30</v>
      </c>
      <c r="I204" s="43">
        <v>90</v>
      </c>
      <c r="J204" s="43">
        <v>90</v>
      </c>
      <c r="K204" s="43">
        <v>0</v>
      </c>
      <c r="L204" s="43">
        <v>0</v>
      </c>
      <c r="M204" s="13" t="s">
        <v>653</v>
      </c>
      <c r="N204" s="13" t="s">
        <v>647</v>
      </c>
      <c r="O204" s="43">
        <v>2021</v>
      </c>
      <c r="P204" s="43" t="s">
        <v>622</v>
      </c>
      <c r="Q204" s="13" t="s">
        <v>73</v>
      </c>
      <c r="R204" s="13" t="s">
        <v>625</v>
      </c>
      <c r="S204" s="13"/>
    </row>
    <row r="205" spans="1:19" ht="20.25" customHeight="1">
      <c r="A205" s="10">
        <v>201</v>
      </c>
      <c r="B205" s="13">
        <v>2021</v>
      </c>
      <c r="C205" s="13" t="s">
        <v>66</v>
      </c>
      <c r="D205" s="13" t="s">
        <v>654</v>
      </c>
      <c r="E205" s="13" t="s">
        <v>655</v>
      </c>
      <c r="F205" s="13" t="s">
        <v>69</v>
      </c>
      <c r="G205" s="13" t="s">
        <v>29</v>
      </c>
      <c r="H205" s="14" t="s">
        <v>30</v>
      </c>
      <c r="I205" s="13">
        <v>150</v>
      </c>
      <c r="J205" s="13">
        <v>103</v>
      </c>
      <c r="K205" s="13">
        <v>47</v>
      </c>
      <c r="L205" s="43">
        <v>0</v>
      </c>
      <c r="M205" s="13" t="s">
        <v>656</v>
      </c>
      <c r="N205" s="16" t="s">
        <v>657</v>
      </c>
      <c r="O205" s="21">
        <v>44287</v>
      </c>
      <c r="P205" s="21">
        <v>44378</v>
      </c>
      <c r="Q205" s="13" t="s">
        <v>34</v>
      </c>
      <c r="R205" s="13" t="s">
        <v>658</v>
      </c>
      <c r="S205" s="13"/>
    </row>
    <row r="206" spans="1:19" ht="20.25" customHeight="1">
      <c r="A206" s="10">
        <v>202</v>
      </c>
      <c r="B206" s="13">
        <v>2021</v>
      </c>
      <c r="C206" s="13" t="s">
        <v>66</v>
      </c>
      <c r="D206" s="13" t="s">
        <v>659</v>
      </c>
      <c r="E206" s="13" t="s">
        <v>660</v>
      </c>
      <c r="F206" s="13" t="s">
        <v>69</v>
      </c>
      <c r="G206" s="13" t="s">
        <v>39</v>
      </c>
      <c r="H206" s="14" t="s">
        <v>30</v>
      </c>
      <c r="I206" s="13">
        <v>60</v>
      </c>
      <c r="J206" s="13">
        <v>20</v>
      </c>
      <c r="K206" s="13">
        <v>40</v>
      </c>
      <c r="L206" s="43">
        <v>0</v>
      </c>
      <c r="M206" s="13" t="s">
        <v>661</v>
      </c>
      <c r="N206" s="16" t="s">
        <v>657</v>
      </c>
      <c r="O206" s="21">
        <v>44378</v>
      </c>
      <c r="P206" s="21">
        <v>44470</v>
      </c>
      <c r="Q206" s="13" t="s">
        <v>34</v>
      </c>
      <c r="R206" s="13" t="s">
        <v>662</v>
      </c>
      <c r="S206" s="13"/>
    </row>
    <row r="207" spans="1:19" ht="20.25" customHeight="1">
      <c r="A207" s="10">
        <v>203</v>
      </c>
      <c r="B207" s="13">
        <v>2021</v>
      </c>
      <c r="C207" s="13" t="s">
        <v>66</v>
      </c>
      <c r="D207" s="13" t="s">
        <v>663</v>
      </c>
      <c r="E207" s="13" t="s">
        <v>664</v>
      </c>
      <c r="F207" s="13" t="s">
        <v>69</v>
      </c>
      <c r="G207" s="13" t="s">
        <v>39</v>
      </c>
      <c r="H207" s="14" t="s">
        <v>30</v>
      </c>
      <c r="I207" s="13">
        <v>7</v>
      </c>
      <c r="J207" s="13">
        <v>7</v>
      </c>
      <c r="K207" s="13">
        <v>0</v>
      </c>
      <c r="L207" s="13">
        <v>0</v>
      </c>
      <c r="M207" s="13" t="s">
        <v>665</v>
      </c>
      <c r="N207" s="16" t="s">
        <v>657</v>
      </c>
      <c r="O207" s="21">
        <v>44197</v>
      </c>
      <c r="P207" s="21">
        <v>44470</v>
      </c>
      <c r="Q207" s="13" t="s">
        <v>34</v>
      </c>
      <c r="R207" s="13" t="s">
        <v>662</v>
      </c>
      <c r="S207" s="13"/>
    </row>
    <row r="208" spans="1:19" ht="20.25" customHeight="1">
      <c r="A208" s="10">
        <v>204</v>
      </c>
      <c r="B208" s="13">
        <v>2021</v>
      </c>
      <c r="C208" s="13" t="s">
        <v>25</v>
      </c>
      <c r="D208" s="13" t="s">
        <v>666</v>
      </c>
      <c r="E208" s="13" t="s">
        <v>667</v>
      </c>
      <c r="F208" s="13" t="s">
        <v>668</v>
      </c>
      <c r="G208" s="13" t="s">
        <v>619</v>
      </c>
      <c r="H208" s="14" t="s">
        <v>30</v>
      </c>
      <c r="I208" s="13">
        <v>20</v>
      </c>
      <c r="J208" s="13">
        <v>20</v>
      </c>
      <c r="K208" s="13">
        <v>0</v>
      </c>
      <c r="L208" s="13">
        <v>0</v>
      </c>
      <c r="M208" s="13" t="s">
        <v>620</v>
      </c>
      <c r="N208" s="13" t="s">
        <v>669</v>
      </c>
      <c r="O208" s="43">
        <v>2021</v>
      </c>
      <c r="P208" s="43" t="s">
        <v>622</v>
      </c>
      <c r="Q208" s="13" t="s">
        <v>73</v>
      </c>
      <c r="R208" s="13" t="s">
        <v>668</v>
      </c>
      <c r="S208" s="13"/>
    </row>
    <row r="209" spans="1:19" ht="20.25" customHeight="1">
      <c r="A209" s="10">
        <v>205</v>
      </c>
      <c r="B209" s="13">
        <v>2021</v>
      </c>
      <c r="C209" s="13" t="s">
        <v>25</v>
      </c>
      <c r="D209" s="13" t="s">
        <v>670</v>
      </c>
      <c r="E209" s="13" t="s">
        <v>671</v>
      </c>
      <c r="F209" s="13" t="s">
        <v>668</v>
      </c>
      <c r="G209" s="13" t="s">
        <v>39</v>
      </c>
      <c r="H209" s="14" t="s">
        <v>30</v>
      </c>
      <c r="I209" s="13">
        <v>80</v>
      </c>
      <c r="J209" s="13">
        <v>80</v>
      </c>
      <c r="K209" s="13">
        <v>0</v>
      </c>
      <c r="L209" s="13">
        <v>0</v>
      </c>
      <c r="M209" s="13" t="s">
        <v>620</v>
      </c>
      <c r="N209" s="13" t="s">
        <v>672</v>
      </c>
      <c r="O209" s="43">
        <v>2021</v>
      </c>
      <c r="P209" s="43" t="s">
        <v>622</v>
      </c>
      <c r="Q209" s="13" t="s">
        <v>73</v>
      </c>
      <c r="R209" s="13" t="s">
        <v>668</v>
      </c>
      <c r="S209" s="13"/>
    </row>
    <row r="210" spans="1:19" ht="20.25" customHeight="1">
      <c r="A210" s="10">
        <v>206</v>
      </c>
      <c r="B210" s="13">
        <v>2021</v>
      </c>
      <c r="C210" s="13" t="s">
        <v>53</v>
      </c>
      <c r="D210" s="13" t="s">
        <v>673</v>
      </c>
      <c r="E210" s="13" t="s">
        <v>674</v>
      </c>
      <c r="F210" s="13" t="s">
        <v>668</v>
      </c>
      <c r="G210" s="13" t="s">
        <v>619</v>
      </c>
      <c r="H210" s="14" t="s">
        <v>30</v>
      </c>
      <c r="I210" s="13">
        <v>18</v>
      </c>
      <c r="J210" s="13">
        <v>18</v>
      </c>
      <c r="K210" s="13">
        <v>0</v>
      </c>
      <c r="L210" s="13">
        <v>0</v>
      </c>
      <c r="M210" s="13" t="s">
        <v>626</v>
      </c>
      <c r="N210" s="13" t="s">
        <v>675</v>
      </c>
      <c r="O210" s="43">
        <v>2021</v>
      </c>
      <c r="P210" s="43" t="s">
        <v>622</v>
      </c>
      <c r="Q210" s="13" t="s">
        <v>73</v>
      </c>
      <c r="R210" s="13" t="s">
        <v>668</v>
      </c>
      <c r="S210" s="13"/>
    </row>
    <row r="211" spans="1:19" ht="20.25" customHeight="1">
      <c r="A211" s="10">
        <v>207</v>
      </c>
      <c r="B211" s="13">
        <v>2021</v>
      </c>
      <c r="C211" s="13" t="s">
        <v>25</v>
      </c>
      <c r="D211" s="13" t="s">
        <v>676</v>
      </c>
      <c r="E211" s="13" t="s">
        <v>677</v>
      </c>
      <c r="F211" s="13" t="s">
        <v>668</v>
      </c>
      <c r="G211" s="13" t="s">
        <v>619</v>
      </c>
      <c r="H211" s="14" t="s">
        <v>30</v>
      </c>
      <c r="I211" s="13">
        <v>30</v>
      </c>
      <c r="J211" s="13">
        <v>30</v>
      </c>
      <c r="K211" s="13">
        <v>0</v>
      </c>
      <c r="L211" s="13">
        <v>0</v>
      </c>
      <c r="M211" s="13" t="s">
        <v>620</v>
      </c>
      <c r="N211" s="13" t="s">
        <v>678</v>
      </c>
      <c r="O211" s="43">
        <v>2021</v>
      </c>
      <c r="P211" s="43" t="s">
        <v>622</v>
      </c>
      <c r="Q211" s="13" t="s">
        <v>73</v>
      </c>
      <c r="R211" s="13" t="s">
        <v>668</v>
      </c>
      <c r="S211" s="13"/>
    </row>
    <row r="212" spans="1:19" ht="20.25" customHeight="1">
      <c r="A212" s="10">
        <v>208</v>
      </c>
      <c r="B212" s="13">
        <v>2021</v>
      </c>
      <c r="C212" s="13" t="s">
        <v>25</v>
      </c>
      <c r="D212" s="13" t="s">
        <v>679</v>
      </c>
      <c r="E212" s="13" t="s">
        <v>680</v>
      </c>
      <c r="F212" s="13" t="s">
        <v>668</v>
      </c>
      <c r="G212" s="13" t="s">
        <v>619</v>
      </c>
      <c r="H212" s="14" t="s">
        <v>30</v>
      </c>
      <c r="I212" s="13">
        <v>11</v>
      </c>
      <c r="J212" s="13">
        <v>11</v>
      </c>
      <c r="K212" s="13">
        <v>0</v>
      </c>
      <c r="L212" s="13">
        <v>0</v>
      </c>
      <c r="M212" s="13" t="s">
        <v>620</v>
      </c>
      <c r="N212" s="13" t="s">
        <v>681</v>
      </c>
      <c r="O212" s="43">
        <v>2021</v>
      </c>
      <c r="P212" s="43" t="s">
        <v>622</v>
      </c>
      <c r="Q212" s="13" t="s">
        <v>73</v>
      </c>
      <c r="R212" s="13" t="s">
        <v>668</v>
      </c>
      <c r="S212" s="13"/>
    </row>
    <row r="213" spans="1:19" ht="20.25" customHeight="1">
      <c r="A213" s="10">
        <v>209</v>
      </c>
      <c r="B213" s="13">
        <v>2021</v>
      </c>
      <c r="C213" s="13" t="s">
        <v>25</v>
      </c>
      <c r="D213" s="13" t="s">
        <v>682</v>
      </c>
      <c r="E213" s="13" t="s">
        <v>683</v>
      </c>
      <c r="F213" s="13" t="s">
        <v>684</v>
      </c>
      <c r="G213" s="13" t="s">
        <v>39</v>
      </c>
      <c r="H213" s="14" t="s">
        <v>30</v>
      </c>
      <c r="I213" s="13">
        <v>45</v>
      </c>
      <c r="J213" s="13">
        <v>45</v>
      </c>
      <c r="K213" s="13">
        <v>0</v>
      </c>
      <c r="L213" s="13">
        <v>0</v>
      </c>
      <c r="M213" s="13" t="s">
        <v>620</v>
      </c>
      <c r="N213" s="16" t="s">
        <v>685</v>
      </c>
      <c r="O213" s="43">
        <v>2021</v>
      </c>
      <c r="P213" s="43" t="s">
        <v>622</v>
      </c>
      <c r="Q213" s="13" t="s">
        <v>73</v>
      </c>
      <c r="R213" s="13" t="s">
        <v>686</v>
      </c>
      <c r="S213" s="13"/>
    </row>
    <row r="214" spans="1:19" ht="20.25" customHeight="1">
      <c r="A214" s="10">
        <v>210</v>
      </c>
      <c r="B214" s="13">
        <v>2021</v>
      </c>
      <c r="C214" s="13" t="s">
        <v>25</v>
      </c>
      <c r="D214" s="13" t="s">
        <v>687</v>
      </c>
      <c r="E214" s="13" t="s">
        <v>688</v>
      </c>
      <c r="F214" s="13" t="s">
        <v>689</v>
      </c>
      <c r="G214" s="13" t="s">
        <v>39</v>
      </c>
      <c r="H214" s="14" t="s">
        <v>30</v>
      </c>
      <c r="I214" s="13">
        <v>45</v>
      </c>
      <c r="J214" s="13">
        <v>45</v>
      </c>
      <c r="K214" s="13">
        <v>0</v>
      </c>
      <c r="L214" s="13">
        <v>0</v>
      </c>
      <c r="M214" s="13" t="s">
        <v>620</v>
      </c>
      <c r="N214" s="16" t="s">
        <v>690</v>
      </c>
      <c r="O214" s="43">
        <v>2021</v>
      </c>
      <c r="P214" s="43" t="s">
        <v>622</v>
      </c>
      <c r="Q214" s="13" t="s">
        <v>73</v>
      </c>
      <c r="R214" s="13" t="s">
        <v>686</v>
      </c>
      <c r="S214" s="13"/>
    </row>
    <row r="215" spans="1:19" ht="20.25" customHeight="1">
      <c r="A215" s="10">
        <v>211</v>
      </c>
      <c r="B215" s="13">
        <v>2021</v>
      </c>
      <c r="C215" s="13" t="s">
        <v>53</v>
      </c>
      <c r="D215" s="13" t="s">
        <v>691</v>
      </c>
      <c r="E215" s="13" t="s">
        <v>692</v>
      </c>
      <c r="F215" s="13" t="s">
        <v>686</v>
      </c>
      <c r="G215" s="13" t="s">
        <v>39</v>
      </c>
      <c r="H215" s="14" t="s">
        <v>30</v>
      </c>
      <c r="I215" s="13">
        <v>50</v>
      </c>
      <c r="J215" s="13">
        <v>50</v>
      </c>
      <c r="K215" s="13">
        <v>0</v>
      </c>
      <c r="L215" s="13">
        <v>0</v>
      </c>
      <c r="M215" s="13" t="s">
        <v>626</v>
      </c>
      <c r="N215" s="16" t="s">
        <v>693</v>
      </c>
      <c r="O215" s="43">
        <v>2021</v>
      </c>
      <c r="P215" s="43" t="s">
        <v>622</v>
      </c>
      <c r="Q215" s="13" t="s">
        <v>73</v>
      </c>
      <c r="R215" s="13" t="s">
        <v>686</v>
      </c>
      <c r="S215" s="13"/>
    </row>
    <row r="216" spans="1:19" ht="20.25" customHeight="1">
      <c r="A216" s="10">
        <v>212</v>
      </c>
      <c r="B216" s="13">
        <v>2021</v>
      </c>
      <c r="C216" s="13" t="s">
        <v>25</v>
      </c>
      <c r="D216" s="13" t="s">
        <v>694</v>
      </c>
      <c r="E216" s="13" t="s">
        <v>695</v>
      </c>
      <c r="F216" s="13" t="s">
        <v>696</v>
      </c>
      <c r="G216" s="13" t="s">
        <v>39</v>
      </c>
      <c r="H216" s="14" t="s">
        <v>30</v>
      </c>
      <c r="I216" s="13">
        <v>64</v>
      </c>
      <c r="J216" s="13">
        <v>64</v>
      </c>
      <c r="K216" s="13">
        <v>0</v>
      </c>
      <c r="L216" s="13">
        <v>0</v>
      </c>
      <c r="M216" s="13" t="s">
        <v>620</v>
      </c>
      <c r="N216" s="13" t="s">
        <v>697</v>
      </c>
      <c r="O216" s="43">
        <v>2021</v>
      </c>
      <c r="P216" s="43" t="s">
        <v>622</v>
      </c>
      <c r="Q216" s="13" t="s">
        <v>73</v>
      </c>
      <c r="R216" s="13" t="s">
        <v>696</v>
      </c>
      <c r="S216" s="13"/>
    </row>
    <row r="217" spans="1:19" ht="20.25" customHeight="1">
      <c r="A217" s="10">
        <v>213</v>
      </c>
      <c r="B217" s="13">
        <v>2021</v>
      </c>
      <c r="C217" s="13" t="s">
        <v>53</v>
      </c>
      <c r="D217" s="13" t="s">
        <v>698</v>
      </c>
      <c r="E217" s="13" t="s">
        <v>699</v>
      </c>
      <c r="F217" s="13" t="s">
        <v>700</v>
      </c>
      <c r="G217" s="13" t="s">
        <v>701</v>
      </c>
      <c r="H217" s="14" t="s">
        <v>30</v>
      </c>
      <c r="I217" s="13">
        <v>25</v>
      </c>
      <c r="J217" s="13">
        <v>25</v>
      </c>
      <c r="K217" s="13">
        <v>0</v>
      </c>
      <c r="L217" s="13">
        <v>0</v>
      </c>
      <c r="M217" s="13" t="s">
        <v>620</v>
      </c>
      <c r="N217" s="13" t="s">
        <v>702</v>
      </c>
      <c r="O217" s="48" t="s">
        <v>703</v>
      </c>
      <c r="P217" s="48" t="s">
        <v>704</v>
      </c>
      <c r="Q217" s="13" t="s">
        <v>73</v>
      </c>
      <c r="R217" s="13" t="s">
        <v>696</v>
      </c>
      <c r="S217" s="13"/>
    </row>
    <row r="218" spans="1:19" ht="20.25" customHeight="1">
      <c r="A218" s="10">
        <v>214</v>
      </c>
      <c r="B218" s="13">
        <v>2021</v>
      </c>
      <c r="C218" s="13" t="s">
        <v>53</v>
      </c>
      <c r="D218" s="13" t="s">
        <v>705</v>
      </c>
      <c r="E218" s="13" t="s">
        <v>706</v>
      </c>
      <c r="F218" s="13" t="s">
        <v>707</v>
      </c>
      <c r="G218" s="13" t="s">
        <v>39</v>
      </c>
      <c r="H218" s="14" t="s">
        <v>30</v>
      </c>
      <c r="I218" s="13">
        <v>20</v>
      </c>
      <c r="J218" s="13">
        <v>20</v>
      </c>
      <c r="K218" s="13">
        <v>0</v>
      </c>
      <c r="L218" s="13">
        <v>0</v>
      </c>
      <c r="M218" s="13" t="s">
        <v>626</v>
      </c>
      <c r="N218" s="13" t="s">
        <v>708</v>
      </c>
      <c r="O218" s="13">
        <v>2021</v>
      </c>
      <c r="P218" s="43" t="s">
        <v>622</v>
      </c>
      <c r="Q218" s="13" t="s">
        <v>73</v>
      </c>
      <c r="R218" s="13" t="s">
        <v>709</v>
      </c>
      <c r="S218" s="13"/>
    </row>
    <row r="219" spans="1:19" ht="20.25" customHeight="1">
      <c r="A219" s="10">
        <v>215</v>
      </c>
      <c r="B219" s="13">
        <v>2021</v>
      </c>
      <c r="C219" s="13" t="s">
        <v>25</v>
      </c>
      <c r="D219" s="13" t="s">
        <v>710</v>
      </c>
      <c r="E219" s="13" t="s">
        <v>711</v>
      </c>
      <c r="F219" s="13" t="s">
        <v>712</v>
      </c>
      <c r="G219" s="13" t="s">
        <v>39</v>
      </c>
      <c r="H219" s="14" t="s">
        <v>30</v>
      </c>
      <c r="I219" s="13">
        <v>80</v>
      </c>
      <c r="J219" s="13">
        <v>80</v>
      </c>
      <c r="K219" s="13">
        <v>0</v>
      </c>
      <c r="L219" s="13">
        <v>0</v>
      </c>
      <c r="M219" s="13" t="s">
        <v>620</v>
      </c>
      <c r="N219" s="13" t="s">
        <v>713</v>
      </c>
      <c r="O219" s="13">
        <v>2021</v>
      </c>
      <c r="P219" s="43" t="s">
        <v>622</v>
      </c>
      <c r="Q219" s="13" t="s">
        <v>73</v>
      </c>
      <c r="R219" s="13" t="s">
        <v>709</v>
      </c>
      <c r="S219" s="13"/>
    </row>
    <row r="220" spans="1:19" ht="20.25" customHeight="1">
      <c r="A220" s="10">
        <v>216</v>
      </c>
      <c r="B220" s="13">
        <v>2021</v>
      </c>
      <c r="C220" s="13" t="s">
        <v>25</v>
      </c>
      <c r="D220" s="13" t="s">
        <v>714</v>
      </c>
      <c r="E220" s="13" t="s">
        <v>715</v>
      </c>
      <c r="F220" s="13" t="s">
        <v>716</v>
      </c>
      <c r="G220" s="13" t="s">
        <v>39</v>
      </c>
      <c r="H220" s="14" t="s">
        <v>30</v>
      </c>
      <c r="I220" s="13">
        <v>70</v>
      </c>
      <c r="J220" s="13">
        <v>70</v>
      </c>
      <c r="K220" s="13">
        <v>0</v>
      </c>
      <c r="L220" s="13">
        <v>0</v>
      </c>
      <c r="M220" s="13" t="s">
        <v>620</v>
      </c>
      <c r="N220" s="13" t="s">
        <v>717</v>
      </c>
      <c r="O220" s="13">
        <v>2021</v>
      </c>
      <c r="P220" s="43" t="s">
        <v>622</v>
      </c>
      <c r="Q220" s="13" t="s">
        <v>73</v>
      </c>
      <c r="R220" s="13" t="s">
        <v>709</v>
      </c>
      <c r="S220" s="13"/>
    </row>
    <row r="221" spans="1:19" ht="20.25" customHeight="1">
      <c r="A221" s="10">
        <v>217</v>
      </c>
      <c r="B221" s="13">
        <v>2021</v>
      </c>
      <c r="C221" s="13" t="s">
        <v>53</v>
      </c>
      <c r="D221" s="13" t="s">
        <v>718</v>
      </c>
      <c r="E221" s="13" t="s">
        <v>719</v>
      </c>
      <c r="F221" s="13" t="s">
        <v>720</v>
      </c>
      <c r="G221" s="13" t="s">
        <v>39</v>
      </c>
      <c r="H221" s="14" t="s">
        <v>30</v>
      </c>
      <c r="I221" s="13">
        <v>8</v>
      </c>
      <c r="J221" s="13">
        <v>8</v>
      </c>
      <c r="K221" s="13">
        <v>0</v>
      </c>
      <c r="L221" s="13">
        <v>0</v>
      </c>
      <c r="M221" s="13" t="s">
        <v>620</v>
      </c>
      <c r="N221" s="13" t="s">
        <v>721</v>
      </c>
      <c r="O221" s="13">
        <v>2021</v>
      </c>
      <c r="P221" s="43" t="s">
        <v>622</v>
      </c>
      <c r="Q221" s="13" t="s">
        <v>73</v>
      </c>
      <c r="R221" s="13" t="s">
        <v>709</v>
      </c>
      <c r="S221" s="13"/>
    </row>
    <row r="222" spans="1:19" ht="20.25" customHeight="1">
      <c r="A222" s="10">
        <v>218</v>
      </c>
      <c r="B222" s="13">
        <v>2021</v>
      </c>
      <c r="C222" s="13" t="s">
        <v>53</v>
      </c>
      <c r="D222" s="13" t="s">
        <v>722</v>
      </c>
      <c r="E222" s="13" t="s">
        <v>723</v>
      </c>
      <c r="F222" s="13" t="s">
        <v>724</v>
      </c>
      <c r="G222" s="13" t="s">
        <v>39</v>
      </c>
      <c r="H222" s="14" t="s">
        <v>30</v>
      </c>
      <c r="I222" s="13">
        <v>9</v>
      </c>
      <c r="J222" s="13">
        <v>9</v>
      </c>
      <c r="K222" s="13">
        <v>0</v>
      </c>
      <c r="L222" s="13">
        <v>0</v>
      </c>
      <c r="M222" s="13" t="s">
        <v>620</v>
      </c>
      <c r="N222" s="13" t="s">
        <v>725</v>
      </c>
      <c r="O222" s="13">
        <v>2021</v>
      </c>
      <c r="P222" s="43" t="s">
        <v>622</v>
      </c>
      <c r="Q222" s="13" t="s">
        <v>73</v>
      </c>
      <c r="R222" s="13" t="s">
        <v>709</v>
      </c>
      <c r="S222" s="13"/>
    </row>
    <row r="223" spans="1:19" ht="20.25" customHeight="1">
      <c r="A223" s="10">
        <v>219</v>
      </c>
      <c r="B223" s="13">
        <v>2021</v>
      </c>
      <c r="C223" s="13" t="s">
        <v>53</v>
      </c>
      <c r="D223" s="13" t="s">
        <v>726</v>
      </c>
      <c r="E223" s="13" t="s">
        <v>727</v>
      </c>
      <c r="F223" s="13" t="s">
        <v>728</v>
      </c>
      <c r="G223" s="13" t="s">
        <v>39</v>
      </c>
      <c r="H223" s="14" t="s">
        <v>30</v>
      </c>
      <c r="I223" s="13">
        <v>14</v>
      </c>
      <c r="J223" s="13">
        <v>14</v>
      </c>
      <c r="K223" s="13">
        <v>0</v>
      </c>
      <c r="L223" s="13">
        <v>0</v>
      </c>
      <c r="M223" s="13" t="s">
        <v>620</v>
      </c>
      <c r="N223" s="13" t="s">
        <v>729</v>
      </c>
      <c r="O223" s="13">
        <v>2021</v>
      </c>
      <c r="P223" s="43" t="s">
        <v>622</v>
      </c>
      <c r="Q223" s="13" t="s">
        <v>73</v>
      </c>
      <c r="R223" s="13" t="s">
        <v>709</v>
      </c>
      <c r="S223" s="13"/>
    </row>
    <row r="224" spans="1:19" ht="20.25" customHeight="1">
      <c r="A224" s="10">
        <v>220</v>
      </c>
      <c r="B224" s="13">
        <v>2021</v>
      </c>
      <c r="C224" s="13" t="s">
        <v>25</v>
      </c>
      <c r="D224" s="14" t="s">
        <v>730</v>
      </c>
      <c r="E224" s="45" t="s">
        <v>731</v>
      </c>
      <c r="F224" s="13" t="s">
        <v>732</v>
      </c>
      <c r="G224" s="13" t="s">
        <v>39</v>
      </c>
      <c r="H224" s="14" t="s">
        <v>30</v>
      </c>
      <c r="I224" s="14">
        <v>40</v>
      </c>
      <c r="J224" s="14">
        <v>40</v>
      </c>
      <c r="K224" s="13">
        <v>0</v>
      </c>
      <c r="L224" s="13">
        <v>0</v>
      </c>
      <c r="M224" s="13" t="s">
        <v>620</v>
      </c>
      <c r="N224" s="16" t="s">
        <v>733</v>
      </c>
      <c r="O224" s="43">
        <v>2021</v>
      </c>
      <c r="P224" s="49">
        <v>44531</v>
      </c>
      <c r="Q224" s="13" t="s">
        <v>73</v>
      </c>
      <c r="R224" s="13" t="s">
        <v>69</v>
      </c>
      <c r="S224" s="13"/>
    </row>
    <row r="225" spans="1:19" ht="20.25" customHeight="1">
      <c r="A225" s="10">
        <v>221</v>
      </c>
      <c r="B225" s="13">
        <v>2021</v>
      </c>
      <c r="C225" s="13" t="s">
        <v>25</v>
      </c>
      <c r="D225" s="14" t="s">
        <v>734</v>
      </c>
      <c r="E225" s="45" t="s">
        <v>735</v>
      </c>
      <c r="F225" s="13" t="s">
        <v>732</v>
      </c>
      <c r="G225" s="13" t="s">
        <v>39</v>
      </c>
      <c r="H225" s="14" t="s">
        <v>30</v>
      </c>
      <c r="I225" s="14">
        <v>25</v>
      </c>
      <c r="J225" s="14">
        <v>25</v>
      </c>
      <c r="K225" s="13">
        <v>0</v>
      </c>
      <c r="L225" s="13">
        <v>0</v>
      </c>
      <c r="M225" s="13" t="s">
        <v>620</v>
      </c>
      <c r="N225" s="16" t="s">
        <v>736</v>
      </c>
      <c r="O225" s="48" t="s">
        <v>703</v>
      </c>
      <c r="P225" s="48" t="s">
        <v>704</v>
      </c>
      <c r="Q225" s="13" t="s">
        <v>73</v>
      </c>
      <c r="R225" s="13" t="s">
        <v>69</v>
      </c>
      <c r="S225" s="13"/>
    </row>
    <row r="226" spans="1:19" ht="20.25" customHeight="1">
      <c r="A226" s="10">
        <v>222</v>
      </c>
      <c r="B226" s="13">
        <v>2021</v>
      </c>
      <c r="C226" s="13" t="s">
        <v>25</v>
      </c>
      <c r="D226" s="14" t="s">
        <v>737</v>
      </c>
      <c r="E226" s="45" t="s">
        <v>738</v>
      </c>
      <c r="F226" s="13" t="s">
        <v>732</v>
      </c>
      <c r="G226" s="13" t="s">
        <v>39</v>
      </c>
      <c r="H226" s="14" t="s">
        <v>30</v>
      </c>
      <c r="I226" s="14">
        <v>30</v>
      </c>
      <c r="J226" s="14">
        <v>30</v>
      </c>
      <c r="K226" s="13">
        <v>0</v>
      </c>
      <c r="L226" s="13">
        <v>0</v>
      </c>
      <c r="M226" s="13" t="s">
        <v>620</v>
      </c>
      <c r="N226" s="16" t="s">
        <v>739</v>
      </c>
      <c r="O226" s="43">
        <v>2021</v>
      </c>
      <c r="P226" s="49">
        <v>44531</v>
      </c>
      <c r="Q226" s="13" t="s">
        <v>73</v>
      </c>
      <c r="R226" s="13" t="s">
        <v>69</v>
      </c>
      <c r="S226" s="13"/>
    </row>
    <row r="227" spans="1:19" ht="20.25" customHeight="1">
      <c r="A227" s="10">
        <v>223</v>
      </c>
      <c r="B227" s="13">
        <v>2021</v>
      </c>
      <c r="C227" s="13" t="s">
        <v>25</v>
      </c>
      <c r="D227" s="14" t="s">
        <v>740</v>
      </c>
      <c r="E227" s="45" t="s">
        <v>741</v>
      </c>
      <c r="F227" s="13" t="s">
        <v>742</v>
      </c>
      <c r="G227" s="13" t="s">
        <v>39</v>
      </c>
      <c r="H227" s="14" t="s">
        <v>30</v>
      </c>
      <c r="I227" s="14">
        <v>20</v>
      </c>
      <c r="J227" s="14">
        <v>20</v>
      </c>
      <c r="K227" s="13">
        <v>0</v>
      </c>
      <c r="L227" s="13">
        <v>0</v>
      </c>
      <c r="M227" s="13" t="s">
        <v>620</v>
      </c>
      <c r="N227" s="16" t="s">
        <v>743</v>
      </c>
      <c r="O227" s="43">
        <v>2021</v>
      </c>
      <c r="P227" s="48" t="s">
        <v>704</v>
      </c>
      <c r="Q227" s="13" t="s">
        <v>73</v>
      </c>
      <c r="R227" s="13" t="s">
        <v>69</v>
      </c>
      <c r="S227" s="13"/>
    </row>
    <row r="228" spans="1:19" ht="20.25" customHeight="1">
      <c r="A228" s="10">
        <v>224</v>
      </c>
      <c r="B228" s="13">
        <v>2021</v>
      </c>
      <c r="C228" s="13" t="s">
        <v>25</v>
      </c>
      <c r="D228" s="14" t="s">
        <v>744</v>
      </c>
      <c r="E228" s="45" t="s">
        <v>745</v>
      </c>
      <c r="F228" s="13" t="s">
        <v>746</v>
      </c>
      <c r="G228" s="13" t="s">
        <v>39</v>
      </c>
      <c r="H228" s="14" t="s">
        <v>30</v>
      </c>
      <c r="I228" s="14">
        <v>10</v>
      </c>
      <c r="J228" s="14">
        <v>10</v>
      </c>
      <c r="K228" s="13">
        <v>0</v>
      </c>
      <c r="L228" s="13">
        <v>0</v>
      </c>
      <c r="M228" s="13" t="s">
        <v>620</v>
      </c>
      <c r="N228" s="16" t="s">
        <v>747</v>
      </c>
      <c r="O228" s="43">
        <v>2021</v>
      </c>
      <c r="P228" s="49">
        <v>44531</v>
      </c>
      <c r="Q228" s="13" t="s">
        <v>73</v>
      </c>
      <c r="R228" s="13" t="s">
        <v>69</v>
      </c>
      <c r="S228" s="13"/>
    </row>
    <row r="229" spans="1:19" ht="20.25" customHeight="1">
      <c r="A229" s="10">
        <v>225</v>
      </c>
      <c r="B229" s="13">
        <v>2021</v>
      </c>
      <c r="C229" s="14" t="s">
        <v>25</v>
      </c>
      <c r="D229" s="13" t="s">
        <v>748</v>
      </c>
      <c r="E229" s="13" t="s">
        <v>749</v>
      </c>
      <c r="F229" s="13" t="s">
        <v>73</v>
      </c>
      <c r="G229" s="13" t="s">
        <v>39</v>
      </c>
      <c r="H229" s="14" t="s">
        <v>30</v>
      </c>
      <c r="I229" s="13">
        <v>39.58</v>
      </c>
      <c r="J229" s="13">
        <v>39.58</v>
      </c>
      <c r="K229" s="13">
        <v>0</v>
      </c>
      <c r="L229" s="13">
        <v>0</v>
      </c>
      <c r="M229" s="13" t="s">
        <v>626</v>
      </c>
      <c r="N229" s="13" t="s">
        <v>750</v>
      </c>
      <c r="O229" s="43">
        <v>2021</v>
      </c>
      <c r="P229" s="49" t="s">
        <v>622</v>
      </c>
      <c r="Q229" s="13" t="s">
        <v>73</v>
      </c>
      <c r="R229" s="13" t="s">
        <v>751</v>
      </c>
      <c r="S229" s="13"/>
    </row>
    <row r="230" spans="1:19" ht="20.25" customHeight="1">
      <c r="A230" s="10">
        <v>226</v>
      </c>
      <c r="B230" s="13">
        <v>2021</v>
      </c>
      <c r="C230" s="13" t="s">
        <v>53</v>
      </c>
      <c r="D230" s="13" t="s">
        <v>752</v>
      </c>
      <c r="E230" s="13" t="s">
        <v>753</v>
      </c>
      <c r="F230" s="13" t="s">
        <v>618</v>
      </c>
      <c r="G230" s="13" t="s">
        <v>39</v>
      </c>
      <c r="H230" s="14" t="s">
        <v>30</v>
      </c>
      <c r="I230" s="13">
        <v>30</v>
      </c>
      <c r="J230" s="13">
        <v>30</v>
      </c>
      <c r="K230" s="13">
        <v>0</v>
      </c>
      <c r="L230" s="13">
        <v>0</v>
      </c>
      <c r="M230" s="13" t="s">
        <v>754</v>
      </c>
      <c r="N230" s="13" t="s">
        <v>755</v>
      </c>
      <c r="O230" s="50" t="s">
        <v>756</v>
      </c>
      <c r="P230" s="51" t="s">
        <v>622</v>
      </c>
      <c r="Q230" s="13" t="s">
        <v>73</v>
      </c>
      <c r="R230" s="13" t="s">
        <v>618</v>
      </c>
      <c r="S230" s="13"/>
    </row>
    <row r="231" spans="1:19" ht="20.25" customHeight="1">
      <c r="A231" s="10">
        <v>227</v>
      </c>
      <c r="B231" s="13">
        <v>2021</v>
      </c>
      <c r="C231" s="13" t="s">
        <v>53</v>
      </c>
      <c r="D231" s="13" t="s">
        <v>757</v>
      </c>
      <c r="E231" s="13" t="s">
        <v>758</v>
      </c>
      <c r="F231" s="13" t="s">
        <v>618</v>
      </c>
      <c r="G231" s="13" t="s">
        <v>39</v>
      </c>
      <c r="H231" s="14" t="s">
        <v>30</v>
      </c>
      <c r="I231" s="13">
        <v>25</v>
      </c>
      <c r="J231" s="13">
        <v>25</v>
      </c>
      <c r="K231" s="13">
        <v>0</v>
      </c>
      <c r="L231" s="13">
        <v>0</v>
      </c>
      <c r="M231" s="13" t="s">
        <v>754</v>
      </c>
      <c r="N231" s="13" t="s">
        <v>759</v>
      </c>
      <c r="O231" s="50" t="s">
        <v>756</v>
      </c>
      <c r="P231" s="51" t="s">
        <v>622</v>
      </c>
      <c r="Q231" s="13" t="s">
        <v>73</v>
      </c>
      <c r="R231" s="13" t="s">
        <v>618</v>
      </c>
      <c r="S231" s="13"/>
    </row>
    <row r="232" spans="1:19" ht="20.25" customHeight="1">
      <c r="A232" s="10">
        <v>228</v>
      </c>
      <c r="B232" s="13">
        <v>2021</v>
      </c>
      <c r="C232" s="13" t="s">
        <v>53</v>
      </c>
      <c r="D232" s="13" t="s">
        <v>760</v>
      </c>
      <c r="E232" s="13" t="s">
        <v>761</v>
      </c>
      <c r="F232" s="13" t="s">
        <v>618</v>
      </c>
      <c r="G232" s="13" t="s">
        <v>39</v>
      </c>
      <c r="H232" s="14" t="s">
        <v>30</v>
      </c>
      <c r="I232" s="13">
        <v>61</v>
      </c>
      <c r="J232" s="13">
        <v>30</v>
      </c>
      <c r="K232" s="13">
        <v>31</v>
      </c>
      <c r="L232" s="13">
        <v>0</v>
      </c>
      <c r="M232" s="13" t="s">
        <v>754</v>
      </c>
      <c r="N232" s="13" t="s">
        <v>762</v>
      </c>
      <c r="O232" s="50" t="s">
        <v>756</v>
      </c>
      <c r="P232" s="51" t="s">
        <v>622</v>
      </c>
      <c r="Q232" s="13" t="s">
        <v>73</v>
      </c>
      <c r="R232" s="13" t="s">
        <v>618</v>
      </c>
      <c r="S232" s="13"/>
    </row>
    <row r="233" spans="1:19" ht="20.25" customHeight="1">
      <c r="A233" s="10">
        <v>229</v>
      </c>
      <c r="B233" s="13">
        <v>2021</v>
      </c>
      <c r="C233" s="13" t="s">
        <v>53</v>
      </c>
      <c r="D233" s="13" t="s">
        <v>763</v>
      </c>
      <c r="E233" s="13" t="s">
        <v>764</v>
      </c>
      <c r="F233" s="13" t="s">
        <v>618</v>
      </c>
      <c r="G233" s="13" t="s">
        <v>39</v>
      </c>
      <c r="H233" s="14" t="s">
        <v>30</v>
      </c>
      <c r="I233" s="13">
        <v>83</v>
      </c>
      <c r="J233" s="13">
        <v>30</v>
      </c>
      <c r="K233" s="13">
        <v>53</v>
      </c>
      <c r="L233" s="13">
        <v>0</v>
      </c>
      <c r="M233" s="13" t="s">
        <v>754</v>
      </c>
      <c r="N233" s="13" t="s">
        <v>765</v>
      </c>
      <c r="O233" s="50" t="s">
        <v>756</v>
      </c>
      <c r="P233" s="51" t="s">
        <v>622</v>
      </c>
      <c r="Q233" s="13" t="s">
        <v>73</v>
      </c>
      <c r="R233" s="13" t="s">
        <v>618</v>
      </c>
      <c r="S233" s="52"/>
    </row>
    <row r="234" spans="1:19" ht="20.25" customHeight="1">
      <c r="A234" s="10">
        <v>230</v>
      </c>
      <c r="B234" s="13">
        <v>2021</v>
      </c>
      <c r="C234" s="13" t="s">
        <v>25</v>
      </c>
      <c r="D234" s="13" t="s">
        <v>766</v>
      </c>
      <c r="E234" s="13" t="s">
        <v>767</v>
      </c>
      <c r="F234" s="13" t="s">
        <v>668</v>
      </c>
      <c r="G234" s="13" t="s">
        <v>39</v>
      </c>
      <c r="H234" s="14" t="s">
        <v>30</v>
      </c>
      <c r="I234" s="13">
        <v>11</v>
      </c>
      <c r="J234" s="13">
        <v>11</v>
      </c>
      <c r="K234" s="13">
        <v>0</v>
      </c>
      <c r="L234" s="13">
        <v>0</v>
      </c>
      <c r="M234" s="13" t="s">
        <v>754</v>
      </c>
      <c r="N234" s="13" t="s">
        <v>768</v>
      </c>
      <c r="O234" s="50" t="s">
        <v>756</v>
      </c>
      <c r="P234" s="51" t="s">
        <v>622</v>
      </c>
      <c r="Q234" s="13" t="s">
        <v>73</v>
      </c>
      <c r="R234" s="13" t="s">
        <v>668</v>
      </c>
      <c r="S234" s="52"/>
    </row>
    <row r="235" spans="1:19" ht="20.25" customHeight="1">
      <c r="A235" s="10">
        <v>231</v>
      </c>
      <c r="B235" s="13">
        <v>2021</v>
      </c>
      <c r="C235" s="13" t="s">
        <v>53</v>
      </c>
      <c r="D235" s="11" t="s">
        <v>769</v>
      </c>
      <c r="E235" s="15" t="s">
        <v>770</v>
      </c>
      <c r="F235" s="11" t="s">
        <v>73</v>
      </c>
      <c r="G235" s="13" t="s">
        <v>39</v>
      </c>
      <c r="H235" s="14" t="s">
        <v>30</v>
      </c>
      <c r="I235" s="11">
        <v>280</v>
      </c>
      <c r="J235" s="11">
        <v>280</v>
      </c>
      <c r="K235" s="11">
        <v>0</v>
      </c>
      <c r="L235" s="11">
        <v>0</v>
      </c>
      <c r="M235" s="13" t="s">
        <v>754</v>
      </c>
      <c r="N235" s="13" t="s">
        <v>771</v>
      </c>
      <c r="O235" s="50" t="s">
        <v>756</v>
      </c>
      <c r="P235" s="51" t="s">
        <v>622</v>
      </c>
      <c r="Q235" s="13" t="s">
        <v>73</v>
      </c>
      <c r="R235" s="11" t="s">
        <v>772</v>
      </c>
      <c r="S235" s="52"/>
    </row>
    <row r="236" spans="1:19" ht="20.25" customHeight="1">
      <c r="A236" s="10">
        <v>232</v>
      </c>
      <c r="B236" s="13">
        <v>2021</v>
      </c>
      <c r="C236" s="13" t="s">
        <v>773</v>
      </c>
      <c r="D236" s="13" t="s">
        <v>774</v>
      </c>
      <c r="E236" s="13" t="s">
        <v>775</v>
      </c>
      <c r="F236" s="13" t="s">
        <v>776</v>
      </c>
      <c r="G236" s="13" t="s">
        <v>619</v>
      </c>
      <c r="H236" s="14" t="s">
        <v>30</v>
      </c>
      <c r="I236" s="13">
        <v>10</v>
      </c>
      <c r="J236" s="13">
        <v>10</v>
      </c>
      <c r="K236" s="13">
        <v>0</v>
      </c>
      <c r="L236" s="13">
        <v>0</v>
      </c>
      <c r="M236" s="13" t="s">
        <v>777</v>
      </c>
      <c r="N236" s="13">
        <v>212</v>
      </c>
      <c r="O236" s="51">
        <v>2021</v>
      </c>
      <c r="P236" s="51" t="s">
        <v>622</v>
      </c>
      <c r="Q236" s="13" t="s">
        <v>778</v>
      </c>
      <c r="R236" s="13" t="s">
        <v>776</v>
      </c>
      <c r="S236" s="9"/>
    </row>
    <row r="237" spans="1:19" ht="20.25" customHeight="1">
      <c r="A237" s="10">
        <v>233</v>
      </c>
      <c r="B237" s="13">
        <v>2021</v>
      </c>
      <c r="C237" s="13" t="s">
        <v>773</v>
      </c>
      <c r="D237" s="13" t="s">
        <v>779</v>
      </c>
      <c r="E237" s="13" t="s">
        <v>780</v>
      </c>
      <c r="F237" s="13" t="s">
        <v>781</v>
      </c>
      <c r="G237" s="13" t="s">
        <v>39</v>
      </c>
      <c r="H237" s="14" t="s">
        <v>30</v>
      </c>
      <c r="I237" s="13">
        <v>40</v>
      </c>
      <c r="J237" s="13">
        <v>40</v>
      </c>
      <c r="K237" s="13">
        <v>0</v>
      </c>
      <c r="L237" s="13">
        <v>0</v>
      </c>
      <c r="M237" s="13" t="s">
        <v>782</v>
      </c>
      <c r="N237" s="13">
        <v>32</v>
      </c>
      <c r="O237" s="51">
        <v>2021</v>
      </c>
      <c r="P237" s="51" t="s">
        <v>622</v>
      </c>
      <c r="Q237" s="13" t="s">
        <v>778</v>
      </c>
      <c r="R237" s="13" t="s">
        <v>776</v>
      </c>
      <c r="S237" s="13"/>
    </row>
    <row r="238" spans="1:19" ht="20.25" customHeight="1">
      <c r="A238" s="10">
        <v>234</v>
      </c>
      <c r="B238" s="13">
        <v>2021</v>
      </c>
      <c r="C238" s="13" t="s">
        <v>773</v>
      </c>
      <c r="D238" s="13" t="s">
        <v>783</v>
      </c>
      <c r="E238" s="13" t="s">
        <v>784</v>
      </c>
      <c r="F238" s="13" t="s">
        <v>781</v>
      </c>
      <c r="G238" s="13" t="s">
        <v>619</v>
      </c>
      <c r="H238" s="14" t="s">
        <v>30</v>
      </c>
      <c r="I238" s="13">
        <v>10</v>
      </c>
      <c r="J238" s="13">
        <v>10</v>
      </c>
      <c r="K238" s="13">
        <v>0</v>
      </c>
      <c r="L238" s="13">
        <v>0</v>
      </c>
      <c r="M238" s="13" t="s">
        <v>782</v>
      </c>
      <c r="N238" s="13">
        <v>32</v>
      </c>
      <c r="O238" s="51">
        <v>2021</v>
      </c>
      <c r="P238" s="51" t="s">
        <v>622</v>
      </c>
      <c r="Q238" s="13" t="s">
        <v>778</v>
      </c>
      <c r="R238" s="13" t="s">
        <v>776</v>
      </c>
      <c r="S238" s="13"/>
    </row>
    <row r="239" spans="1:19" ht="20.25" customHeight="1">
      <c r="A239" s="10">
        <v>235</v>
      </c>
      <c r="B239" s="13">
        <v>2021</v>
      </c>
      <c r="C239" s="13" t="s">
        <v>773</v>
      </c>
      <c r="D239" s="13" t="s">
        <v>785</v>
      </c>
      <c r="E239" s="13" t="s">
        <v>786</v>
      </c>
      <c r="F239" s="13" t="s">
        <v>787</v>
      </c>
      <c r="G239" s="13" t="s">
        <v>39</v>
      </c>
      <c r="H239" s="14" t="s">
        <v>30</v>
      </c>
      <c r="I239" s="13">
        <v>5</v>
      </c>
      <c r="J239" s="13">
        <v>5</v>
      </c>
      <c r="K239" s="13">
        <v>0</v>
      </c>
      <c r="L239" s="13">
        <v>0</v>
      </c>
      <c r="M239" s="13" t="s">
        <v>788</v>
      </c>
      <c r="N239" s="13">
        <v>36</v>
      </c>
      <c r="O239" s="51">
        <v>2021</v>
      </c>
      <c r="P239" s="51" t="s">
        <v>622</v>
      </c>
      <c r="Q239" s="13" t="s">
        <v>778</v>
      </c>
      <c r="R239" s="13" t="s">
        <v>776</v>
      </c>
      <c r="S239" s="13"/>
    </row>
    <row r="240" spans="1:19" ht="20.25" customHeight="1">
      <c r="A240" s="10">
        <v>236</v>
      </c>
      <c r="B240" s="13">
        <v>2021</v>
      </c>
      <c r="C240" s="13" t="s">
        <v>773</v>
      </c>
      <c r="D240" s="13" t="s">
        <v>789</v>
      </c>
      <c r="E240" s="13" t="s">
        <v>790</v>
      </c>
      <c r="F240" s="13" t="s">
        <v>791</v>
      </c>
      <c r="G240" s="13" t="s">
        <v>619</v>
      </c>
      <c r="H240" s="14" t="s">
        <v>30</v>
      </c>
      <c r="I240" s="13">
        <v>5</v>
      </c>
      <c r="J240" s="13">
        <v>5</v>
      </c>
      <c r="K240" s="13">
        <v>0</v>
      </c>
      <c r="L240" s="13">
        <v>0</v>
      </c>
      <c r="M240" s="13" t="s">
        <v>792</v>
      </c>
      <c r="N240" s="13">
        <v>212</v>
      </c>
      <c r="O240" s="51">
        <v>2021</v>
      </c>
      <c r="P240" s="51" t="s">
        <v>622</v>
      </c>
      <c r="Q240" s="13" t="s">
        <v>778</v>
      </c>
      <c r="R240" s="13" t="s">
        <v>776</v>
      </c>
      <c r="S240" s="13"/>
    </row>
    <row r="241" spans="1:19" ht="20.25" customHeight="1">
      <c r="A241" s="10">
        <v>237</v>
      </c>
      <c r="B241" s="13">
        <v>2021</v>
      </c>
      <c r="C241" s="13" t="s">
        <v>773</v>
      </c>
      <c r="D241" s="13" t="s">
        <v>793</v>
      </c>
      <c r="E241" s="13" t="s">
        <v>794</v>
      </c>
      <c r="F241" s="13" t="s">
        <v>795</v>
      </c>
      <c r="G241" s="13" t="s">
        <v>39</v>
      </c>
      <c r="H241" s="14" t="s">
        <v>30</v>
      </c>
      <c r="I241" s="13">
        <v>10</v>
      </c>
      <c r="J241" s="13">
        <v>10</v>
      </c>
      <c r="K241" s="51">
        <v>0</v>
      </c>
      <c r="L241" s="51">
        <v>0</v>
      </c>
      <c r="M241" s="13" t="s">
        <v>792</v>
      </c>
      <c r="N241" s="13">
        <v>90</v>
      </c>
      <c r="O241" s="51">
        <v>2021</v>
      </c>
      <c r="P241" s="51" t="s">
        <v>622</v>
      </c>
      <c r="Q241" s="13" t="s">
        <v>778</v>
      </c>
      <c r="R241" s="13" t="s">
        <v>776</v>
      </c>
      <c r="S241" s="13"/>
    </row>
    <row r="242" spans="1:19" ht="20.25" customHeight="1">
      <c r="A242" s="10">
        <v>238</v>
      </c>
      <c r="B242" s="13">
        <v>2021</v>
      </c>
      <c r="C242" s="13" t="s">
        <v>773</v>
      </c>
      <c r="D242" s="13" t="s">
        <v>796</v>
      </c>
      <c r="E242" s="13" t="s">
        <v>797</v>
      </c>
      <c r="F242" s="13" t="s">
        <v>798</v>
      </c>
      <c r="G242" s="13" t="s">
        <v>29</v>
      </c>
      <c r="H242" s="14" t="s">
        <v>30</v>
      </c>
      <c r="I242" s="13">
        <v>5</v>
      </c>
      <c r="J242" s="13">
        <v>5</v>
      </c>
      <c r="K242" s="13">
        <v>45</v>
      </c>
      <c r="L242" s="51">
        <v>0</v>
      </c>
      <c r="M242" s="13" t="s">
        <v>792</v>
      </c>
      <c r="N242" s="13">
        <v>212</v>
      </c>
      <c r="O242" s="21">
        <v>44287</v>
      </c>
      <c r="P242" s="21">
        <v>44378</v>
      </c>
      <c r="Q242" s="13" t="s">
        <v>778</v>
      </c>
      <c r="R242" s="13" t="s">
        <v>776</v>
      </c>
      <c r="S242" s="13"/>
    </row>
    <row r="243" spans="1:19" ht="20.25" customHeight="1">
      <c r="A243" s="10">
        <v>239</v>
      </c>
      <c r="B243" s="13">
        <v>2021</v>
      </c>
      <c r="C243" s="13" t="s">
        <v>773</v>
      </c>
      <c r="D243" s="13" t="s">
        <v>799</v>
      </c>
      <c r="E243" s="13" t="s">
        <v>800</v>
      </c>
      <c r="F243" s="13" t="s">
        <v>801</v>
      </c>
      <c r="G243" s="13" t="s">
        <v>39</v>
      </c>
      <c r="H243" s="14" t="s">
        <v>30</v>
      </c>
      <c r="I243" s="13">
        <v>42</v>
      </c>
      <c r="J243" s="13">
        <v>42</v>
      </c>
      <c r="K243" s="13">
        <v>800</v>
      </c>
      <c r="L243" s="51">
        <v>0</v>
      </c>
      <c r="M243" s="13" t="s">
        <v>782</v>
      </c>
      <c r="N243" s="13">
        <v>24</v>
      </c>
      <c r="O243" s="21">
        <v>44228</v>
      </c>
      <c r="P243" s="21">
        <v>44409</v>
      </c>
      <c r="Q243" s="13" t="s">
        <v>778</v>
      </c>
      <c r="R243" s="13" t="s">
        <v>776</v>
      </c>
      <c r="S243" s="13"/>
    </row>
    <row r="244" spans="1:19" ht="20.25" customHeight="1">
      <c r="A244" s="10">
        <v>240</v>
      </c>
      <c r="B244" s="13">
        <v>2021</v>
      </c>
      <c r="C244" s="13" t="s">
        <v>53</v>
      </c>
      <c r="D244" s="13" t="s">
        <v>802</v>
      </c>
      <c r="E244" s="13" t="s">
        <v>803</v>
      </c>
      <c r="F244" s="13" t="s">
        <v>28</v>
      </c>
      <c r="G244" s="13" t="s">
        <v>39</v>
      </c>
      <c r="H244" s="14" t="s">
        <v>30</v>
      </c>
      <c r="I244" s="13">
        <v>24</v>
      </c>
      <c r="J244" s="13">
        <v>24</v>
      </c>
      <c r="K244" s="13">
        <v>40</v>
      </c>
      <c r="L244" s="51">
        <v>0</v>
      </c>
      <c r="M244" s="13"/>
      <c r="N244" s="13" t="s">
        <v>804</v>
      </c>
      <c r="O244" s="21">
        <v>44378</v>
      </c>
      <c r="P244" s="21">
        <v>44470</v>
      </c>
      <c r="Q244" s="13" t="s">
        <v>778</v>
      </c>
      <c r="R244" s="13" t="s">
        <v>28</v>
      </c>
      <c r="S244" s="13"/>
    </row>
    <row r="245" spans="1:19" ht="20.25" customHeight="1">
      <c r="A245" s="10">
        <v>241</v>
      </c>
      <c r="B245" s="13">
        <v>2021</v>
      </c>
      <c r="C245" s="13" t="s">
        <v>25</v>
      </c>
      <c r="D245" s="13" t="s">
        <v>805</v>
      </c>
      <c r="E245" s="46" t="s">
        <v>806</v>
      </c>
      <c r="F245" s="9" t="s">
        <v>807</v>
      </c>
      <c r="G245" s="13" t="s">
        <v>619</v>
      </c>
      <c r="H245" s="14" t="s">
        <v>30</v>
      </c>
      <c r="I245" s="13">
        <v>67.5</v>
      </c>
      <c r="J245" s="13">
        <v>67.5</v>
      </c>
      <c r="K245" s="13">
        <v>0</v>
      </c>
      <c r="L245" s="13">
        <v>0</v>
      </c>
      <c r="M245" s="13" t="s">
        <v>808</v>
      </c>
      <c r="N245" s="13" t="s">
        <v>809</v>
      </c>
      <c r="O245" s="51">
        <v>2021</v>
      </c>
      <c r="P245" s="51" t="s">
        <v>622</v>
      </c>
      <c r="Q245" s="13" t="s">
        <v>778</v>
      </c>
      <c r="R245" s="13" t="s">
        <v>810</v>
      </c>
      <c r="S245" s="13"/>
    </row>
    <row r="246" spans="1:19" ht="20.25" customHeight="1">
      <c r="A246" s="10">
        <v>242</v>
      </c>
      <c r="B246" s="13">
        <v>2021</v>
      </c>
      <c r="C246" s="13" t="s">
        <v>25</v>
      </c>
      <c r="D246" s="13" t="s">
        <v>811</v>
      </c>
      <c r="E246" s="46" t="s">
        <v>812</v>
      </c>
      <c r="F246" s="9" t="s">
        <v>813</v>
      </c>
      <c r="G246" s="13" t="s">
        <v>39</v>
      </c>
      <c r="H246" s="14" t="s">
        <v>30</v>
      </c>
      <c r="I246" s="13">
        <v>60</v>
      </c>
      <c r="J246" s="13">
        <v>60</v>
      </c>
      <c r="K246" s="13">
        <v>0</v>
      </c>
      <c r="L246" s="13">
        <v>0</v>
      </c>
      <c r="M246" s="13" t="s">
        <v>814</v>
      </c>
      <c r="N246" s="52" t="s">
        <v>815</v>
      </c>
      <c r="O246" s="51">
        <v>2021</v>
      </c>
      <c r="P246" s="51" t="s">
        <v>622</v>
      </c>
      <c r="Q246" s="13" t="s">
        <v>778</v>
      </c>
      <c r="R246" s="13" t="s">
        <v>810</v>
      </c>
      <c r="S246" s="13"/>
    </row>
    <row r="247" spans="1:19" ht="20.25" customHeight="1">
      <c r="A247" s="10">
        <v>243</v>
      </c>
      <c r="B247" s="13">
        <v>2021</v>
      </c>
      <c r="C247" s="13" t="s">
        <v>25</v>
      </c>
      <c r="D247" s="13" t="s">
        <v>816</v>
      </c>
      <c r="E247" s="46" t="s">
        <v>817</v>
      </c>
      <c r="F247" s="9" t="s">
        <v>818</v>
      </c>
      <c r="G247" s="13" t="s">
        <v>619</v>
      </c>
      <c r="H247" s="14" t="s">
        <v>30</v>
      </c>
      <c r="I247" s="13">
        <v>10</v>
      </c>
      <c r="J247" s="13">
        <v>10</v>
      </c>
      <c r="K247" s="13">
        <v>0</v>
      </c>
      <c r="L247" s="13">
        <v>0</v>
      </c>
      <c r="M247" s="13" t="s">
        <v>819</v>
      </c>
      <c r="N247" s="13" t="s">
        <v>820</v>
      </c>
      <c r="O247" s="51">
        <v>2021</v>
      </c>
      <c r="P247" s="51" t="s">
        <v>622</v>
      </c>
      <c r="Q247" s="13" t="s">
        <v>778</v>
      </c>
      <c r="R247" s="13" t="s">
        <v>810</v>
      </c>
      <c r="S247" s="13"/>
    </row>
    <row r="248" spans="1:19" ht="20.25" customHeight="1">
      <c r="A248" s="10">
        <v>244</v>
      </c>
      <c r="B248" s="13">
        <v>2021</v>
      </c>
      <c r="C248" s="13" t="s">
        <v>773</v>
      </c>
      <c r="D248" s="13" t="s">
        <v>821</v>
      </c>
      <c r="E248" s="13" t="s">
        <v>822</v>
      </c>
      <c r="F248" s="13" t="s">
        <v>823</v>
      </c>
      <c r="G248" s="13" t="s">
        <v>619</v>
      </c>
      <c r="H248" s="14" t="s">
        <v>30</v>
      </c>
      <c r="I248" s="13">
        <v>30</v>
      </c>
      <c r="J248" s="13" t="s">
        <v>824</v>
      </c>
      <c r="K248" s="13">
        <v>0</v>
      </c>
      <c r="L248" s="13">
        <v>0</v>
      </c>
      <c r="M248" s="13" t="s">
        <v>825</v>
      </c>
      <c r="N248" s="13" t="s">
        <v>826</v>
      </c>
      <c r="O248" s="51">
        <v>2021</v>
      </c>
      <c r="P248" s="51" t="s">
        <v>622</v>
      </c>
      <c r="Q248" s="13" t="s">
        <v>778</v>
      </c>
      <c r="R248" s="13" t="s">
        <v>827</v>
      </c>
      <c r="S248" s="13"/>
    </row>
    <row r="249" spans="1:19" ht="20.25" customHeight="1">
      <c r="A249" s="10">
        <v>245</v>
      </c>
      <c r="B249" s="13">
        <v>2021</v>
      </c>
      <c r="C249" s="13" t="s">
        <v>773</v>
      </c>
      <c r="D249" s="13" t="s">
        <v>828</v>
      </c>
      <c r="E249" s="13" t="s">
        <v>829</v>
      </c>
      <c r="F249" s="13" t="s">
        <v>823</v>
      </c>
      <c r="G249" s="13" t="s">
        <v>39</v>
      </c>
      <c r="H249" s="14" t="s">
        <v>30</v>
      </c>
      <c r="I249" s="13">
        <v>36</v>
      </c>
      <c r="J249" s="13" t="s">
        <v>830</v>
      </c>
      <c r="K249" s="13">
        <v>0</v>
      </c>
      <c r="L249" s="13">
        <v>0</v>
      </c>
      <c r="M249" s="13" t="s">
        <v>831</v>
      </c>
      <c r="N249" s="13" t="s">
        <v>826</v>
      </c>
      <c r="O249" s="51">
        <v>2021</v>
      </c>
      <c r="P249" s="51" t="s">
        <v>622</v>
      </c>
      <c r="Q249" s="13" t="s">
        <v>778</v>
      </c>
      <c r="R249" s="13" t="s">
        <v>827</v>
      </c>
      <c r="S249" s="13"/>
    </row>
    <row r="250" spans="1:19" ht="20.25" customHeight="1">
      <c r="A250" s="10">
        <v>246</v>
      </c>
      <c r="B250" s="13">
        <v>2021</v>
      </c>
      <c r="C250" s="13" t="s">
        <v>773</v>
      </c>
      <c r="D250" s="13" t="s">
        <v>832</v>
      </c>
      <c r="E250" s="13" t="s">
        <v>833</v>
      </c>
      <c r="F250" s="13" t="s">
        <v>827</v>
      </c>
      <c r="G250" s="13" t="s">
        <v>39</v>
      </c>
      <c r="H250" s="14" t="s">
        <v>30</v>
      </c>
      <c r="I250" s="13">
        <v>136</v>
      </c>
      <c r="J250" s="13" t="s">
        <v>834</v>
      </c>
      <c r="K250" s="13">
        <v>0</v>
      </c>
      <c r="L250" s="13">
        <v>0</v>
      </c>
      <c r="M250" s="13" t="s">
        <v>835</v>
      </c>
      <c r="N250" s="13" t="s">
        <v>836</v>
      </c>
      <c r="O250" s="51">
        <v>2021</v>
      </c>
      <c r="P250" s="51" t="s">
        <v>622</v>
      </c>
      <c r="Q250" s="13" t="s">
        <v>778</v>
      </c>
      <c r="R250" s="13" t="s">
        <v>827</v>
      </c>
      <c r="S250" s="13"/>
    </row>
    <row r="251" spans="1:19" ht="20.25" customHeight="1">
      <c r="A251" s="10">
        <v>247</v>
      </c>
      <c r="B251" s="13">
        <v>2021</v>
      </c>
      <c r="C251" s="13" t="s">
        <v>773</v>
      </c>
      <c r="D251" s="13" t="s">
        <v>837</v>
      </c>
      <c r="E251" s="13" t="s">
        <v>838</v>
      </c>
      <c r="F251" s="13" t="s">
        <v>839</v>
      </c>
      <c r="G251" s="13" t="s">
        <v>39</v>
      </c>
      <c r="H251" s="14" t="s">
        <v>30</v>
      </c>
      <c r="I251" s="13">
        <v>10</v>
      </c>
      <c r="J251" s="13" t="s">
        <v>840</v>
      </c>
      <c r="K251" s="13">
        <v>0</v>
      </c>
      <c r="L251" s="13">
        <v>0</v>
      </c>
      <c r="M251" s="13" t="s">
        <v>841</v>
      </c>
      <c r="N251" s="13" t="s">
        <v>842</v>
      </c>
      <c r="O251" s="51">
        <v>2021</v>
      </c>
      <c r="P251" s="51" t="s">
        <v>622</v>
      </c>
      <c r="Q251" s="13" t="s">
        <v>778</v>
      </c>
      <c r="R251" s="13" t="s">
        <v>827</v>
      </c>
      <c r="S251" s="13"/>
    </row>
    <row r="252" spans="1:19" ht="20.25" customHeight="1">
      <c r="A252" s="10">
        <v>248</v>
      </c>
      <c r="B252" s="13">
        <v>2021</v>
      </c>
      <c r="C252" s="13" t="s">
        <v>773</v>
      </c>
      <c r="D252" s="13" t="s">
        <v>843</v>
      </c>
      <c r="E252" s="13" t="s">
        <v>844</v>
      </c>
      <c r="F252" s="13" t="s">
        <v>823</v>
      </c>
      <c r="G252" s="13" t="s">
        <v>701</v>
      </c>
      <c r="H252" s="14" t="s">
        <v>30</v>
      </c>
      <c r="I252" s="13">
        <v>34</v>
      </c>
      <c r="J252" s="13" t="s">
        <v>845</v>
      </c>
      <c r="K252" s="13">
        <v>0</v>
      </c>
      <c r="L252" s="13">
        <v>0</v>
      </c>
      <c r="M252" s="13" t="s">
        <v>846</v>
      </c>
      <c r="N252" s="13" t="s">
        <v>847</v>
      </c>
      <c r="O252" s="48" t="s">
        <v>703</v>
      </c>
      <c r="P252" s="48" t="s">
        <v>704</v>
      </c>
      <c r="Q252" s="13" t="s">
        <v>778</v>
      </c>
      <c r="R252" s="13" t="s">
        <v>827</v>
      </c>
      <c r="S252" s="13"/>
    </row>
    <row r="253" spans="1:19" ht="20.25" customHeight="1">
      <c r="A253" s="10">
        <v>249</v>
      </c>
      <c r="B253" s="13">
        <v>2021</v>
      </c>
      <c r="C253" s="13" t="s">
        <v>773</v>
      </c>
      <c r="D253" s="13" t="s">
        <v>848</v>
      </c>
      <c r="E253" s="13" t="s">
        <v>849</v>
      </c>
      <c r="F253" s="13" t="s">
        <v>839</v>
      </c>
      <c r="G253" s="9" t="s">
        <v>39</v>
      </c>
      <c r="H253" s="14" t="s">
        <v>30</v>
      </c>
      <c r="I253" s="13">
        <v>32.2</v>
      </c>
      <c r="J253" s="13">
        <v>32.2</v>
      </c>
      <c r="K253" s="9">
        <v>0</v>
      </c>
      <c r="L253" s="9">
        <v>0</v>
      </c>
      <c r="M253" s="13" t="s">
        <v>841</v>
      </c>
      <c r="N253" s="13" t="s">
        <v>850</v>
      </c>
      <c r="O253" s="9">
        <v>2021</v>
      </c>
      <c r="P253" s="51" t="s">
        <v>622</v>
      </c>
      <c r="Q253" s="13" t="s">
        <v>778</v>
      </c>
      <c r="R253" s="13" t="s">
        <v>827</v>
      </c>
      <c r="S253" s="9"/>
    </row>
    <row r="254" spans="1:19" ht="20.25" customHeight="1">
      <c r="A254" s="10">
        <v>250</v>
      </c>
      <c r="B254" s="13">
        <v>2021</v>
      </c>
      <c r="C254" s="13" t="s">
        <v>773</v>
      </c>
      <c r="D254" s="13" t="s">
        <v>851</v>
      </c>
      <c r="E254" s="13" t="s">
        <v>852</v>
      </c>
      <c r="F254" s="13" t="s">
        <v>823</v>
      </c>
      <c r="G254" s="9" t="s">
        <v>619</v>
      </c>
      <c r="H254" s="14" t="s">
        <v>30</v>
      </c>
      <c r="I254" s="13">
        <v>32</v>
      </c>
      <c r="J254" s="13" t="s">
        <v>853</v>
      </c>
      <c r="K254" s="9">
        <v>0</v>
      </c>
      <c r="L254" s="9">
        <v>0</v>
      </c>
      <c r="M254" s="13" t="s">
        <v>831</v>
      </c>
      <c r="N254" s="13" t="s">
        <v>854</v>
      </c>
      <c r="O254" s="9">
        <v>2021</v>
      </c>
      <c r="P254" s="51" t="s">
        <v>622</v>
      </c>
      <c r="Q254" s="13" t="s">
        <v>778</v>
      </c>
      <c r="R254" s="13" t="s">
        <v>827</v>
      </c>
      <c r="S254" s="9"/>
    </row>
    <row r="255" spans="1:19" ht="20.25" customHeight="1">
      <c r="A255" s="10">
        <v>251</v>
      </c>
      <c r="B255" s="13">
        <v>2021</v>
      </c>
      <c r="C255" s="13" t="s">
        <v>773</v>
      </c>
      <c r="D255" s="13" t="s">
        <v>855</v>
      </c>
      <c r="E255" s="13" t="s">
        <v>856</v>
      </c>
      <c r="F255" s="13" t="s">
        <v>827</v>
      </c>
      <c r="G255" s="9" t="s">
        <v>39</v>
      </c>
      <c r="H255" s="14" t="s">
        <v>30</v>
      </c>
      <c r="I255" s="13">
        <v>50</v>
      </c>
      <c r="J255" s="13" t="s">
        <v>857</v>
      </c>
      <c r="K255" s="9">
        <v>0</v>
      </c>
      <c r="L255" s="9">
        <v>0</v>
      </c>
      <c r="M255" s="13" t="s">
        <v>858</v>
      </c>
      <c r="N255" s="13" t="s">
        <v>859</v>
      </c>
      <c r="O255" s="9">
        <v>2021</v>
      </c>
      <c r="P255" s="51" t="s">
        <v>622</v>
      </c>
      <c r="Q255" s="13" t="s">
        <v>778</v>
      </c>
      <c r="R255" s="13" t="s">
        <v>827</v>
      </c>
      <c r="S255" s="9"/>
    </row>
    <row r="256" spans="1:19" ht="20.25" customHeight="1">
      <c r="A256" s="10">
        <v>252</v>
      </c>
      <c r="B256" s="13">
        <v>2021</v>
      </c>
      <c r="C256" s="13" t="s">
        <v>773</v>
      </c>
      <c r="D256" s="13" t="s">
        <v>860</v>
      </c>
      <c r="E256" s="13" t="s">
        <v>861</v>
      </c>
      <c r="F256" s="13" t="s">
        <v>827</v>
      </c>
      <c r="G256" s="9" t="s">
        <v>39</v>
      </c>
      <c r="H256" s="14" t="s">
        <v>30</v>
      </c>
      <c r="I256" s="13">
        <v>50</v>
      </c>
      <c r="J256" s="13" t="s">
        <v>857</v>
      </c>
      <c r="K256" s="9">
        <v>0</v>
      </c>
      <c r="L256" s="9">
        <v>0</v>
      </c>
      <c r="M256" s="13" t="s">
        <v>858</v>
      </c>
      <c r="N256" s="13" t="s">
        <v>862</v>
      </c>
      <c r="O256" s="9">
        <v>2021</v>
      </c>
      <c r="P256" s="51" t="s">
        <v>622</v>
      </c>
      <c r="Q256" s="13" t="s">
        <v>778</v>
      </c>
      <c r="R256" s="13" t="s">
        <v>827</v>
      </c>
      <c r="S256" s="9"/>
    </row>
    <row r="257" spans="1:19" ht="20.25" customHeight="1">
      <c r="A257" s="10">
        <v>253</v>
      </c>
      <c r="B257" s="13">
        <v>2021</v>
      </c>
      <c r="C257" s="9" t="s">
        <v>773</v>
      </c>
      <c r="D257" s="9" t="s">
        <v>863</v>
      </c>
      <c r="E257" s="9" t="s">
        <v>864</v>
      </c>
      <c r="F257" s="9" t="s">
        <v>865</v>
      </c>
      <c r="G257" s="13" t="s">
        <v>39</v>
      </c>
      <c r="H257" s="14" t="s">
        <v>30</v>
      </c>
      <c r="I257" s="52">
        <v>10.5</v>
      </c>
      <c r="J257" s="52">
        <v>10.5</v>
      </c>
      <c r="K257" s="13">
        <v>0</v>
      </c>
      <c r="L257" s="13">
        <v>0</v>
      </c>
      <c r="M257" s="37" t="s">
        <v>866</v>
      </c>
      <c r="N257" s="52" t="s">
        <v>867</v>
      </c>
      <c r="O257" s="43">
        <v>2021</v>
      </c>
      <c r="P257" s="49">
        <v>44531</v>
      </c>
      <c r="Q257" s="13" t="s">
        <v>778</v>
      </c>
      <c r="R257" s="13" t="s">
        <v>865</v>
      </c>
      <c r="S257" s="13"/>
    </row>
    <row r="258" spans="1:19" ht="20.25" customHeight="1">
      <c r="A258" s="10">
        <v>254</v>
      </c>
      <c r="B258" s="13">
        <v>2021</v>
      </c>
      <c r="C258" s="9" t="s">
        <v>773</v>
      </c>
      <c r="D258" s="9" t="s">
        <v>868</v>
      </c>
      <c r="E258" s="9" t="s">
        <v>869</v>
      </c>
      <c r="F258" s="9" t="s">
        <v>865</v>
      </c>
      <c r="G258" s="13" t="s">
        <v>619</v>
      </c>
      <c r="H258" s="14" t="s">
        <v>30</v>
      </c>
      <c r="I258" s="52">
        <v>5</v>
      </c>
      <c r="J258" s="52">
        <v>5</v>
      </c>
      <c r="K258" s="13">
        <v>0</v>
      </c>
      <c r="L258" s="13">
        <v>0</v>
      </c>
      <c r="M258" s="37" t="s">
        <v>866</v>
      </c>
      <c r="N258" s="52" t="s">
        <v>870</v>
      </c>
      <c r="O258" s="48" t="s">
        <v>703</v>
      </c>
      <c r="P258" s="48" t="s">
        <v>704</v>
      </c>
      <c r="Q258" s="13" t="s">
        <v>778</v>
      </c>
      <c r="R258" s="13" t="s">
        <v>865</v>
      </c>
      <c r="S258" s="13"/>
    </row>
    <row r="259" spans="1:19" ht="20.25" customHeight="1">
      <c r="A259" s="10">
        <v>255</v>
      </c>
      <c r="B259" s="13">
        <v>2021</v>
      </c>
      <c r="C259" s="9" t="s">
        <v>773</v>
      </c>
      <c r="D259" s="9" t="s">
        <v>871</v>
      </c>
      <c r="E259" s="9" t="s">
        <v>872</v>
      </c>
      <c r="F259" s="9" t="s">
        <v>865</v>
      </c>
      <c r="G259" s="13" t="s">
        <v>619</v>
      </c>
      <c r="H259" s="14" t="s">
        <v>30</v>
      </c>
      <c r="I259" s="52">
        <v>4</v>
      </c>
      <c r="J259" s="52">
        <v>4</v>
      </c>
      <c r="K259" s="13">
        <v>0</v>
      </c>
      <c r="L259" s="13">
        <v>0</v>
      </c>
      <c r="M259" s="37" t="s">
        <v>873</v>
      </c>
      <c r="N259" s="52" t="s">
        <v>874</v>
      </c>
      <c r="O259" s="51">
        <v>2021</v>
      </c>
      <c r="P259" s="50">
        <v>44531</v>
      </c>
      <c r="Q259" s="13" t="s">
        <v>778</v>
      </c>
      <c r="R259" s="13" t="s">
        <v>865</v>
      </c>
      <c r="S259" s="13"/>
    </row>
    <row r="260" spans="1:19" ht="20.25" customHeight="1">
      <c r="A260" s="10">
        <v>256</v>
      </c>
      <c r="B260" s="13">
        <v>2021</v>
      </c>
      <c r="C260" s="9" t="s">
        <v>773</v>
      </c>
      <c r="D260" s="9" t="s">
        <v>875</v>
      </c>
      <c r="E260" s="9" t="s">
        <v>876</v>
      </c>
      <c r="F260" s="9" t="s">
        <v>865</v>
      </c>
      <c r="G260" s="13" t="s">
        <v>39</v>
      </c>
      <c r="H260" s="14" t="s">
        <v>30</v>
      </c>
      <c r="I260" s="52">
        <v>10</v>
      </c>
      <c r="J260" s="52">
        <v>10</v>
      </c>
      <c r="K260" s="13">
        <v>0</v>
      </c>
      <c r="L260" s="13">
        <v>0</v>
      </c>
      <c r="M260" s="37" t="s">
        <v>866</v>
      </c>
      <c r="N260" s="52" t="s">
        <v>870</v>
      </c>
      <c r="O260" s="51">
        <v>2021</v>
      </c>
      <c r="P260" s="48" t="s">
        <v>704</v>
      </c>
      <c r="Q260" s="13" t="s">
        <v>778</v>
      </c>
      <c r="R260" s="13" t="s">
        <v>865</v>
      </c>
      <c r="S260" s="13"/>
    </row>
    <row r="261" spans="1:19" ht="20.25" customHeight="1">
      <c r="A261" s="10">
        <v>257</v>
      </c>
      <c r="B261" s="13">
        <v>2021</v>
      </c>
      <c r="C261" s="13" t="s">
        <v>25</v>
      </c>
      <c r="D261" s="13" t="s">
        <v>877</v>
      </c>
      <c r="E261" s="13" t="s">
        <v>878</v>
      </c>
      <c r="F261" s="13" t="s">
        <v>879</v>
      </c>
      <c r="G261" s="13" t="s">
        <v>39</v>
      </c>
      <c r="H261" s="14" t="s">
        <v>30</v>
      </c>
      <c r="I261" s="13">
        <v>53</v>
      </c>
      <c r="J261" s="13">
        <v>53</v>
      </c>
      <c r="K261" s="13">
        <v>0</v>
      </c>
      <c r="L261" s="13">
        <v>0</v>
      </c>
      <c r="M261" s="13" t="s">
        <v>880</v>
      </c>
      <c r="N261" s="13">
        <v>67</v>
      </c>
      <c r="O261" s="51">
        <v>2021</v>
      </c>
      <c r="P261" s="50">
        <v>44531</v>
      </c>
      <c r="Q261" s="13" t="s">
        <v>778</v>
      </c>
      <c r="R261" s="13" t="s">
        <v>879</v>
      </c>
      <c r="S261" s="13"/>
    </row>
    <row r="262" spans="1:19" ht="20.25" customHeight="1">
      <c r="A262" s="10">
        <v>258</v>
      </c>
      <c r="B262" s="13">
        <v>2021</v>
      </c>
      <c r="C262" s="13" t="s">
        <v>25</v>
      </c>
      <c r="D262" s="13" t="s">
        <v>881</v>
      </c>
      <c r="E262" s="13" t="s">
        <v>882</v>
      </c>
      <c r="F262" s="13" t="s">
        <v>879</v>
      </c>
      <c r="G262" s="13" t="s">
        <v>39</v>
      </c>
      <c r="H262" s="14" t="s">
        <v>30</v>
      </c>
      <c r="I262" s="13">
        <v>5</v>
      </c>
      <c r="J262" s="13">
        <v>5</v>
      </c>
      <c r="K262" s="13">
        <v>0</v>
      </c>
      <c r="L262" s="13">
        <v>0</v>
      </c>
      <c r="M262" s="13" t="s">
        <v>883</v>
      </c>
      <c r="N262" s="13">
        <v>21</v>
      </c>
      <c r="O262" s="51">
        <v>2021</v>
      </c>
      <c r="P262" s="50">
        <v>44531</v>
      </c>
      <c r="Q262" s="13" t="s">
        <v>778</v>
      </c>
      <c r="R262" s="13" t="s">
        <v>879</v>
      </c>
      <c r="S262" s="13"/>
    </row>
    <row r="263" spans="1:19" ht="20.25" customHeight="1">
      <c r="A263" s="10">
        <v>259</v>
      </c>
      <c r="B263" s="13">
        <v>2021</v>
      </c>
      <c r="C263" s="13" t="s">
        <v>25</v>
      </c>
      <c r="D263" s="13" t="s">
        <v>884</v>
      </c>
      <c r="E263" s="13" t="s">
        <v>885</v>
      </c>
      <c r="F263" s="13" t="s">
        <v>879</v>
      </c>
      <c r="G263" s="13" t="s">
        <v>39</v>
      </c>
      <c r="H263" s="14" t="s">
        <v>30</v>
      </c>
      <c r="I263" s="13">
        <v>4</v>
      </c>
      <c r="J263" s="13">
        <v>4</v>
      </c>
      <c r="K263" s="13">
        <v>0</v>
      </c>
      <c r="L263" s="13">
        <v>0</v>
      </c>
      <c r="M263" s="13" t="s">
        <v>886</v>
      </c>
      <c r="N263" s="13">
        <v>20</v>
      </c>
      <c r="O263" s="51">
        <v>2021</v>
      </c>
      <c r="P263" s="50" t="s">
        <v>622</v>
      </c>
      <c r="Q263" s="13" t="s">
        <v>778</v>
      </c>
      <c r="R263" s="13" t="s">
        <v>879</v>
      </c>
      <c r="S263" s="13"/>
    </row>
    <row r="264" spans="1:19" ht="20.25" customHeight="1">
      <c r="A264" s="10">
        <v>260</v>
      </c>
      <c r="B264" s="13">
        <v>2021</v>
      </c>
      <c r="C264" s="13" t="s">
        <v>66</v>
      </c>
      <c r="D264" s="13" t="s">
        <v>887</v>
      </c>
      <c r="E264" s="13" t="s">
        <v>888</v>
      </c>
      <c r="F264" s="13" t="s">
        <v>879</v>
      </c>
      <c r="G264" s="13" t="s">
        <v>39</v>
      </c>
      <c r="H264" s="14" t="s">
        <v>30</v>
      </c>
      <c r="I264" s="13">
        <v>30</v>
      </c>
      <c r="J264" s="13">
        <v>30</v>
      </c>
      <c r="K264" s="13">
        <v>0</v>
      </c>
      <c r="L264" s="13">
        <v>0</v>
      </c>
      <c r="M264" s="13" t="s">
        <v>889</v>
      </c>
      <c r="N264" s="13" t="s">
        <v>890</v>
      </c>
      <c r="O264" s="51">
        <v>2021</v>
      </c>
      <c r="P264" s="50" t="s">
        <v>622</v>
      </c>
      <c r="Q264" s="13" t="s">
        <v>778</v>
      </c>
      <c r="R264" s="13" t="s">
        <v>879</v>
      </c>
      <c r="S264" s="13"/>
    </row>
    <row r="265" spans="1:19" ht="20.25" customHeight="1">
      <c r="A265" s="10">
        <v>261</v>
      </c>
      <c r="B265" s="13">
        <v>2021</v>
      </c>
      <c r="C265" s="13" t="s">
        <v>25</v>
      </c>
      <c r="D265" s="13" t="s">
        <v>891</v>
      </c>
      <c r="E265" s="13" t="s">
        <v>892</v>
      </c>
      <c r="F265" s="13" t="s">
        <v>893</v>
      </c>
      <c r="G265" s="13" t="s">
        <v>39</v>
      </c>
      <c r="H265" s="14" t="s">
        <v>30</v>
      </c>
      <c r="I265" s="13">
        <v>15</v>
      </c>
      <c r="J265" s="13">
        <v>15</v>
      </c>
      <c r="K265" s="13">
        <v>0</v>
      </c>
      <c r="L265" s="13">
        <v>0</v>
      </c>
      <c r="M265" s="13" t="s">
        <v>894</v>
      </c>
      <c r="N265" s="13" t="s">
        <v>895</v>
      </c>
      <c r="O265" s="51">
        <v>2021</v>
      </c>
      <c r="P265" s="50" t="s">
        <v>622</v>
      </c>
      <c r="Q265" s="13" t="s">
        <v>778</v>
      </c>
      <c r="R265" s="13" t="s">
        <v>893</v>
      </c>
      <c r="S265" s="13"/>
    </row>
    <row r="266" spans="1:19" ht="20.25" customHeight="1">
      <c r="A266" s="10">
        <v>262</v>
      </c>
      <c r="B266" s="13">
        <v>2021</v>
      </c>
      <c r="C266" s="13" t="s">
        <v>25</v>
      </c>
      <c r="D266" s="13" t="s">
        <v>896</v>
      </c>
      <c r="E266" s="13" t="s">
        <v>897</v>
      </c>
      <c r="F266" s="13" t="s">
        <v>898</v>
      </c>
      <c r="G266" s="13" t="s">
        <v>39</v>
      </c>
      <c r="H266" s="14" t="s">
        <v>30</v>
      </c>
      <c r="I266" s="13">
        <v>15</v>
      </c>
      <c r="J266" s="13">
        <v>15</v>
      </c>
      <c r="K266" s="13">
        <v>0</v>
      </c>
      <c r="L266" s="13">
        <v>0</v>
      </c>
      <c r="M266" s="13" t="s">
        <v>899</v>
      </c>
      <c r="N266" s="13" t="s">
        <v>900</v>
      </c>
      <c r="O266" s="51">
        <v>2021</v>
      </c>
      <c r="P266" s="50" t="s">
        <v>622</v>
      </c>
      <c r="Q266" s="13" t="s">
        <v>778</v>
      </c>
      <c r="R266" s="13" t="s">
        <v>898</v>
      </c>
      <c r="S266" s="13"/>
    </row>
    <row r="267" spans="1:19" ht="20.25" customHeight="1">
      <c r="A267" s="13">
        <v>263</v>
      </c>
      <c r="B267" s="14">
        <v>2021</v>
      </c>
      <c r="C267" s="13" t="s">
        <v>901</v>
      </c>
      <c r="D267" s="13" t="s">
        <v>902</v>
      </c>
      <c r="E267" s="14" t="s">
        <v>903</v>
      </c>
      <c r="F267" s="13" t="s">
        <v>904</v>
      </c>
      <c r="G267" s="13" t="s">
        <v>39</v>
      </c>
      <c r="H267" s="14" t="s">
        <v>30</v>
      </c>
      <c r="I267" s="13">
        <v>129.45</v>
      </c>
      <c r="J267" s="13">
        <v>44.5</v>
      </c>
      <c r="K267" s="14">
        <v>0</v>
      </c>
      <c r="L267" s="13">
        <v>84.95</v>
      </c>
      <c r="M267" s="13" t="s">
        <v>905</v>
      </c>
      <c r="N267" s="14" t="s">
        <v>906</v>
      </c>
      <c r="O267" s="13">
        <v>44501</v>
      </c>
      <c r="P267" s="13">
        <v>44621</v>
      </c>
      <c r="Q267" s="14" t="s">
        <v>907</v>
      </c>
      <c r="R267" s="13" t="s">
        <v>908</v>
      </c>
      <c r="S267" s="13"/>
    </row>
    <row r="268" spans="1:19" ht="20.25" customHeight="1">
      <c r="A268" s="13">
        <v>264</v>
      </c>
      <c r="B268" s="14">
        <v>2021</v>
      </c>
      <c r="C268" s="13" t="s">
        <v>901</v>
      </c>
      <c r="D268" s="13" t="s">
        <v>909</v>
      </c>
      <c r="E268" s="14" t="s">
        <v>910</v>
      </c>
      <c r="F268" s="13" t="s">
        <v>911</v>
      </c>
      <c r="G268" s="13" t="s">
        <v>39</v>
      </c>
      <c r="H268" s="14" t="s">
        <v>30</v>
      </c>
      <c r="I268" s="13">
        <v>56</v>
      </c>
      <c r="J268" s="13">
        <v>56</v>
      </c>
      <c r="K268" s="14">
        <v>0</v>
      </c>
      <c r="L268" s="13">
        <v>0</v>
      </c>
      <c r="M268" s="13" t="s">
        <v>912</v>
      </c>
      <c r="N268" s="14" t="s">
        <v>913</v>
      </c>
      <c r="O268" s="13">
        <v>2021</v>
      </c>
      <c r="P268" s="13">
        <v>2021</v>
      </c>
      <c r="Q268" s="14" t="s">
        <v>914</v>
      </c>
      <c r="R268" s="13" t="s">
        <v>914</v>
      </c>
      <c r="S268" s="13"/>
    </row>
    <row r="269" ht="21" customHeight="1">
      <c r="I269" s="1">
        <f>SUM(I5:I268)</f>
        <v>9495.18</v>
      </c>
    </row>
  </sheetData>
  <sheetProtection/>
  <autoFilter ref="A4:S269"/>
  <mergeCells count="20">
    <mergeCell ref="A1:S1"/>
    <mergeCell ref="A2:B2"/>
    <mergeCell ref="D2:E2"/>
    <mergeCell ref="F2:I2"/>
    <mergeCell ref="P2:S2"/>
    <mergeCell ref="J3:L3"/>
    <mergeCell ref="O3:P3"/>
    <mergeCell ref="Q3:R3"/>
    <mergeCell ref="A3:A4"/>
    <mergeCell ref="B3:B4"/>
    <mergeCell ref="C3:C4"/>
    <mergeCell ref="D3:D4"/>
    <mergeCell ref="E3:E4"/>
    <mergeCell ref="F3:F4"/>
    <mergeCell ref="G3:G4"/>
    <mergeCell ref="H3:H4"/>
    <mergeCell ref="I3:I4"/>
    <mergeCell ref="M3:M4"/>
    <mergeCell ref="N3:N4"/>
    <mergeCell ref="S3:S4"/>
  </mergeCells>
  <conditionalFormatting sqref="D115">
    <cfRule type="expression" priority="24" dxfId="0" stopIfTrue="1">
      <formula>AND(COUNTIF($D$115,D115)&gt;1,NOT(ISBLANK(D115)))</formula>
    </cfRule>
  </conditionalFormatting>
  <conditionalFormatting sqref="D116">
    <cfRule type="expression" priority="27" dxfId="0" stopIfTrue="1">
      <formula>AND(COUNTIF($D$116,D116)&gt;1,NOT(ISBLANK(D116)))</formula>
    </cfRule>
  </conditionalFormatting>
  <conditionalFormatting sqref="D117">
    <cfRule type="expression" priority="26" dxfId="0" stopIfTrue="1">
      <formula>AND(COUNTIF($D$117,D117)&gt;1,NOT(ISBLANK(D117)))</formula>
    </cfRule>
  </conditionalFormatting>
  <conditionalFormatting sqref="D118">
    <cfRule type="expression" priority="25" dxfId="0" stopIfTrue="1">
      <formula>AND(COUNTIF($D$118,D118)&gt;1,NOT(ISBLANK(D118)))</formula>
    </cfRule>
  </conditionalFormatting>
  <conditionalFormatting sqref="D196">
    <cfRule type="expression" priority="21" dxfId="0" stopIfTrue="1">
      <formula>AND(COUNTIF($D$196,D196)&gt;1,NOT(ISBLANK(D196)))</formula>
    </cfRule>
  </conditionalFormatting>
  <conditionalFormatting sqref="D212">
    <cfRule type="expression" priority="15" dxfId="0" stopIfTrue="1">
      <formula>AND(COUNTIF($D$212,D212)&gt;1,NOT(ISBLANK(D212)))</formula>
    </cfRule>
  </conditionalFormatting>
  <conditionalFormatting sqref="D220">
    <cfRule type="expression" priority="17" dxfId="0" stopIfTrue="1">
      <formula>AND(COUNTIF($D$220,D220)&gt;1,NOT(ISBLANK(D220)))</formula>
    </cfRule>
  </conditionalFormatting>
  <conditionalFormatting sqref="D222">
    <cfRule type="expression" priority="16" dxfId="0" stopIfTrue="1">
      <formula>AND(COUNTIF($D$222,D222)&gt;1,NOT(ISBLANK(D222)))</formula>
    </cfRule>
  </conditionalFormatting>
  <conditionalFormatting sqref="D233">
    <cfRule type="expression" priority="13" dxfId="0" stopIfTrue="1">
      <formula>AND(COUNTIF($D$233,D233)&gt;1,NOT(ISBLANK(D233)))</formula>
    </cfRule>
  </conditionalFormatting>
  <conditionalFormatting sqref="D234">
    <cfRule type="expression" priority="12" dxfId="0" stopIfTrue="1">
      <formula>AND(COUNTIF($D$234,D234)&gt;1,NOT(ISBLANK(D234)))</formula>
    </cfRule>
  </conditionalFormatting>
  <conditionalFormatting sqref="D236">
    <cfRule type="expression" priority="9" dxfId="0" stopIfTrue="1">
      <formula>AND(COUNTIF($D$236,D236)&gt;1,NOT(ISBLANK(D236)))</formula>
    </cfRule>
  </conditionalFormatting>
  <conditionalFormatting sqref="D244">
    <cfRule type="expression" priority="10" dxfId="0" stopIfTrue="1">
      <formula>AND(COUNTIF($D$244,D244)&gt;1,NOT(ISBLANK(D244)))</formula>
    </cfRule>
  </conditionalFormatting>
  <conditionalFormatting sqref="D253">
    <cfRule type="expression" priority="5" dxfId="0" stopIfTrue="1">
      <formula>AND(COUNTIF($D$253,D253)&gt;1,NOT(ISBLANK(D253)))</formula>
    </cfRule>
  </conditionalFormatting>
  <conditionalFormatting sqref="D255">
    <cfRule type="expression" priority="4" dxfId="0" stopIfTrue="1">
      <formula>AND(COUNTIF($D$255,D255)&gt;1,NOT(ISBLANK(D255)))</formula>
    </cfRule>
  </conditionalFormatting>
  <conditionalFormatting sqref="D11:D12">
    <cfRule type="expression" priority="3" dxfId="0" stopIfTrue="1">
      <formula>AND(COUNTIF($D$11:$D$12,D11)&gt;1,NOT(ISBLANK(D11)))</formula>
    </cfRule>
  </conditionalFormatting>
  <conditionalFormatting sqref="D13:D14">
    <cfRule type="expression" priority="28" dxfId="0" stopIfTrue="1">
      <formula>AND(COUNTIF($D$13:$D$14,D13)&gt;1,NOT(ISBLANK(D13)))</formula>
    </cfRule>
  </conditionalFormatting>
  <conditionalFormatting sqref="D197:D199">
    <cfRule type="expression" priority="23" dxfId="0" stopIfTrue="1">
      <formula>AND(COUNTIF($D$197:$D$199,D197)&gt;1,NOT(ISBLANK(D197)))</formula>
    </cfRule>
  </conditionalFormatting>
  <conditionalFormatting sqref="D206:D207">
    <cfRule type="expression" priority="22" dxfId="0" stopIfTrue="1">
      <formula>AND(COUNTIF($D$206:$D$207,D206)&gt;1,NOT(ISBLANK(D206)))</formula>
    </cfRule>
  </conditionalFormatting>
  <conditionalFormatting sqref="D208:D211">
    <cfRule type="expression" priority="20" dxfId="0" stopIfTrue="1">
      <formula>AND(COUNTIF($D$208:$D$211,D208)&gt;1,NOT(ISBLANK(D208)))</formula>
    </cfRule>
  </conditionalFormatting>
  <conditionalFormatting sqref="D216:D217">
    <cfRule type="expression" priority="19" dxfId="0" stopIfTrue="1">
      <formula>AND(COUNTIF($D$216:$D$217,D216)&gt;1,NOT(ISBLANK(D216)))</formula>
    </cfRule>
  </conditionalFormatting>
  <conditionalFormatting sqref="D237:D238">
    <cfRule type="expression" priority="11" dxfId="0" stopIfTrue="1">
      <formula>AND(COUNTIF($D$237:$D$238,D237)&gt;1,NOT(ISBLANK(D237)))</formula>
    </cfRule>
  </conditionalFormatting>
  <conditionalFormatting sqref="D245:D247">
    <cfRule type="expression" priority="8" dxfId="0" stopIfTrue="1">
      <formula>AND(COUNTIF($D$245:$D$247,D245)&gt;1,NOT(ISBLANK(D245)))</formula>
    </cfRule>
  </conditionalFormatting>
  <conditionalFormatting sqref="D251:D252">
    <cfRule type="expression" priority="7" dxfId="0" stopIfTrue="1">
      <formula>AND(COUNTIF($D$251:$D$252,D251)&gt;1,NOT(ISBLANK(D251)))</formula>
    </cfRule>
  </conditionalFormatting>
  <conditionalFormatting sqref="D218:D219 D221 D223">
    <cfRule type="expression" priority="18" dxfId="0" stopIfTrue="1">
      <formula>AND(COUNTIF($D$218:$D$219,D218)+COUNTIF($D$221,D218)+COUNTIF($D$223,D218)&gt;1,NOT(ISBLANK(D218)))</formula>
    </cfRule>
  </conditionalFormatting>
  <conditionalFormatting sqref="D230 D232">
    <cfRule type="expression" priority="14" dxfId="0" stopIfTrue="1">
      <formula>AND(COUNTIF($D$230,D230)+COUNTIF($D$232,D230)&gt;1,NOT(ISBLANK(D230)))</formula>
    </cfRule>
  </conditionalFormatting>
  <conditionalFormatting sqref="D256 D254">
    <cfRule type="expression" priority="6" dxfId="0" stopIfTrue="1">
      <formula>AND(COUNTIF($D$256,D254)+COUNTIF($D$254,D254)&gt;1,NOT(ISBLANK(D254)))</formula>
    </cfRule>
  </conditionalFormatting>
  <printOptions/>
  <pageMargins left="0.3145833333333333" right="0.03888888888888889" top="0.2361111111111111" bottom="0.07847222222222222" header="0.19652777777777777" footer="0.0784722222222222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dc:creator>
  <cp:keywords/>
  <dc:description/>
  <cp:lastModifiedBy>区扶贫办漆芬</cp:lastModifiedBy>
  <dcterms:created xsi:type="dcterms:W3CDTF">2021-07-05T07:09:30Z</dcterms:created>
  <dcterms:modified xsi:type="dcterms:W3CDTF">2022-04-07T03:24:11Z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D22BE053CE3D4B57BB9CE868527026C2</vt:lpwstr>
  </property>
</Properties>
</file>