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7"/>
  </bookViews>
  <sheets>
    <sheet name="2018-2020" sheetId="1" r:id="rId1"/>
  </sheets>
  <definedNames>
    <definedName name="_xlnm._FilterDatabase" localSheetId="0" hidden="1">'2018-2020'!$A$4:$T$993</definedName>
    <definedName name="_xlnm.Print_Titles" localSheetId="0">'2018-2020'!$1:$4</definedName>
  </definedNames>
  <calcPr calcId="144525"/>
</workbook>
</file>

<file path=xl/comments1.xml><?xml version="1.0" encoding="utf-8"?>
<comments xmlns="http://schemas.openxmlformats.org/spreadsheetml/2006/main">
  <authors>
    <author>lenovo</author>
  </authors>
  <commentList>
    <comment ref="J126" authorId="0">
      <text>
        <r>
          <rPr>
            <sz val="9"/>
            <rFont val="宋体"/>
            <charset val="134"/>
          </rPr>
          <t xml:space="preserve">分为18+12万两个项目内容
</t>
        </r>
      </text>
    </comment>
    <comment ref="K126" authorId="0">
      <text>
        <r>
          <rPr>
            <sz val="9"/>
            <rFont val="宋体"/>
            <charset val="134"/>
          </rPr>
          <t xml:space="preserve">分为18+12万两个项目内容
</t>
        </r>
      </text>
    </comment>
    <comment ref="J127" authorId="0">
      <text>
        <r>
          <rPr>
            <sz val="9"/>
            <rFont val="宋体"/>
            <charset val="134"/>
          </rPr>
          <t>已安排6万</t>
        </r>
      </text>
    </comment>
    <comment ref="K127" authorId="0">
      <text>
        <r>
          <rPr>
            <sz val="9"/>
            <rFont val="宋体"/>
            <charset val="134"/>
          </rPr>
          <t>已安排6万</t>
        </r>
      </text>
    </comment>
  </commentList>
</comments>
</file>

<file path=xl/sharedStrings.xml><?xml version="1.0" encoding="utf-8"?>
<sst xmlns="http://schemas.openxmlformats.org/spreadsheetml/2006/main" count="9726" uniqueCount="3154">
  <si>
    <t>2018-2021年巩固拓展脱贫攻坚成果和乡村振兴项目库汇总表</t>
  </si>
  <si>
    <t>单位：</t>
  </si>
  <si>
    <t>金额：万元</t>
  </si>
  <si>
    <t>序号</t>
  </si>
  <si>
    <t>项目库编号</t>
  </si>
  <si>
    <t>建设
年度</t>
  </si>
  <si>
    <t>项目
类别</t>
  </si>
  <si>
    <t>项目名称</t>
  </si>
  <si>
    <t>建设任务</t>
  </si>
  <si>
    <t>实施
地点</t>
  </si>
  <si>
    <t>建设
性质</t>
  </si>
  <si>
    <t>补助
标准</t>
  </si>
  <si>
    <t>资金
规模</t>
  </si>
  <si>
    <t>筹资方式</t>
  </si>
  <si>
    <t>绩效目标</t>
  </si>
  <si>
    <t>带贫减贫机制</t>
  </si>
  <si>
    <t>时间进度</t>
  </si>
  <si>
    <t>责任单位</t>
  </si>
  <si>
    <t>备注</t>
  </si>
  <si>
    <t>财政
资金</t>
  </si>
  <si>
    <t>自筹
资金</t>
  </si>
  <si>
    <t>其他</t>
  </si>
  <si>
    <t>计划开工时间</t>
  </si>
  <si>
    <t>计划完工时间</t>
  </si>
  <si>
    <t>项目主管单位</t>
  </si>
  <si>
    <t>项目实施单位</t>
  </si>
  <si>
    <t>基础设施</t>
  </si>
  <si>
    <t>向东村小东西沟三组与十组交界维修危桥1座</t>
  </si>
  <si>
    <t>宽6米*长3米</t>
  </si>
  <si>
    <t>向东村小东西沟三组与十组交界</t>
  </si>
  <si>
    <t>维修</t>
  </si>
  <si>
    <t>测算</t>
  </si>
  <si>
    <t>预期效益：1.65万元  受益贫困户131户291人</t>
  </si>
  <si>
    <t>改善基础设施</t>
  </si>
  <si>
    <t>北洲子镇</t>
  </si>
  <si>
    <t>向东村</t>
  </si>
  <si>
    <t>向东村十组2座桥梁护栏维修</t>
  </si>
  <si>
    <t>宽2.5米*长1.5米</t>
  </si>
  <si>
    <t>向东村十组</t>
  </si>
  <si>
    <t>预期效益：0.37万元  受益贫困户37户78人</t>
  </si>
  <si>
    <t>向东村3台机埠维修</t>
  </si>
  <si>
    <t>350型*3</t>
  </si>
  <si>
    <t>向东村（三组、四组、六组）</t>
  </si>
  <si>
    <t>预期效益：8.8万元受益贫困户55户120人</t>
  </si>
  <si>
    <t>向东村一、二、三组田间硬化沟维修</t>
  </si>
  <si>
    <t>6公里*1米</t>
  </si>
  <si>
    <t>向东村（一、二、三组）</t>
  </si>
  <si>
    <t>预期效益：20万元  受益贫困户94户213人</t>
  </si>
  <si>
    <t>向东村一组居民区小区建设</t>
  </si>
  <si>
    <t>一组下水道</t>
  </si>
  <si>
    <t>向东村一组</t>
  </si>
  <si>
    <t>新建</t>
  </si>
  <si>
    <t>预期效益：13.5万元  受益贫困户36户85人</t>
  </si>
  <si>
    <t>向东村（新建垃圾池16个）村庄整治</t>
  </si>
  <si>
    <t>新建垃圾池16个</t>
  </si>
  <si>
    <t>向东村（新建垃圾池16个）</t>
  </si>
  <si>
    <t>预期效益：1.18万元  受益贫困户230户508人</t>
  </si>
  <si>
    <t>向东村八组村组道路硬化配套路基</t>
  </si>
  <si>
    <t>4.86公里*4.5米</t>
  </si>
  <si>
    <t>向东村一、三、四、五、六、八组</t>
  </si>
  <si>
    <t>预期效益：2万元  受益贫困户119户268人</t>
  </si>
  <si>
    <t>向东村砂石路维修</t>
  </si>
  <si>
    <t>3公里*3米</t>
  </si>
  <si>
    <t>向东村一、二、三、十组</t>
  </si>
  <si>
    <t>预期效益：1.19万元  受益贫困户131户291人</t>
  </si>
  <si>
    <t>产业发展</t>
  </si>
  <si>
    <t>向东村发展产业“以奖代补”</t>
  </si>
  <si>
    <t>贫困户135户317人</t>
  </si>
  <si>
    <t>预期效益：2万元 人均120元 受益贫困户135户317人</t>
  </si>
  <si>
    <t>提高贫困户收入</t>
  </si>
  <si>
    <t>向东村全程机械化种植优质稻</t>
  </si>
  <si>
    <t>贫困户100户208人</t>
  </si>
  <si>
    <t>预期效益：12.48万元 人均120元、人均持股1500元、收益8%  受益贫困户100户208人</t>
  </si>
  <si>
    <t>永兴村村部到渔场部分道路修缮</t>
  </si>
  <si>
    <t>修缮道路约200米</t>
  </si>
  <si>
    <t>永兴村村部到渔场部分道路</t>
  </si>
  <si>
    <t>预期效益：1万元 收益8%  受益贫困户11户20人</t>
  </si>
  <si>
    <t>永兴村</t>
  </si>
  <si>
    <t>永兴村新建2座桥梁</t>
  </si>
  <si>
    <t>6米*4米；8米*3.5米</t>
  </si>
  <si>
    <t>1、晏其红房前；2、四组罗俊旱田附近</t>
  </si>
  <si>
    <t>预期效益：2万元；受益贫困户38户50人</t>
  </si>
  <si>
    <t>永兴村四组新建50型机埠1座</t>
  </si>
  <si>
    <t>50型机埠1座</t>
  </si>
  <si>
    <t>永兴村四组坟地旁</t>
  </si>
  <si>
    <t>预期效益：1.8万元 受益贫困户人数25户48人</t>
  </si>
  <si>
    <t>永兴村一组与三组交界处新修涵闸2座</t>
  </si>
  <si>
    <t>农田水利新修涵闸2座</t>
  </si>
  <si>
    <t>永兴村一组与三组交界处</t>
  </si>
  <si>
    <t>预期效益：1.3万元 受益贫困户人数20户43人</t>
  </si>
  <si>
    <t>向阳村一组易地搬迁、住房基地硬化沟建设</t>
  </si>
  <si>
    <t>120米*高1.2米*宽1米</t>
  </si>
  <si>
    <t>向阳村一组易地扶贫搬迁安置房</t>
  </si>
  <si>
    <t>预期效益：0.6万 受益贫困户24户60人</t>
  </si>
  <si>
    <t>向阳村</t>
  </si>
  <si>
    <t>北胜村胡少希路口修建涵闸</t>
  </si>
  <si>
    <t>涵闸一座，直径12米</t>
  </si>
  <si>
    <t xml:space="preserve">北胜村胡少希路口（朝北线） </t>
  </si>
  <si>
    <t>预期效益：1.5万元  受益贫困户14户30人</t>
  </si>
  <si>
    <t>北胜村</t>
  </si>
  <si>
    <t xml:space="preserve">北胜村华源农业部分旱土改水田 </t>
  </si>
  <si>
    <t>30亩旱土改水田</t>
  </si>
  <si>
    <t>北胜村一组</t>
  </si>
  <si>
    <t>改建</t>
  </si>
  <si>
    <t>预期效益：2.1万元  受益贫困户16户</t>
  </si>
  <si>
    <t xml:space="preserve">北胜村二组湘粮集团部分旱土改水田 </t>
  </si>
  <si>
    <t>旱土改水田110亩</t>
  </si>
  <si>
    <t>北胜村二组</t>
  </si>
  <si>
    <t>贫困户土地流转、参与就业，提高经济收入，改善生活条件 受益贫困户18户37人</t>
  </si>
  <si>
    <t>北胜村蔬菜物流园基地</t>
  </si>
  <si>
    <t>占地5300平方米，钢结构板房基地建设</t>
  </si>
  <si>
    <t>北胜村三组</t>
  </si>
  <si>
    <t>带动全村劳动力就业，提高整体经济收入，改善村民生活条件 受益贫困户86户184人</t>
  </si>
  <si>
    <t>老河口村四组道路新建</t>
  </si>
  <si>
    <t>道路新建、四组鱼池、2020年、500米、四组部分村民及贫困户受益、力争项目建设绩效达优</t>
  </si>
  <si>
    <t>老河口</t>
  </si>
  <si>
    <t>13户47人</t>
  </si>
  <si>
    <t>四组部分村民及贫困户受益、力争项目建设绩效达优</t>
  </si>
  <si>
    <t>河坝镇</t>
  </si>
  <si>
    <t>老河口村</t>
  </si>
  <si>
    <t>铭新村全村灌溉沟清淤</t>
  </si>
  <si>
    <t>灌溉沟清淤 铭新村全村 2018年 4000米</t>
  </si>
  <si>
    <t>铭新</t>
  </si>
  <si>
    <t>30户72人</t>
  </si>
  <si>
    <t>改善出行条件，降低生产成本，减少出行时间，明晰产权、加强管护，全村村民间接受益</t>
  </si>
  <si>
    <t>铭新村</t>
  </si>
  <si>
    <t>芸洲子村二组农田水利配套设施</t>
  </si>
  <si>
    <t>农田水利配套设施，芸洲子村二组：1、从汪青良至陈正文处800米长硬化沟加高，每米造价80元；2、从陈正文至8队渍堤下新建硬化沟渠500米，每米造价350元，预计2018年实施。项目实施预计所需资金23.9万元，预期效益135万元。</t>
  </si>
  <si>
    <t>芸洲子</t>
  </si>
  <si>
    <t>12户40人</t>
  </si>
  <si>
    <t>芸洲子村</t>
  </si>
  <si>
    <t>芸洲子村一组顺利电子厂厂房改建</t>
  </si>
  <si>
    <t>顺利电子厂厂房改建，原芸湖村养老院，在原房屋的基础是改造成为顺利电子厂的厂房，预计所需资金15万元，预期效益80万元，预计2018年实施。</t>
  </si>
  <si>
    <t>带动全村所有有劳动能力的贫困人口和非贫困人口的就业问题</t>
  </si>
  <si>
    <t>芸美村一、二组贺中华—张人实处330米道路硬化</t>
  </si>
  <si>
    <t>贺中华—张人实处330米道路硬化</t>
  </si>
  <si>
    <t>芸美</t>
  </si>
  <si>
    <t>6户19人</t>
  </si>
  <si>
    <t>芸美村</t>
  </si>
  <si>
    <t>三财垸村九组600米路面硬化</t>
  </si>
  <si>
    <t>三财垸村九组600米路面硬化，预期效益100（万元）</t>
  </si>
  <si>
    <t>三财垸</t>
  </si>
  <si>
    <t>14户36人</t>
  </si>
  <si>
    <t>三财垸村</t>
  </si>
  <si>
    <t>王家湖村横干中渠北道路硬化700米</t>
  </si>
  <si>
    <t>道路硬化700米解决五、六、七组贫困户生产资料、产品进出</t>
  </si>
  <si>
    <t>王家湖</t>
  </si>
  <si>
    <t>69户</t>
  </si>
  <si>
    <t>王家湖村</t>
  </si>
  <si>
    <t>王家湖村三组香泡产业</t>
  </si>
  <si>
    <t>香泡产业、王家湖村与河心洲村交界处向南至胡庭操住房处</t>
  </si>
  <si>
    <t>15户</t>
  </si>
  <si>
    <t>农乐垸村十二支渠</t>
  </si>
  <si>
    <t>暗涵工程、二组十二支渠、35m、保障农户农业生产灌溉、排急、抗旱</t>
  </si>
  <si>
    <t>农乐垸</t>
  </si>
  <si>
    <t>10户26人</t>
  </si>
  <si>
    <t>农乐垸村</t>
  </si>
  <si>
    <t>农乐垸村十九电排渠2.5</t>
  </si>
  <si>
    <r>
      <rPr>
        <sz val="8"/>
        <rFont val="方正小标宋简体"/>
        <charset val="134"/>
      </rPr>
      <t>渠道拦水闸、桥、二组十九电排渠、</t>
    </r>
    <r>
      <rPr>
        <sz val="8"/>
        <rFont val="方正小标宋简体"/>
        <charset val="0"/>
      </rPr>
      <t>1</t>
    </r>
    <r>
      <rPr>
        <sz val="8"/>
        <rFont val="方正小标宋简体"/>
        <charset val="134"/>
      </rPr>
      <t>处、保障农户农业生产抗旱</t>
    </r>
  </si>
  <si>
    <t>农乐垸村十九电排渠3.5</t>
  </si>
  <si>
    <t>渠道闸、桥、二组十九电排渠、1处、保障农户农业生产抗旱</t>
  </si>
  <si>
    <t>农乐垸村戴秋生家前面盖板涵</t>
  </si>
  <si>
    <r>
      <rPr>
        <sz val="8"/>
        <rFont val="方正小标宋简体"/>
        <charset val="134"/>
      </rPr>
      <t>盖板涵、一组戴秋生家前面、</t>
    </r>
    <r>
      <rPr>
        <sz val="8"/>
        <rFont val="方正小标宋简体"/>
        <charset val="0"/>
      </rPr>
      <t>1</t>
    </r>
    <r>
      <rPr>
        <sz val="8"/>
        <rFont val="方正小标宋简体"/>
        <charset val="134"/>
      </rPr>
      <t>座、解决一组村民出行</t>
    </r>
  </si>
  <si>
    <t>31户62人</t>
  </si>
  <si>
    <t>农乐垸村横干一渠与中心路交叉公路桥</t>
  </si>
  <si>
    <t>公路桥、闸、二组横干一渠与中心路交叉处、1处、保障农户生产资料，产品进出</t>
  </si>
  <si>
    <t>河心洲村特色水果产业（平平果业）基地塑钢围栏2460米</t>
  </si>
  <si>
    <t xml:space="preserve">特色水果产业（平平果业）基地塑钢围栏2460米
</t>
  </si>
  <si>
    <t>河心洲</t>
  </si>
  <si>
    <t>24户52人</t>
  </si>
  <si>
    <t>河心洲村</t>
  </si>
  <si>
    <t>铭新村扶贫电商平台建设</t>
  </si>
  <si>
    <t>铭新村扶贫电商平台建设、铭新村村部、2018年、旧村部改造</t>
  </si>
  <si>
    <t>40户</t>
  </si>
  <si>
    <t>沙堡洲村三组村组道路</t>
  </si>
  <si>
    <t xml:space="preserve">小区至村三组村民道路，村三组，2018年6月,230米
</t>
  </si>
  <si>
    <t>沙堡洲</t>
  </si>
  <si>
    <t>5户10人</t>
  </si>
  <si>
    <t>沙堡洲村</t>
  </si>
  <si>
    <t>危房改造</t>
  </si>
  <si>
    <t>柴志凯等56户</t>
  </si>
  <si>
    <t>河坝镇未进行危改贫困户</t>
  </si>
  <si>
    <t>56户98人</t>
  </si>
  <si>
    <t>大东口村沟管维修建设项目</t>
  </si>
  <si>
    <t>梁政---王旗宏1500米
李腾芳---樊则东1500米
李金生--王运香1500米
杨正国---郭清明1500米</t>
  </si>
  <si>
    <t>大东口5组
大东口5组
大东口6组
大东口5组</t>
  </si>
  <si>
    <t>6户14人</t>
  </si>
  <si>
    <t>改善出行条件，降低生产成本，减少出行时间，明晰产权、加强管</t>
  </si>
  <si>
    <t>金盆镇</t>
  </si>
  <si>
    <t>大东口村</t>
  </si>
  <si>
    <t>增福村自来水及配套工程项目</t>
  </si>
  <si>
    <t>增福村特种种养专业合作社稻虾养殖基地200米自来水管及配套工程。</t>
  </si>
  <si>
    <t>增福村特种种养专业合作社稻虾养殖基地</t>
  </si>
  <si>
    <t>12户、26人</t>
  </si>
  <si>
    <t>用于合作社自来水配套，提升合作社生产力</t>
  </si>
  <si>
    <t>增福村</t>
  </si>
  <si>
    <t>产业扶贫</t>
  </si>
  <si>
    <t xml:space="preserve">  增福村花椒种植产业扶贫项目</t>
  </si>
  <si>
    <t xml:space="preserve">    2018年发展花椒种植产业扶贫项目，村委会按照上级拨付资金，以奖代投，建立增福村花椒种植合作社。以合作社牵头，为贫困户提供种植技术、苗种、销售一条龙服务，带动贫困户脱贫致富。                          1、花椒种植产业扶贫项目牌。
规格：长6米、高4米，24平方米，375元/每平方。
材料：钢架、钢立柱、镀锌板、喷绘构成。预计需项目资金9000元。 
2、花椒种植专业合作社办公棚
规格：长7米、宽8米，56平方米，120元/每平方；
材料：①树脂瓦7米×8米×120元/每平方=6720元；
②封面，前封墙4米×8米=32平方。后面封墙3米×8米=24平方。右则面4米×7米=28平方。左则面4米×7米=28平方。共计112平方/80元每平方=8960元；
③正门2米×2米=4平方×580=2320元，共计18000元。
④水泥地板长8米×宽8米=64平方×0.2米厚=12.8方×480元/平方=6144元，预计需项目资金元24144。预计共需项目资金3.31万元。
</t>
  </si>
  <si>
    <t>增福村1组</t>
  </si>
  <si>
    <t xml:space="preserve">  30户70人</t>
  </si>
  <si>
    <t>南京湖村内机耕道7000米维修</t>
  </si>
  <si>
    <t>南京湖村</t>
  </si>
  <si>
    <t>63户188人</t>
  </si>
  <si>
    <t>提升灌溉能力</t>
  </si>
  <si>
    <t>南京湖村农田基础设施建设4处主涵管、涵闸改造</t>
  </si>
  <si>
    <t>4处主涵管、涵闸改造</t>
  </si>
  <si>
    <t>45户136人</t>
  </si>
  <si>
    <t>南京湖村农田基础设施建设二级灌沟新硬化240米</t>
  </si>
  <si>
    <t>二级灌沟新硬化240米</t>
  </si>
  <si>
    <t>6户20人</t>
  </si>
  <si>
    <t>改善出行条件，降低生产成本，减少出行时间，明晰产权、加强管理</t>
  </si>
  <si>
    <t>南京湖村建才稻虾养殖1</t>
  </si>
  <si>
    <t>建才稻虾养殖合作社宣传牌、收购点、仓库、办公室等建设</t>
  </si>
  <si>
    <t>148户346人</t>
  </si>
  <si>
    <t>南京湖村建才稻虾养殖</t>
  </si>
  <si>
    <t>建才稻虾养殖合作社养殖基地沟渠维修、小型机埠8处新建</t>
  </si>
  <si>
    <t>南京湖村优质水稻订单种植收购站新建平台及地磅湘粮集团产业项目扶持</t>
  </si>
  <si>
    <t>优质水稻订单种植收购站新建平台及地磅</t>
  </si>
  <si>
    <t>176户439人</t>
  </si>
  <si>
    <t>南京湖村龚海兵处公路桥改造</t>
  </si>
  <si>
    <t>龚海兵处公路桥改造（东通西）路面硬化长20米，宽4.5米</t>
  </si>
  <si>
    <t>12户35人</t>
  </si>
  <si>
    <t>南京湖村2组、10组一处，路面硬化长20米</t>
  </si>
  <si>
    <t>南京湖村2组、10组一处，路面硬化长20米宽4.5米</t>
  </si>
  <si>
    <t>21户60人</t>
  </si>
  <si>
    <t>南京湖村任谷贤处100米路面硬化</t>
  </si>
  <si>
    <t>任谷贤处100米路面硬化，宽3.5米，厚度0.2米</t>
  </si>
  <si>
    <t>1户4人</t>
  </si>
  <si>
    <t>用于沟渠清淤，便于提升灌溉能力</t>
  </si>
  <si>
    <t>南京湖村7条居民线硬化路面维修4000米2018</t>
  </si>
  <si>
    <t>7条居民线硬化路面维修4000米，混凝土800立方米</t>
  </si>
  <si>
    <t>62户186人</t>
  </si>
  <si>
    <t>有成村简易公路机耕道改造升级3800米</t>
  </si>
  <si>
    <t>东堤村部至朱冬良处1公里，张政武处至刘玉坤处1公里，何军处至李永明处1公里，刘朝东处至刘卫坤处0.8公里</t>
  </si>
  <si>
    <t>有成村</t>
  </si>
  <si>
    <t>137户346人</t>
  </si>
  <si>
    <t>有成村杨卫明组电排新建</t>
  </si>
  <si>
    <t>杨卫明组新建一座</t>
  </si>
  <si>
    <t>58户</t>
  </si>
  <si>
    <t>有成村周孟良处至龙德之1000米沟渠硬化项目</t>
  </si>
  <si>
    <t>周孟良处至龙德之1000米</t>
  </si>
  <si>
    <t>有成村周孟良处至龙德之1000米</t>
  </si>
  <si>
    <t>15户42人</t>
  </si>
  <si>
    <t>用于改善环境</t>
  </si>
  <si>
    <t>有成村杨卫明组3500米沟渠硬化项目</t>
  </si>
  <si>
    <t>杨卫明组1000米</t>
  </si>
  <si>
    <t>有成村杨卫明组1000米</t>
  </si>
  <si>
    <t>20户45人</t>
  </si>
  <si>
    <t>王家坝村渔光互补产业</t>
  </si>
  <si>
    <t>对410亩光伏板下鱼池进行改造</t>
  </si>
  <si>
    <t>王家坝村</t>
  </si>
  <si>
    <t>11户40人</t>
  </si>
  <si>
    <t>利厚村一组机耕道维修</t>
  </si>
  <si>
    <t>机耕道维修，共1900米,预算金额6.4万元</t>
  </si>
  <si>
    <t>利厚村一组</t>
  </si>
  <si>
    <t>30户、72人</t>
  </si>
  <si>
    <t>改善出行条件，降低生产成本，减少出行时间</t>
  </si>
  <si>
    <t>千山红镇</t>
  </si>
  <si>
    <t>利厚村</t>
  </si>
  <si>
    <t>利厚村二组灌沟硬化</t>
  </si>
  <si>
    <t xml:space="preserve">灌沟硬化，共850米；沟渠排沟清淤1600米，预算金额46万元
</t>
  </si>
  <si>
    <t>利厚村二组</t>
  </si>
  <si>
    <t>57户、146人</t>
  </si>
  <si>
    <t>改善灌溉条件，提高生产质量，增加农户农产品收入</t>
  </si>
  <si>
    <t>利厚村三组居民区污水沟处理</t>
  </si>
  <si>
    <t>居民区污水沟处理，300米，预算金额9万元</t>
  </si>
  <si>
    <t>利厚村三组</t>
  </si>
  <si>
    <t>25户、59人</t>
  </si>
  <si>
    <t>改善环境</t>
  </si>
  <si>
    <t>利厚村二组老五队堤上1000米线路改造</t>
  </si>
  <si>
    <t>老五队堤上1000米线路改造，三队堤上1800米线路改造，预算金额20万元</t>
  </si>
  <si>
    <t>6户、20人</t>
  </si>
  <si>
    <t>利厚村健身场地建设</t>
  </si>
  <si>
    <t xml:space="preserve">健身场地建设：篮球场地面维修及照明设施；健身场地建设，工程量10万元，预算金额10万元
</t>
  </si>
  <si>
    <t>139户、366人</t>
  </si>
  <si>
    <t>方便群众健身</t>
  </si>
  <si>
    <t>大西港村陈正良至张绍英家自来水安装</t>
  </si>
  <si>
    <t>陈正良至张绍英家自来水安装总居民户数11户，预算金额0.66万元</t>
  </si>
  <si>
    <t>大西港村一组</t>
  </si>
  <si>
    <t>1户2人</t>
  </si>
  <si>
    <t>方便贫困户接通自来水</t>
  </si>
  <si>
    <t>大西港村</t>
  </si>
  <si>
    <t>大西港村自来水安装项目：李安、田国良、向建英、向建春</t>
  </si>
  <si>
    <t>自来水安装项目：李安、田国良、向建英、向建春4户需要安装自来水，预算金额0.24万元</t>
  </si>
  <si>
    <t>大西港村三组</t>
  </si>
  <si>
    <t>4户11人</t>
  </si>
  <si>
    <t>千山红宏硕恒温除湿优质稻储存库建设</t>
  </si>
  <si>
    <t>恒温除湿优质稻储存库建设：面积500平米，储存能力3000吨，可容纳500户贫困户的稻谷储存，预计投入100万元。</t>
  </si>
  <si>
    <t>大通湖区宏硕生态农业农机合作社</t>
  </si>
  <si>
    <t>175户500人</t>
  </si>
  <si>
    <t>提高生产质量，增加农户农产品收入</t>
  </si>
  <si>
    <t>千山红宏硕生物防控项目建设</t>
  </si>
  <si>
    <t>生物防控项目建设：田间植物多样性绿色防控栽种、诱捕器购置与安装、病虫害自动监控设施购置与安装，共履盖3000亩面积，可为农户减肥减药达30%以上。预算金额30万元</t>
  </si>
  <si>
    <t>50户150人</t>
  </si>
  <si>
    <t>大西港村铁垃圾桶</t>
  </si>
  <si>
    <t>大西港一组与三组需要铁垃圾桶500个。预算金额5万元</t>
  </si>
  <si>
    <t>大西港村一组与三组</t>
  </si>
  <si>
    <t>40户86人</t>
  </si>
  <si>
    <t>种福村一、二、三、四组硬化沟维修</t>
  </si>
  <si>
    <t>硬化沟维修、一组2000米，二组2000米，三组1000米，四组1000米、预算金额16万元</t>
  </si>
  <si>
    <t>种福村一、二、三、四组</t>
  </si>
  <si>
    <t>60户、136人</t>
  </si>
  <si>
    <t>种福村</t>
  </si>
  <si>
    <t>种福村一、二、三、四组电排改造</t>
  </si>
  <si>
    <t>电排改造、一组向南电排，二组丰收电排，预算金额40万元</t>
  </si>
  <si>
    <t>171户、451人</t>
  </si>
  <si>
    <t>种福村二、三、四组新建涵闸</t>
  </si>
  <si>
    <t>新建涵闸、二组1座，三组2座，四组1座、预算金额16万元</t>
  </si>
  <si>
    <t>种福村二、三、四组</t>
  </si>
  <si>
    <t>40户、90人</t>
  </si>
  <si>
    <t>种福村一、二、三、四组产业培训</t>
  </si>
  <si>
    <t>产业培训、一组17户，二组20户，三组14户，四组18户预算金额5万元</t>
  </si>
  <si>
    <t>69户、175人</t>
  </si>
  <si>
    <t>提高贫困户生产技术，提高收入</t>
  </si>
  <si>
    <t>种福村金雁子公司垃圾桶11个主要游赏区域及道路两旁以服务</t>
  </si>
  <si>
    <t>垃圾桶11个主要游赏区域及道路两旁以服务半径150米设置，水渠以250米为服务半径设置、公共厕所2个，分别位于游客中心、展厅，预算金额9.55万元</t>
  </si>
  <si>
    <t>种福村金雁子公司</t>
  </si>
  <si>
    <t>10户、25人</t>
  </si>
  <si>
    <t>提高收入</t>
  </si>
  <si>
    <t>民和村疏洗工程</t>
  </si>
  <si>
    <t>民和村疏洗工程清淤8000米，一、二、三、四组，预算金额30万元</t>
  </si>
  <si>
    <t>民和村</t>
  </si>
  <si>
    <t xml:space="preserve">16户/45人 </t>
  </si>
  <si>
    <t>民和村涵闸建设</t>
  </si>
  <si>
    <t>民和村涵闸建设七处，一、二、三、四组，预算金额20万元</t>
  </si>
  <si>
    <t>11户/37人</t>
  </si>
  <si>
    <t>民和村一、三、四组机耕道</t>
  </si>
  <si>
    <t>民和村一、三、四组机耕道8700米，预期金额28万元</t>
  </si>
  <si>
    <t>10户/37人</t>
  </si>
  <si>
    <t>民和村四组进水闸护坡</t>
  </si>
  <si>
    <t>民和村四组进水闸护坡200米，预期金额5万元</t>
  </si>
  <si>
    <t>4户/14人</t>
  </si>
  <si>
    <t>民和村二组灌渠硬化沟维修</t>
  </si>
  <si>
    <t>民和村二组灌渠硬化沟维修3200米，预期金额30万元</t>
  </si>
  <si>
    <t>11户/39人</t>
  </si>
  <si>
    <t>大西湖村沟渠疏浚秦材芝至长征电排1000米</t>
  </si>
  <si>
    <t>沟渠疏浚：秦材芝至长征电排1000米，预算金额2万元</t>
  </si>
  <si>
    <t>大西湖三组</t>
  </si>
  <si>
    <t>5户18人</t>
  </si>
  <si>
    <t>大西湖村</t>
  </si>
  <si>
    <t>大西湖村沟渠疏浚周正乾至聂国成1000米</t>
  </si>
  <si>
    <t>沟渠疏浚：周正乾至聂国成1000米，预算金额2万元</t>
  </si>
  <si>
    <t>5户17人</t>
  </si>
  <si>
    <t>大西湖村沟渠疏浚孟裕清至严玉兵1000米</t>
  </si>
  <si>
    <t>沟渠疏浚：孟裕清至严玉兵1000米，预算金额2万元</t>
  </si>
  <si>
    <t>大西湖村电网改造升级</t>
  </si>
  <si>
    <t>电网改造升级：一组伍建光处2万元，二组罗长生处2万元，三组秦材芝处2万.路灯安装2.5千米50盏。</t>
  </si>
  <si>
    <t>大西湖</t>
  </si>
  <si>
    <t>21户66人</t>
  </si>
  <si>
    <t>解决贫困户用电问题</t>
  </si>
  <si>
    <t>大西湖稻虾产业技术培训</t>
  </si>
  <si>
    <t>稻虾产业技术培训150人/次*2=3万元</t>
  </si>
  <si>
    <t>70户150人</t>
  </si>
  <si>
    <t>建宏至东风进水闸沟渠清淤硬化</t>
  </si>
  <si>
    <t>沟渠清淤疏浚硬化项目：程建宏至东风进水闸沟渠清淤硬化4500米、朱锡生至周育文住处700米沟渠硬化及新建堤坝，预算金额442万元</t>
  </si>
  <si>
    <t>大莲湖村</t>
  </si>
  <si>
    <t>6户16人</t>
  </si>
  <si>
    <t>大莲湖村电力设施建设项目</t>
  </si>
  <si>
    <t>电力设施建设项目：二组、三组部分地段电杆迁移、1、2、3、4、5、6、7、10、11台区换杆（12米高）换线（7.5线）、3台区新增变压器一台（200千瓦），预算金额132万元</t>
  </si>
  <si>
    <t>78户220人</t>
  </si>
  <si>
    <t>大莲湖村公路建设工程：东风路竹林路路基夯实1200米</t>
  </si>
  <si>
    <t>东风线竹林路路基夯实1200米（拓宽1.3米）
东风线竹林路路基夯实2200米（拓宽1.3米）</t>
  </si>
  <si>
    <t>12户26人</t>
  </si>
  <si>
    <t>大莲湖村公路建设工程：东风路竹林路路基夯实2200米</t>
  </si>
  <si>
    <t>公路建设项目：镇医院至大莲湖村部1300米（拓宽至12米、白改黑、排水、绿化、亮化）、东风线竹林路4500米（拓宽至5.5米）、泗兴渠东侧李雪清至胡跃初住处2000米（拓宽至5.5米）、曾咏留至何树明490米公路硬化（4.5米宽）、杨谷喜至种福村交界400米硬化（4.5米宽）、李夏春至李国庆300米公路硬化（4.5米宽）、吴长林至杨谷喜2200米公路硬化（4.5米宽）、泗兴渠东侧胡跃初至刘晓华住处1300米（5.5米宽）、孙清莲至贺云保400米公路硬化（4.5米宽）、夏训良末端100米公路硬化（4.5米宽）、李元忠末端100米公路硬化（4.5米宽）、朱锡生至刘晓华3000米公路硬化（4.5米宽）、彭建勋至夏立新185米公路硬化（4.5米宽）</t>
  </si>
  <si>
    <t>千山红镇危房改造</t>
  </si>
  <si>
    <t>千山红镇未进行危改贫困户</t>
  </si>
  <si>
    <t>刘建军等52户</t>
  </si>
  <si>
    <t>72户160人</t>
  </si>
  <si>
    <t>解决贫困户住房问题</t>
  </si>
  <si>
    <t>向东村一组下水道建设</t>
  </si>
  <si>
    <t>受益贫困户119户268人</t>
  </si>
  <si>
    <t>向东村九组机埠维修向东村十组两座桥梁护栏维修</t>
  </si>
  <si>
    <t>向东村机埠围墙建设工程</t>
  </si>
  <si>
    <t>农丰村3组产业扶贫烘干房的建设</t>
  </si>
  <si>
    <t>药材种植，3组烘干房的建设，预期效益50万</t>
  </si>
  <si>
    <t>农丰村3组</t>
  </si>
  <si>
    <t>15户，45人</t>
  </si>
  <si>
    <t>农丰村</t>
  </si>
  <si>
    <t>大通湖高英蔬菜种植专业合作社芸洲子村一组道路硬化</t>
  </si>
  <si>
    <t>大通湖高英蔬菜种植专业合作社，芸洲子村一组：从范红云至彭少先处，共计1100米；从刘明槐至杨长桂处，共计800米；从彭少先至周吉春处，共计900米；一组水田区，共计1500米，修3.5米宽，每米30元，预计2018年实施。项目实施预计所需资金12.9万元，预期效益124.8万元。</t>
  </si>
  <si>
    <t>芸洲子村一组</t>
  </si>
  <si>
    <t>18户58人</t>
  </si>
  <si>
    <t>王家湖村村服务中心枳壳种植2018</t>
  </si>
  <si>
    <t>香泡产业，枳壳种植20亩为贫困户增加收益</t>
  </si>
  <si>
    <t>村服务中心</t>
  </si>
  <si>
    <t>芸洲子村四组公路硬化</t>
  </si>
  <si>
    <t>公路硬化，芸洲子村四组：机耕队家属区道路硬化，全长800米，修3.5米宽，每米造价500元，预计2018年实施。项目实施预计所需资金40万元，预期效益80万元。</t>
  </si>
  <si>
    <t>芸洲子村四组</t>
  </si>
  <si>
    <t>12户23人</t>
  </si>
  <si>
    <t>芸洲子村五组公路硬化</t>
  </si>
  <si>
    <t>公路硬化，芸洲子村五组：纸厂家属区道路硬化，共计240米；从林政至赵秋军房屋处，道路硬化280米，每米造价500元，预计2018年实施。项目实施预计所需资金26万元，预期效益75万元。</t>
  </si>
  <si>
    <t>芸洲子村五组</t>
  </si>
  <si>
    <t>12户48人</t>
  </si>
  <si>
    <t>芸洲子村五组水利设施建设</t>
  </si>
  <si>
    <t>水利设施建设，芸洲子村五组：纸厂家属区下水道改造，全长共计240米，每米造价200元，预计2018年实施。项目实施预计所需资金4.8万元，预期效益20万元。</t>
  </si>
  <si>
    <t>10户34人</t>
  </si>
  <si>
    <t>农乐垸村十二支渠暗涵工程</t>
  </si>
  <si>
    <t>十二支渠</t>
  </si>
  <si>
    <t>农乐垸村渠道拦水闸、桥、二组十九电排渠1处</t>
  </si>
  <si>
    <t>渠道拦水闸、桥、二组十九电排渠、1处、保障农户农业生产抗旱</t>
  </si>
  <si>
    <t>十九电排渠</t>
  </si>
  <si>
    <t>农乐垸村盖板涵、一组戴秋生家前面</t>
  </si>
  <si>
    <t>盖板涵、一组戴秋生家前面、1座、解决一组村民出行</t>
  </si>
  <si>
    <t>戴秋生家前面</t>
  </si>
  <si>
    <t>河心洲村渠道硬化二组大沙婆至六渠</t>
  </si>
  <si>
    <t>渠道硬化400解决二组贫困户生产用水</t>
  </si>
  <si>
    <t>二组大沙婆至六渠</t>
  </si>
  <si>
    <t>23户</t>
  </si>
  <si>
    <t>大莲湖公路硬化</t>
  </si>
  <si>
    <t>孙清莲至贺云保400米公路硬化（4.5米宽）、夏训良末端100米公路硬化（4.5米宽）、李元忠末端100米公路硬化（4.5米宽）、彭建勋至夏立新185米公路硬化（4.5米宽）、基本农田刘绍裘至曾汉兵住处600米（3.5米宽）</t>
  </si>
  <si>
    <t>大莲湖</t>
  </si>
  <si>
    <t>20户61人</t>
  </si>
  <si>
    <t>大莲湖电杆迁移</t>
  </si>
  <si>
    <t>电力设施建设项目：13台区变压器和电杆及电线迁移至5台区</t>
  </si>
  <si>
    <t>60户186人</t>
  </si>
  <si>
    <t>向东村五、八、十组水泵更换</t>
  </si>
  <si>
    <t>3部水泵</t>
  </si>
  <si>
    <t>向东村(五、八、十组)</t>
  </si>
  <si>
    <t>预期效益：2.5万元  受益贫困户117户166人</t>
  </si>
  <si>
    <t>向东村一、六、十组新修硬化沟</t>
  </si>
  <si>
    <t>3300米</t>
  </si>
  <si>
    <t>向东村(一、六、十组)</t>
  </si>
  <si>
    <t>预期效益：7.8万元  受益贫困户101户209人</t>
  </si>
  <si>
    <t>向东村一、二、三组清理沟管</t>
  </si>
  <si>
    <t>1500米</t>
  </si>
  <si>
    <t>向东村(一、二、三组)</t>
  </si>
  <si>
    <t>预期效益：2.4万元  受益贫困户79户166人</t>
  </si>
  <si>
    <t>向东村一、四、五、十组田间沙石路</t>
  </si>
  <si>
    <t>5公里</t>
  </si>
  <si>
    <t>向东村(一、四、五、十组)</t>
  </si>
  <si>
    <t>预期效益：3.1万元  受益贫困户120户156人</t>
  </si>
  <si>
    <t>向东村稻田养虾(五、六、十组)</t>
  </si>
  <si>
    <t>300亩</t>
  </si>
  <si>
    <t>向东村(五、六、十组)</t>
  </si>
  <si>
    <t>预期效益：2.1万元  受益贫困户115户  168人</t>
  </si>
  <si>
    <t>永兴村新建50型机埠1座</t>
  </si>
  <si>
    <t>永兴村一组马立焕房后</t>
  </si>
  <si>
    <t>预期效益：30万元 受益贫困户人数69户153人</t>
  </si>
  <si>
    <t>永兴村田间沙石路维修</t>
  </si>
  <si>
    <t>10公里</t>
  </si>
  <si>
    <t>永兴村三组集中区30盏</t>
  </si>
  <si>
    <t>预期效益：50万元 受益贫困户212户人数426人</t>
  </si>
  <si>
    <t>农丰村3.4组产业扶贫药材种植</t>
  </si>
  <si>
    <t>药材种植，3.4.组主要道路建设，预期效益30万,让村民出行,工作方便.</t>
  </si>
  <si>
    <t>农丰村3.4组</t>
  </si>
  <si>
    <t>王家湖村村服务中心枳壳种植2020</t>
  </si>
  <si>
    <t>三财垸村五组满意湘烩龙虾养殖合作社厂房建设</t>
  </si>
  <si>
    <t>满意湘烩龙虾养殖合作社厂房建设，2018年6月竣工，预期效益1000万。</t>
  </si>
  <si>
    <t>三财垸村五组</t>
  </si>
  <si>
    <t>40户132人</t>
  </si>
  <si>
    <t>三财垸村六组增加变压器</t>
  </si>
  <si>
    <t>增加变压器50千瓦—80千瓦，预期效益50（万元）</t>
  </si>
  <si>
    <t>三财垸村六组</t>
  </si>
  <si>
    <t>22户69人</t>
  </si>
  <si>
    <t>农乐垸村砼道路，谭仁勇至龙长生</t>
  </si>
  <si>
    <t>村砼道路、二组谭仁勇至龙长生、870米、解决村民出行、农产品运输</t>
  </si>
  <si>
    <t>谭仁勇至龙长生</t>
  </si>
  <si>
    <t>河心洲村渠道硬化二组小电排</t>
  </si>
  <si>
    <t>渠道硬化600米解决二组贫困户生产用水</t>
  </si>
  <si>
    <t>二组小电排</t>
  </si>
  <si>
    <t>35户</t>
  </si>
  <si>
    <t>增福村简易公路维修建设项目</t>
  </si>
  <si>
    <t>增福村一组至十一组生产公路维护15公里；</t>
  </si>
  <si>
    <t>增福村一组
至十一组</t>
  </si>
  <si>
    <t>240户、580人</t>
  </si>
  <si>
    <t>路基平整</t>
  </si>
  <si>
    <t>公路建设项目：东风线便道3800米公路路基平整（4.5米宽）</t>
  </si>
  <si>
    <t>向东村一、六、七、八、十田间底沟清淤</t>
  </si>
  <si>
    <t>向东村(一、六、七、八、十组)</t>
  </si>
  <si>
    <t>预期效益：3.4万元  受益贫困户182户445人</t>
  </si>
  <si>
    <t>永兴村道路硬化</t>
  </si>
  <si>
    <t>修水泥公路700米</t>
  </si>
  <si>
    <t>永兴村二组晏其红至马金林家1.5公里</t>
  </si>
  <si>
    <t>预期效益：33万元 受益贫困户111户214人</t>
  </si>
  <si>
    <t>利厚村一组居民线路灯</t>
  </si>
  <si>
    <t>利厚村一、二组居民线路灯，村部5盏，刘端阳处至赖少球处15盏，板桥及老利厚村部20盏，共计40盏</t>
  </si>
  <si>
    <t>218人</t>
  </si>
  <si>
    <t>学文合作社农技培训</t>
  </si>
  <si>
    <t>学文合作社养虾技术培训，生产资料发放</t>
  </si>
  <si>
    <t>366人</t>
  </si>
  <si>
    <t>解绝贫困户生产资料问题，提高贫困户生产技术，提高收入</t>
  </si>
  <si>
    <t>优质稻种植、稻虾共生产业发展</t>
  </si>
  <si>
    <t>民和村1-4组贫困户优质稻种植、稻虾共生产业发展</t>
  </si>
  <si>
    <t>236人</t>
  </si>
  <si>
    <t>民生米业培训</t>
  </si>
  <si>
    <t>民生米业公司（技术培训、就业指导、发放生产物资）</t>
  </si>
  <si>
    <t>43户128人</t>
  </si>
  <si>
    <t>懋农蔬菜冷藏加工合作社</t>
  </si>
  <si>
    <t>共220立方米，冷藏160立方米。冷冻60立方米，2组机组。</t>
  </si>
  <si>
    <t>邓建家</t>
  </si>
  <si>
    <t>芸洲子村硬化沟加高、产业发展扶持资金</t>
  </si>
  <si>
    <t>硬化沟加高，芸洲子村二组苏太山至陈正文处，全长500米；芸洲子村三组彭送庚房屋至袁国良水田处，全长200米；芸洲子村三组付章元房屋旁至九队水田交汇处，全长200米；芸洲子村四组艾再德房屋旁志杨长庚处，全长400米；芸洲子村八组张怡坤房屋处至张军房屋处，全长300米；全长共计1600米，新修建3座截止闸启闭台，共计金额12万元。18万用于芸洲子村入股益阳市大通湖粮食购销公司，贫困户参与产业扶贫资金分红的收益。</t>
  </si>
  <si>
    <t>硬化沟加高、产业发展扶持资金</t>
  </si>
  <si>
    <t>预计效益80万元，带动贫困户减贫29户68人。</t>
  </si>
  <si>
    <t>王家湖村村部片、集中居住区自来水建设</t>
  </si>
  <si>
    <t>王家湖村村部片、集中居住片区自来水建设90户</t>
  </si>
  <si>
    <t>王家湖村村部片、集中居住区</t>
  </si>
  <si>
    <t>90户360人</t>
  </si>
  <si>
    <t>向东村一、十组田间沙石路</t>
  </si>
  <si>
    <t>2公里</t>
  </si>
  <si>
    <t>向东村(一、十组)</t>
  </si>
  <si>
    <t>预期效益：1.2万元  受益贫困户56户88人</t>
  </si>
  <si>
    <t>北胜村湘粮路
道路维修工程</t>
  </si>
  <si>
    <t>47米</t>
  </si>
  <si>
    <t>改善村民生产生活条件 受益贫困户17户35人</t>
  </si>
  <si>
    <t>永兴村一、二、三、四组村民饮水安全设施</t>
  </si>
  <si>
    <t>78户</t>
  </si>
  <si>
    <t>永兴村（一、二、三、四组）</t>
  </si>
  <si>
    <t>预期效益：1.2万元；受益贫困户78户205人</t>
  </si>
  <si>
    <t>永兴村产业发展稻田虾、蟹养殖</t>
  </si>
  <si>
    <t>1000亩</t>
  </si>
  <si>
    <t>预期效益：1.3万元；受益贫困户182户305人</t>
  </si>
  <si>
    <t>永兴村一、四组道路加宽1.5米路基和基础设施建设</t>
  </si>
  <si>
    <t>2.2公里
（含水泵维修）</t>
  </si>
  <si>
    <t>永兴村（一、四组）</t>
  </si>
  <si>
    <t>预期效益：1万元；212户402人</t>
  </si>
  <si>
    <t>湘粮集团、建才稻虾套养合作社产业发展项目</t>
  </si>
  <si>
    <t>通过新型农业经营主体提供产经销服务，辐射南京湖村有产业发展意愿或产业发展基础的贫困户，提供生产效益</t>
  </si>
  <si>
    <t>170户438人</t>
  </si>
  <si>
    <t>王家坝村优质稻、虾稻共作</t>
  </si>
  <si>
    <t>通过合作社带动贫困户产业发展</t>
  </si>
  <si>
    <t>124户351人</t>
  </si>
  <si>
    <t>大西港技术培训，发放生产资料（宏硕生态农业农机合作社 ）</t>
  </si>
  <si>
    <t>稻虾产业技术培训，发放生产资料263人。</t>
  </si>
  <si>
    <t>89户263人</t>
  </si>
  <si>
    <t>种福村稻虾产业技术培训、发放生产资料（金雁子合作社）</t>
  </si>
  <si>
    <t>稻虾产业技术培训，发放生产资料254人。</t>
  </si>
  <si>
    <t>80户254人</t>
  </si>
  <si>
    <t>种福村（湘粮集团产业扶贫项目）</t>
  </si>
  <si>
    <t>种福村产业扶贫</t>
  </si>
  <si>
    <t>大西湖稻虾产业技术培训，发放生产资料（湘众农民合作社）</t>
  </si>
  <si>
    <t>稻虾产业技术培训，发放生产资料267人。</t>
  </si>
  <si>
    <t>87户267人</t>
  </si>
  <si>
    <t>东南湖稻虾产业技术培训、发放生产资料（金雁子）</t>
  </si>
  <si>
    <t>虾稻共养技术培训、就业指导、发放生产资料146人</t>
  </si>
  <si>
    <t>49户146人</t>
  </si>
  <si>
    <t>东南湖村</t>
  </si>
  <si>
    <t>大莲湖路基拓宽夯实、路面硬化、安保（2019 40）</t>
  </si>
  <si>
    <t>一组黄维至村委600米（从3米拓宽至4.5米）的路基拓宽夯实、路面硬化、安保</t>
  </si>
  <si>
    <t>355户965人</t>
  </si>
  <si>
    <t>大东口村产业发展项目</t>
  </si>
  <si>
    <t>通过刘卫合作社，铁牛合作社等新型农业经营主体带动，辐射大东口村有产业发展意愿或产业发展基础的贫困户</t>
  </si>
  <si>
    <t>124户/317人</t>
  </si>
  <si>
    <t>大东口村湘粮集团产业扶贫项目</t>
  </si>
  <si>
    <t>由村级与帮扶企业签订帮扶协议，提供有产业发展意愿贫困户名单，再由合作社和有产业发展意愿的贫困户签订帮扶协议。提供技术服务和技能培训，重点开展稻虾（蟹）综合种养、优质稻种植等方面的技术培训，提供产前产中产后服务，产品订单保底收购，提升广大农民的种养水平。预计参与贫困户159户369人，项目资金为30万元左右。</t>
  </si>
  <si>
    <t>159户369人</t>
  </si>
  <si>
    <t>增福村农业产业发展项目</t>
  </si>
  <si>
    <t>覆盖全村所有有产业发展意愿的贫困户，预计约120多户，通过增村特种养殖合作社及湘粮集团的龙头作用，带动贫困户发展优质稻种植（虾稻共作）、水产养殖，经济作物种植，提高生产效益。预期效益:通过合作社带动帮扶，逐步改变贫困户落后种养模式，实施产、供、销一条龙服务作业，达到贫困户亩平增效在50元以上，人平增收200元上的目标。</t>
  </si>
  <si>
    <t>130户368人</t>
  </si>
  <si>
    <t>人行危桥改造项目</t>
  </si>
  <si>
    <t>1、潘德政至涂吉美，1.5米*30米，2、肖学军至吴世知，1.5米*30米；3、吴德念1.5米*30米，预计共需资金3.5万元</t>
  </si>
  <si>
    <t>26户80人</t>
  </si>
  <si>
    <t>南京湖村臧光辉处公路桥改造</t>
  </si>
  <si>
    <t>臧光辉处公路桥改造（南通北）路面硬化长20米，宽4.5米</t>
  </si>
  <si>
    <t>33户87人</t>
  </si>
  <si>
    <t>南京湖村卓宏端处公路桥改造</t>
  </si>
  <si>
    <t>卓宏端处公路桥改造（南通北）路面硬化长20米，宽4.5米</t>
  </si>
  <si>
    <t>10户32人</t>
  </si>
  <si>
    <t>南京湖村产业发展项目</t>
  </si>
  <si>
    <t>通过建才合作社湘粮集团新型农业经营主体提供产经销服务，辐射南京湖村有产业发展意愿或产业发展基础的贫困户，提供生产效益</t>
  </si>
  <si>
    <t>170户468人</t>
  </si>
  <si>
    <t>南京湖村建才稻虾养殖2</t>
  </si>
  <si>
    <t>30户98人</t>
  </si>
  <si>
    <t>有成村产业发展项目</t>
  </si>
  <si>
    <t>通过凯凯现代农业合作社新型农业经营主体带动，辐射有成村有产业发展意愿或产业发展基础的贫困户</t>
  </si>
  <si>
    <t>89户256人</t>
  </si>
  <si>
    <t>优质稻、虾稻共作</t>
  </si>
  <si>
    <t>通过龙旺合作社、铁牛合作社户合作社带动贫困户产业发展</t>
  </si>
  <si>
    <t>王家坝村一组至三组22000米沟渠清淤</t>
  </si>
  <si>
    <t>王家坝村沟渠清淤一组至三组22000米</t>
  </si>
  <si>
    <t>30户91人</t>
  </si>
  <si>
    <t>铭新村农村青年稻虾套养</t>
  </si>
  <si>
    <t>在铭新村2.3组500亩稻虾养殖基地</t>
  </si>
  <si>
    <t>8户26人</t>
  </si>
  <si>
    <t>农乐垸村懋农家庭农场蔬菜种植</t>
  </si>
  <si>
    <t>地点：懋农家庭农场，覆盖面积100亩，全套滴灌项目设施包括：机泵房、水池扩建、沙石过滤器等。</t>
  </si>
  <si>
    <t>21户</t>
  </si>
  <si>
    <t>农乐垸村田园合作社稻虾种养产业</t>
  </si>
  <si>
    <t>地点：田园种植专业合作社，覆盖面积2000亩，植保无人机2台，履带式旋耕机2台，盘式手拖2台</t>
  </si>
  <si>
    <t>34户</t>
  </si>
  <si>
    <t>芸洲子村平平果业种植脐橙发展产业</t>
  </si>
  <si>
    <t>（2019年芸洲子村计划通过与平平果业签订委托帮扶协议，带动我村贫困户种植脐橙发展产业，使贫困户经济收益。全村预计种植规模达400亩，首先村支两委利用村级多余的集体面积和一些大型沟渠堤坝面积种植脐橙，让贫困户参与进来进行管理和种植，产生的效益再按比列进行分红，通过这种模式来发展带动贫困户参与脐橙种植，项目实施预计投入资金32万元，预期效益达到80万元。）400亩</t>
  </si>
  <si>
    <t>73户198人</t>
  </si>
  <si>
    <t>芸洲子村古龙药材种植</t>
  </si>
  <si>
    <t>（2019年芸洲子村计划通过与古龙药材种植专业合作社签订委托帮扶协议，计划2019年度芸洲子村种植药材，种植面积预计达300亩，利用村级多余的集中旱土面积和贫困户剩余的旱土面积进行整合，集中成片的带动贫困户发展种植药材，项目实施所需资金30万元，预期效益达60万元。）300亩</t>
  </si>
  <si>
    <t>86户215人</t>
  </si>
  <si>
    <t>芸洲子四组公路硬化</t>
  </si>
  <si>
    <t>（芸洲子村四组原机耕队家属区道路硬化从刘式云至李培元至艾再德）全长共计800米</t>
  </si>
  <si>
    <t>芸洲子村田间道砂石路铺设</t>
  </si>
  <si>
    <t>（芸洲子村1组居民线以北徐高峰种植蔬菜村；3组吴贤芝房旁一条田间机耕道；5、6组各1条田间机耕道路；8、9组田间机耕道路多处损坏）全长龚共计10000米</t>
  </si>
  <si>
    <t>63户145人</t>
  </si>
  <si>
    <t>沙堡洲村二组众诚水产种养合作社</t>
  </si>
  <si>
    <t>2000亩鱼池面积修复</t>
  </si>
  <si>
    <t>9户18人</t>
  </si>
  <si>
    <t>沙堡洲村一二三四组平平果业脐橙种植产业</t>
  </si>
  <si>
    <t>500亩土地平整培育树苗</t>
  </si>
  <si>
    <t>13万36户</t>
  </si>
  <si>
    <t>沙堡洲村二组道路硬化</t>
  </si>
  <si>
    <t>300米道路硬化（周平南家至李翠春家）</t>
  </si>
  <si>
    <t>22户44人</t>
  </si>
  <si>
    <t>沙堡洲村二组沟渠清淤</t>
  </si>
  <si>
    <t>1500米沟渠</t>
  </si>
  <si>
    <t>新秀村平平果业种植脐橙发展产业</t>
  </si>
  <si>
    <t>贫困户各户房前屋后</t>
  </si>
  <si>
    <t>50户146人</t>
  </si>
  <si>
    <t>新秀村</t>
  </si>
  <si>
    <t>新秀村生态苗木合作社苗木种植</t>
  </si>
  <si>
    <t>新秀村灌沟维修</t>
  </si>
  <si>
    <t>地点：由唐命均家到赵静伏家1000米，杨善茂家到大新运河600米</t>
  </si>
  <si>
    <t>50人</t>
  </si>
  <si>
    <t>农丰村产业扶贫药材种植</t>
  </si>
  <si>
    <t>在农丰村5组建成一药冷库用于238亩药材的临时贮藏.</t>
  </si>
  <si>
    <t>15户52人</t>
  </si>
  <si>
    <t>农丰村产业扶贫稻虾养殖</t>
  </si>
  <si>
    <t>重点对1.2.3组500亩稻虾养殖基地的道路,码头铺设.</t>
  </si>
  <si>
    <t>13户50人</t>
  </si>
  <si>
    <t>农丰村一组机耕道铺设碎石</t>
  </si>
  <si>
    <t>一组村民胡志鹏家前由北至南机耕道路全长460米铺设碎石</t>
  </si>
  <si>
    <t>8户15人</t>
  </si>
  <si>
    <t>农丰村一组沟渠硬化</t>
  </si>
  <si>
    <t>村民龙伏桂家前由北至，南到村民杨志祥家全长460米小型沟渠硬化</t>
  </si>
  <si>
    <t>三财垸村脐橙种植</t>
  </si>
  <si>
    <t>三财垸村25亩</t>
  </si>
  <si>
    <t>50户124人</t>
  </si>
  <si>
    <t>三财垸村九组路面硬化</t>
  </si>
  <si>
    <t>8户20人</t>
  </si>
  <si>
    <t>三财垸村九组沟渠硬化</t>
  </si>
  <si>
    <t>三财垸村九组900米沟渠硬化</t>
  </si>
  <si>
    <t>12户27人</t>
  </si>
  <si>
    <t>（发展）芸美村益阳大通湖粮食购销有限公示优质稻产业</t>
  </si>
  <si>
    <t>全村</t>
  </si>
  <si>
    <t>82户120人</t>
  </si>
  <si>
    <t>芸美村二四公路附近涵闸维修</t>
  </si>
  <si>
    <t>邓厚章至二四公路处涵闸维修</t>
  </si>
  <si>
    <t>5户15人</t>
  </si>
  <si>
    <t>芸美村五组涵闸维修</t>
  </si>
  <si>
    <t>王行军至李怡和（5处）苟宗福至刘国高（2处）何实宗到周朝红（1处</t>
  </si>
  <si>
    <t>10户28人</t>
  </si>
  <si>
    <t>老河口村平平果业种植脐橙发展产业</t>
  </si>
  <si>
    <t>贫困户有意愿种植脐橙发展房前屋后庭院经济与面积，总面积78.6亩</t>
  </si>
  <si>
    <t>38户125人</t>
  </si>
  <si>
    <t>河心洲村曾大姐绿色吊瓜合作社</t>
  </si>
  <si>
    <t>用于曾大姐吊瓜合作社的基础设施建设，便于农户的产品回收。</t>
  </si>
  <si>
    <t>50户</t>
  </si>
  <si>
    <t>河心洲村天鑫农业农机合作社优质水稻产业</t>
  </si>
  <si>
    <t>天鑫农业优质水稻的基础设施建设，贫困户就近就业，产业培训</t>
  </si>
  <si>
    <t>30户</t>
  </si>
  <si>
    <t>河心洲村平平果业脐橙种植产业</t>
  </si>
  <si>
    <t>用于平平果业脐橙种植加工收购的冷库和厂房2000平方米，便于收购贫困户的农产品。</t>
  </si>
  <si>
    <t>河心洲村二组砂石路维修</t>
  </si>
  <si>
    <t>河心洲二组S217至横干七渠砂石路维修1220米</t>
  </si>
  <si>
    <t>11户25人</t>
  </si>
  <si>
    <t>河心洲村二组道路硬化</t>
  </si>
  <si>
    <t>天鑫农业基地至余明辉处道路硬化800米</t>
  </si>
  <si>
    <t>10户22人</t>
  </si>
  <si>
    <t>王家湖枳壳基地围栏建设</t>
  </si>
  <si>
    <t>（王家湖村一、二组枳壳基地）5000米</t>
  </si>
  <si>
    <t>34户96人</t>
  </si>
  <si>
    <t>王家湖村莲湖路中段道路拓宽</t>
  </si>
  <si>
    <t>（王家湖村三-至五组，村部前沟渠路段）1500米</t>
  </si>
  <si>
    <t>69户176人</t>
  </si>
  <si>
    <t>王家湖村部、集中居住区自来水建设</t>
  </si>
  <si>
    <t>（王家湖村村部中心村庄）90户</t>
  </si>
  <si>
    <t>王家湖村莲湖路中段护坡固基工程</t>
  </si>
  <si>
    <t>王家湖村扶贫车间</t>
  </si>
  <si>
    <t>（用于王家湖村玉纯龙木业公司扶贫车间的基础设施建设和村级入股分红；）王家湖村入股大通湖区玉纯龙木业有限公司，贫困户劳动就业，参与产业扶贫入股分红。</t>
  </si>
  <si>
    <t>向东村一组桥梁（1座）及两侧道路维修项目</t>
  </si>
  <si>
    <t>桥梁40米、道路500米</t>
  </si>
  <si>
    <t>18户32人</t>
  </si>
  <si>
    <t>老河口村一、二组</t>
  </si>
  <si>
    <t>向东村一组沟渠清淤、修整、拓宽</t>
  </si>
  <si>
    <t>一组沟渠清淤、修整、拓宽800米</t>
  </si>
  <si>
    <t>35户84人</t>
  </si>
  <si>
    <t>张建波面积起至任阳春面积止</t>
  </si>
  <si>
    <t>向东村一、三、四、五、六、七组硬化路加宽</t>
  </si>
  <si>
    <t>2000米</t>
  </si>
  <si>
    <t>一组蔡学文至胡桂华(500米)，三组付华堂至五组杨朝清(1000米)，五组谢安东至六组曹德辉(1000米)合计2500米</t>
  </si>
  <si>
    <t>扩建</t>
  </si>
  <si>
    <t>168户302人</t>
  </si>
  <si>
    <t>向东村道路硬化路基配套</t>
  </si>
  <si>
    <t>（四组潘召香至赵久训200米，四组刘顺清至张玲200米，五组谢安东至姚应春400米，五组杨朝清至陈德田300米，五组李景祥至何建龙200米，五组刘志和至彭志刚200米，四组刘春龙至刘传富400米，七组王检文至杨秋云100米）2公里</t>
  </si>
  <si>
    <t>50户87人</t>
  </si>
  <si>
    <t>大莲湖村三组</t>
  </si>
  <si>
    <t>永兴村田间道路维修（砂砾石）</t>
  </si>
  <si>
    <t>一组谢文斌家前（500米），刘权友田处（500米），二组卓金洲水田处（200米），陈正清家处（500米），三组王正兵水田处（500米），四组晏桂强地处（300米），夏宪忠水田处（500米）。</t>
  </si>
  <si>
    <t>208户417人</t>
  </si>
  <si>
    <t>永兴村新建硬化沟</t>
  </si>
  <si>
    <r>
      <rPr>
        <sz val="8"/>
        <color rgb="FFFF0000"/>
        <rFont val="方正小标宋简体"/>
        <charset val="134"/>
      </rPr>
      <t>一组马朝云家处（300米），四组李祖</t>
    </r>
    <r>
      <rPr>
        <sz val="8"/>
        <color rgb="FFFF0000"/>
        <rFont val="宋体"/>
        <charset val="134"/>
      </rPr>
      <t>櫆</t>
    </r>
    <r>
      <rPr>
        <sz val="8"/>
        <color rgb="FFFF0000"/>
        <rFont val="方正小标宋简体"/>
        <charset val="134"/>
      </rPr>
      <t>家处（500米）。</t>
    </r>
  </si>
  <si>
    <t>96户176人</t>
  </si>
  <si>
    <t>永兴村硬化沟维修</t>
  </si>
  <si>
    <t>二组王忠良家卢世海家（1000米）。</t>
  </si>
  <si>
    <t>65户135人</t>
  </si>
  <si>
    <t>永兴村沟渠扫障</t>
  </si>
  <si>
    <t>一组长湖沟（1600米），四组永兴沟（900米）。</t>
  </si>
  <si>
    <t>138户248人</t>
  </si>
  <si>
    <t>向阳村强农农机专业合作社优质水稻种植</t>
  </si>
  <si>
    <t>虾稻共养技术、发放生产资料132人</t>
  </si>
  <si>
    <t>26户71人</t>
  </si>
  <si>
    <t>向阳村田间道路维修（砂砾石）</t>
  </si>
  <si>
    <t>七组李华电排至益600米，八组张彬屋边至北胜村1200米，丁字闸至北胜村1200米</t>
  </si>
  <si>
    <t>39户89人</t>
  </si>
  <si>
    <t>北胜村强农农机专业合作社稻虾套养</t>
  </si>
  <si>
    <t>强农农机专业合作社稻虾套养面积420亩，合作社对全村自主发展产业的贫困户提供种养技术指导及发放生产资料67户136人。</t>
  </si>
  <si>
    <t>21户49人</t>
  </si>
  <si>
    <t>北胜村三组生活区：杨建年至陈友云处道路硬化</t>
  </si>
  <si>
    <t>全长500米，宽4.5米</t>
  </si>
  <si>
    <t>16户33人</t>
  </si>
  <si>
    <t>芸美村四组陈大文屋旁沟渠修建桥梁</t>
  </si>
  <si>
    <t>桥梁一座</t>
  </si>
  <si>
    <t>芸美村四组</t>
  </si>
  <si>
    <t>4户13人</t>
  </si>
  <si>
    <t>农丰村一组机耕道碎石铺设</t>
  </si>
  <si>
    <t>1200米</t>
  </si>
  <si>
    <t>农丰村一组</t>
  </si>
  <si>
    <t>18户45人</t>
  </si>
  <si>
    <t>农丰村三组碎石路铺设</t>
  </si>
  <si>
    <t>800米</t>
  </si>
  <si>
    <t>农丰村三组</t>
  </si>
  <si>
    <t>18户42人</t>
  </si>
  <si>
    <t>铭新村二组道路硬化</t>
  </si>
  <si>
    <t>300米</t>
  </si>
  <si>
    <t>铭新村二组</t>
  </si>
  <si>
    <t>5户12人</t>
  </si>
  <si>
    <t>老河口二组沟灌淤泥清理、三组进水沟路面维修</t>
  </si>
  <si>
    <t>4000米</t>
  </si>
  <si>
    <t>老河口村二组三组</t>
  </si>
  <si>
    <t>35户166人</t>
  </si>
  <si>
    <t>新秀村二组砂石路维修、三组灌沟维修</t>
  </si>
  <si>
    <t>660米</t>
  </si>
  <si>
    <t>新秀村二组、三组</t>
  </si>
  <si>
    <t>农乐垸村清洗沟渠道路培肩</t>
  </si>
  <si>
    <t>2100米</t>
  </si>
  <si>
    <t>农乐垸村七斗渠</t>
  </si>
  <si>
    <t>41户87人</t>
  </si>
  <si>
    <t>新秀村砂石路维修</t>
  </si>
  <si>
    <t>1120米</t>
  </si>
  <si>
    <t>新秀村二组、四组</t>
  </si>
  <si>
    <t>26户63人</t>
  </si>
  <si>
    <t>老河口村一二组沟港建设一千米，涵管码头2处</t>
  </si>
  <si>
    <t>15户46人</t>
  </si>
  <si>
    <t>大通湖区万家丰现代农业服务中心到村到户产业发展</t>
  </si>
  <si>
    <t>3包复合肥、2瓶草铵膦</t>
  </si>
  <si>
    <t>农乐垸村1、2、3、4、5、6组</t>
  </si>
  <si>
    <t>7户17人</t>
  </si>
  <si>
    <t>益阳市大通湖区新良农作物病虫害统防统治专业合作社到村到户产业发展</t>
  </si>
  <si>
    <t>16户37人</t>
  </si>
  <si>
    <t>益阳大通湖田园种植专业合作社到村到户产业发展</t>
  </si>
  <si>
    <t>益阳市大通湖区懋农家庭农场到户产业发展</t>
  </si>
  <si>
    <t>2户5人</t>
  </si>
  <si>
    <t xml:space="preserve">农乐垸村平平果业脐橙种植                                </t>
  </si>
  <si>
    <t>30棵脐橙树苗、技术培训和农药化肥</t>
  </si>
  <si>
    <t>33户78人</t>
  </si>
  <si>
    <t>益阳市大通湖汉兵种养家庭农场产业发展</t>
  </si>
  <si>
    <t>三财垸村二组</t>
  </si>
  <si>
    <t>12户32人</t>
  </si>
  <si>
    <t>益阳市大通湖阳光家庭农场产业发展</t>
  </si>
  <si>
    <t>三财垸村四组</t>
  </si>
  <si>
    <t>益阳市大通湖利群农业开发家庭农场产业发展</t>
  </si>
  <si>
    <t>三财垸村九组</t>
  </si>
  <si>
    <t>16户43人</t>
  </si>
  <si>
    <t>大通湖益华家庭农场产业发展</t>
  </si>
  <si>
    <t>农丰村1.2组</t>
  </si>
  <si>
    <t>大通湖秀清家庭农场产业发展</t>
  </si>
  <si>
    <t>农丰村3.5组</t>
  </si>
  <si>
    <t>曾大姐吊瓜合作社产业发展</t>
  </si>
  <si>
    <t>农丰村1.2.9组</t>
  </si>
  <si>
    <t>益阳市大通湖区秋丰农作物病虫害统防统治农民专业合作社产业发展</t>
  </si>
  <si>
    <t>81户82人</t>
  </si>
  <si>
    <t>农丰村平平果业产业发展</t>
  </si>
  <si>
    <t>农丰村1.3.7.8.9组</t>
  </si>
  <si>
    <t>25户</t>
  </si>
  <si>
    <t>芸洲子村平平果业产业发展</t>
  </si>
  <si>
    <t>72户72人</t>
  </si>
  <si>
    <t>沙堡洲村平平果业产业发展</t>
  </si>
  <si>
    <t>39户54人</t>
  </si>
  <si>
    <t>大通湖区众诚水草种植特种养殖合作社</t>
  </si>
  <si>
    <t>47户97人</t>
  </si>
  <si>
    <t>铭新村平平果业产业发展</t>
  </si>
  <si>
    <t>铭新村农村青年种养协会产业发展</t>
  </si>
  <si>
    <t>病虫害通防统治合作社产业发展</t>
  </si>
  <si>
    <t>湖南华源农业股份有限公司产业发展</t>
  </si>
  <si>
    <t>66人</t>
  </si>
  <si>
    <t>河心洲村平平果业产业发展</t>
  </si>
  <si>
    <t>天鑫农业农机合作社产业发展</t>
  </si>
  <si>
    <t>曾大姐绿色吊瓜合作社</t>
  </si>
  <si>
    <t>新秀村平平果业产业发展</t>
  </si>
  <si>
    <t>老河口平平果业产业发展</t>
  </si>
  <si>
    <t>老河口农村青年种养协会产业发展</t>
  </si>
  <si>
    <t>国清农机合作社产业发展</t>
  </si>
  <si>
    <t>2019年国清农机产业发展</t>
  </si>
  <si>
    <t>群龙稻虾合作社产业发展</t>
  </si>
  <si>
    <t>44户</t>
  </si>
  <si>
    <t>曾大姐吊瓜子产业发展</t>
  </si>
  <si>
    <t>11户</t>
  </si>
  <si>
    <t>古农中草药公司产业发展</t>
  </si>
  <si>
    <t>57户</t>
  </si>
  <si>
    <t>王家湖村中药材2号基地围网建设</t>
  </si>
  <si>
    <t>3000米</t>
  </si>
  <si>
    <t>王家湖村二组</t>
  </si>
  <si>
    <t>徐四海至鱼亩简易路维修</t>
  </si>
  <si>
    <t>徐四海至鱼亩简易路维修全长共计860米</t>
  </si>
  <si>
    <t>王秋生至曾庆敢简易路维修</t>
  </si>
  <si>
    <t>650米</t>
  </si>
  <si>
    <t>10户25人</t>
  </si>
  <si>
    <t>种福村一组路基拓宽夯实</t>
  </si>
  <si>
    <t>种福村一组彭国辉至李保生1400米</t>
  </si>
  <si>
    <t>种福村二组路基拓宽夯实</t>
  </si>
  <si>
    <t>种福村二组杨文昌至成建平1400米</t>
  </si>
  <si>
    <t>38户106人</t>
  </si>
  <si>
    <t>夏顺祥至田孟友（1500米）一组，徐固基至杨峰（500米）</t>
  </si>
  <si>
    <t>机械平整</t>
  </si>
  <si>
    <t>大西湖村一组、三组</t>
  </si>
  <si>
    <t>24户49人</t>
  </si>
  <si>
    <t>东南湖村机耕道维修</t>
  </si>
  <si>
    <t>长度1200米，宽度2.2米</t>
  </si>
  <si>
    <t>60户156人</t>
  </si>
  <si>
    <t>树泉种养专业合作社产业扶贫</t>
  </si>
  <si>
    <t>技术培训、发放生产物质、就业指导、产品保底回收。</t>
  </si>
  <si>
    <t>38户90人</t>
  </si>
  <si>
    <t>大莲湖村树泉种养专业合作社产业发展</t>
  </si>
  <si>
    <t>15户38人</t>
  </si>
  <si>
    <t>大西湖村湘众农民专业合作社产业发展</t>
  </si>
  <si>
    <t>24户55人</t>
  </si>
  <si>
    <t>大西港村宏硕生态农业专业合作社产业发展</t>
  </si>
  <si>
    <t>105户222人</t>
  </si>
  <si>
    <t>湖南省食安天下农业开发有限公司</t>
  </si>
  <si>
    <t>新建砂砾石道路1200米</t>
  </si>
  <si>
    <t>永兴村三组虾蟹养殖基地</t>
  </si>
  <si>
    <t>预期效益：1.3万元；受益贫困户94户184人</t>
  </si>
  <si>
    <t>北洲子镇长盛农机水稻种植专业合作社</t>
  </si>
  <si>
    <t>虾苗、饲料、培训</t>
  </si>
  <si>
    <t>永兴村一、二、三、四组稻虾养殖贫困户</t>
  </si>
  <si>
    <t>预期效益：4.3万元；受益贫困户34户74人</t>
  </si>
  <si>
    <t>向东村田间硬化沟维修</t>
  </si>
  <si>
    <t>10000米长*1米宽*0.5米高</t>
  </si>
  <si>
    <t>向东村（一、二、三、四、五、六、七、八、九、十组）</t>
  </si>
  <si>
    <t>225户495人</t>
  </si>
  <si>
    <t>向东村七、八、九组水泵更换</t>
  </si>
  <si>
    <t>向东村(七、八、九组)</t>
  </si>
  <si>
    <t>117户116人</t>
  </si>
  <si>
    <t>向东村六、十组重建涵闸</t>
  </si>
  <si>
    <t>二座</t>
  </si>
  <si>
    <t>向东村(六、十组)</t>
  </si>
  <si>
    <t>重建</t>
  </si>
  <si>
    <t>91户193人</t>
  </si>
  <si>
    <t>向东村田间沙石路</t>
  </si>
  <si>
    <t>10000米*2.5米</t>
  </si>
  <si>
    <t>向东村(一、二、三、四、五、六、七、八、九、十组)</t>
  </si>
  <si>
    <t>向东村安全护栏维修</t>
  </si>
  <si>
    <t>6座桥梁两侧150米钢护栏设置</t>
  </si>
  <si>
    <t>向东村(二、三、四、五、六、七组)</t>
  </si>
  <si>
    <t>178户420人</t>
  </si>
  <si>
    <t>向东村一组2座码头新建</t>
  </si>
  <si>
    <t>2座码头</t>
  </si>
  <si>
    <t>向东村(一组)</t>
  </si>
  <si>
    <t>2020年向东村稻田养虾(五、六、十组)</t>
  </si>
  <si>
    <t>300亩稻田养虾改造</t>
  </si>
  <si>
    <t>113户230人</t>
  </si>
  <si>
    <t>2020年向东村直接帮扶</t>
  </si>
  <si>
    <t>帮扶130户贫困户发展产业</t>
  </si>
  <si>
    <t>130户240人</t>
  </si>
  <si>
    <t>永兴村一、二、三、四组田间沟渠硬化</t>
  </si>
  <si>
    <t>101户213人</t>
  </si>
  <si>
    <t>永兴村二组农田水利机埠维修</t>
  </si>
  <si>
    <t>50型1台维修</t>
  </si>
  <si>
    <t>永兴村（二组）</t>
  </si>
  <si>
    <t>35户72人</t>
  </si>
  <si>
    <t>永兴村稻、虾、蟹养殖</t>
  </si>
  <si>
    <t>1000亩稻、虾、蟹产业发展</t>
  </si>
  <si>
    <t>128户260人</t>
  </si>
  <si>
    <t>永兴村大唐稻、蟹养殖</t>
  </si>
  <si>
    <t>404.7亩稻、虾、蟹直接帮扶</t>
  </si>
  <si>
    <t>94户186人</t>
  </si>
  <si>
    <t>2020年向阳村强农农机专业合作社优质水稻种植</t>
  </si>
  <si>
    <t>360亩优质水稻种植</t>
  </si>
  <si>
    <t>向阳村一至八组</t>
  </si>
  <si>
    <t>60户140人</t>
  </si>
  <si>
    <t>向阳村七组生活区道路硬化</t>
  </si>
  <si>
    <t>120米*4.5米*0.2米</t>
  </si>
  <si>
    <t>敬老院北罗其德至李文豪道路硬化</t>
  </si>
  <si>
    <t>12户28人</t>
  </si>
  <si>
    <t>向阳村水田硬化排水沟节制闸</t>
  </si>
  <si>
    <t>节制闸五处</t>
  </si>
  <si>
    <t>向阳村四组机埠二处，五组刘冬明点一处，阳志奇点一处，六组90亩片一处</t>
  </si>
  <si>
    <t>42户86人</t>
  </si>
  <si>
    <t>向阳村水田硬化排水沟维修</t>
  </si>
  <si>
    <t>3000米长*1米宽*0.5米高</t>
  </si>
  <si>
    <t>向阳村一组、三组、四组</t>
  </si>
  <si>
    <t>86户182人</t>
  </si>
  <si>
    <t>北胜村三组道路硬化</t>
  </si>
  <si>
    <t>长33米，宽2.6米，厚0.2米；长59米，宽3米，厚0.2米</t>
  </si>
  <si>
    <t>北胜村三组汤国华公路至王新田路段硬化；陈志元公路至陶成芝路段硬化</t>
  </si>
  <si>
    <t>15户30人</t>
  </si>
  <si>
    <t>北胜村三组生活区：杨建年至胡长发处道路硬化</t>
  </si>
  <si>
    <t>全长385米，宽4.5米</t>
  </si>
  <si>
    <t>2020年北胜村强农农机专业合作社稻虾套养</t>
  </si>
  <si>
    <t>北胜村强农农机专业合作社稻虾套养面积420亩，合作社对全村自主发展产业的贫困户提供种养技术指导及发放生产资料77户157人</t>
  </si>
  <si>
    <t>77户157人</t>
  </si>
  <si>
    <t>6KM机耕道维修</t>
  </si>
  <si>
    <t>铺设6KM砂石</t>
  </si>
  <si>
    <t>大西湖村二、三组</t>
  </si>
  <si>
    <t>合作社联接帮扶（大西湖）</t>
  </si>
  <si>
    <t>150户贫困户统防统治等</t>
  </si>
  <si>
    <t>120户</t>
  </si>
  <si>
    <t>机耕道维修</t>
  </si>
  <si>
    <t>长度1500米，宽度2.2米</t>
  </si>
  <si>
    <t>颜凤午的面积至焦风伟面积止1600米</t>
  </si>
  <si>
    <t>68户160人</t>
  </si>
  <si>
    <t>东南湖稻虾产业技术培训、发放生产资料</t>
  </si>
  <si>
    <t>虾稻共养技术培训、就业指导、发放生产资料143人</t>
  </si>
  <si>
    <t>金雁子合作社</t>
  </si>
  <si>
    <t>48户143人</t>
  </si>
  <si>
    <t>树泉种养专业合作社</t>
  </si>
  <si>
    <t>树泉种养专业合作社（技术培训、就业指导、发放生产物资）</t>
  </si>
  <si>
    <t>41户121人</t>
  </si>
  <si>
    <t>大莲湖村三组路基平整</t>
  </si>
  <si>
    <t>种福村一组硬化沟维修</t>
  </si>
  <si>
    <t>种福村一组护城河至聂登科处1800米，李文科至童志斌处1500米共3300米</t>
  </si>
  <si>
    <t>46户127人</t>
  </si>
  <si>
    <t>种福村二组硬化沟维修</t>
  </si>
  <si>
    <t>种福村二组丰收电排向东400米，冯南桥至姚文远1600米，陈谷良至张先富1800米，熊蛟腾至周志良1800米共5600米</t>
  </si>
  <si>
    <t>60户158人</t>
  </si>
  <si>
    <t>种福村三组硬化沟维修</t>
  </si>
  <si>
    <t>种福村三组杨德喜至龙文1900米</t>
  </si>
  <si>
    <t>19户68人</t>
  </si>
  <si>
    <t>种福村四组路基夯实</t>
  </si>
  <si>
    <t>文永正至刘跃军1900米，文永正至欧阳佑珠500米，欧阳佑珠至何友如1900米共4300米</t>
  </si>
  <si>
    <t>31户75人</t>
  </si>
  <si>
    <t>2020种福村稻虾产业技术培训、发放生产资料（金雁子合作社）</t>
  </si>
  <si>
    <t>稻虾产业技术培训，发放生产物资、生产资料220人</t>
  </si>
  <si>
    <t>120户320人</t>
  </si>
  <si>
    <t>居民线路硬化，砾石路建设</t>
  </si>
  <si>
    <t>居民线路硬化，砾石路建设2020年实施，共2800米。</t>
  </si>
  <si>
    <t>利厚村二三组</t>
  </si>
  <si>
    <t>技术培训，发放生产资料</t>
  </si>
  <si>
    <t>130户352人</t>
  </si>
  <si>
    <t>民和村三组2020年硬化沟维修</t>
  </si>
  <si>
    <t>民和村三组2020年硬化沟维修1000米</t>
  </si>
  <si>
    <t>80户210人</t>
  </si>
  <si>
    <t>2020年民和村贫困户初虾养殖，宏硕合作社技术培训，生产物质帮扶</t>
  </si>
  <si>
    <t>11户29人</t>
  </si>
  <si>
    <t>技术培训、发放生产资料</t>
  </si>
  <si>
    <t>稻虾产业技术培训，发放生产物资、生产资料89人</t>
  </si>
  <si>
    <t>89人</t>
  </si>
  <si>
    <t>曾庆敢至杨音简易路维修</t>
  </si>
  <si>
    <t>曾庆敢至杨音简易路维修250米</t>
  </si>
  <si>
    <t>大西港村四组</t>
  </si>
  <si>
    <t>陈建兰至杨音简易路维修</t>
  </si>
  <si>
    <t>陈建兰至杨音简易路维修650米</t>
  </si>
  <si>
    <t>农乐垸村水泥路主线拓宽</t>
  </si>
  <si>
    <t>二八路毛建华至彭忠兵，卓彐枚到和贺阳春</t>
  </si>
  <si>
    <t>11户28人</t>
  </si>
  <si>
    <t>农乐垸村硬化灌沟维修</t>
  </si>
  <si>
    <t>17处</t>
  </si>
  <si>
    <t>一组、二组、四组、五组、六组</t>
  </si>
  <si>
    <t>6户17人</t>
  </si>
  <si>
    <t>农乐垸村沟渠疏浚：灌沟</t>
  </si>
  <si>
    <t>5800米</t>
  </si>
  <si>
    <t>农乐垸村沟渠疏浚：排沟</t>
  </si>
  <si>
    <t>14690米</t>
  </si>
  <si>
    <t>三斗渠、五斗渠、一组、三组、五组</t>
  </si>
  <si>
    <t>农乐垸村田间道路砂石路维修</t>
  </si>
  <si>
    <t>10000米</t>
  </si>
  <si>
    <t>一组、二组、四组、五组</t>
  </si>
  <si>
    <t>13户32人</t>
  </si>
  <si>
    <t>河心洲村二组纵干二渠涵闸与余明辉处道路硬化400米</t>
  </si>
  <si>
    <t>400米</t>
  </si>
  <si>
    <t>河心洲村二组</t>
  </si>
  <si>
    <t>16户39人</t>
  </si>
  <si>
    <t>新秀村河道清淤1</t>
  </si>
  <si>
    <t>7200米</t>
  </si>
  <si>
    <t>钟建芳家到殷举文家。彭忠生家到张卫兵家。陈明亚到郭中全家</t>
  </si>
  <si>
    <t>37户109人</t>
  </si>
  <si>
    <t>新秀村河道清淤2</t>
  </si>
  <si>
    <t>郑邵平家到苟光容家。曹国友家到徐国友家。代文运家到大月亮</t>
  </si>
  <si>
    <t>39户107人</t>
  </si>
  <si>
    <t>新秀村砂石路维修1</t>
  </si>
  <si>
    <t>1300米</t>
  </si>
  <si>
    <t>唐贵伍到吴登银。伍仙福到周泽平。</t>
  </si>
  <si>
    <t>6户15人</t>
  </si>
  <si>
    <t>新秀村砂石路维修2</t>
  </si>
  <si>
    <t>孔德军到247电排。围志学到钟兴敏。</t>
  </si>
  <si>
    <t>4户12人</t>
  </si>
  <si>
    <t>新秀村砂石路维修3</t>
  </si>
  <si>
    <t>2600米</t>
  </si>
  <si>
    <t>朱昌全到赵升朝</t>
  </si>
  <si>
    <t>8户19人</t>
  </si>
  <si>
    <t>老河口村碎石路铺设</t>
  </si>
  <si>
    <t>3800米</t>
  </si>
  <si>
    <t>32户96人</t>
  </si>
  <si>
    <t>三财垸村五组1000米路面硬化</t>
  </si>
  <si>
    <t>1000米</t>
  </si>
  <si>
    <t>五组</t>
  </si>
  <si>
    <t>11户27人</t>
  </si>
  <si>
    <t>三财垸村六组500米沟渠硬化</t>
  </si>
  <si>
    <t>500米</t>
  </si>
  <si>
    <t>六组</t>
  </si>
  <si>
    <t>农丰村一组机耕道路全长2010米铺设碎石</t>
  </si>
  <si>
    <t>2010米</t>
  </si>
  <si>
    <t>一组</t>
  </si>
  <si>
    <t>15户50人</t>
  </si>
  <si>
    <t>农丰村五处稻虾养殖田田间码头五处涵闸修建</t>
  </si>
  <si>
    <t>5处</t>
  </si>
  <si>
    <t>一组、三组、四组</t>
  </si>
  <si>
    <t>30户75人</t>
  </si>
  <si>
    <t>农丰村六处涵闸维修及840米硬化沟渠的维护</t>
  </si>
  <si>
    <t>840米</t>
  </si>
  <si>
    <t>一组、二组、三组</t>
  </si>
  <si>
    <t>20户55人</t>
  </si>
  <si>
    <t>农丰村九组460米长路面硬化</t>
  </si>
  <si>
    <t>460米</t>
  </si>
  <si>
    <t>九组</t>
  </si>
  <si>
    <t>农丰村八组259米长路面硬化</t>
  </si>
  <si>
    <t>259米</t>
  </si>
  <si>
    <t>八组</t>
  </si>
  <si>
    <t>芸美村二组涵闸与硬化沟渠维修</t>
  </si>
  <si>
    <t>2处</t>
  </si>
  <si>
    <t>二组</t>
  </si>
  <si>
    <t>15户36人</t>
  </si>
  <si>
    <t>芸美村一组涵闸与电排维修</t>
  </si>
  <si>
    <t>芸美村四组辉屋旁，许建辉屋旁沟渠修建4个涵闸</t>
  </si>
  <si>
    <t>4个</t>
  </si>
  <si>
    <t>四组</t>
  </si>
  <si>
    <t>芸美村四组五组9个水田码头修建</t>
  </si>
  <si>
    <t>9个</t>
  </si>
  <si>
    <t>四组、五组</t>
  </si>
  <si>
    <t>王家湖村稻虾套养基地东西向中心路1000米硬化（维修）</t>
  </si>
  <si>
    <t>王家湖村三组</t>
  </si>
  <si>
    <t>42户121人</t>
  </si>
  <si>
    <t>王家湖村一组田间道维修400米</t>
  </si>
  <si>
    <t>王家湖村一组</t>
  </si>
  <si>
    <t>32户93人</t>
  </si>
  <si>
    <t>王家湖村国清农机示范片东头机耕道维修600米</t>
  </si>
  <si>
    <t>600米</t>
  </si>
  <si>
    <t>王家湖村七组</t>
  </si>
  <si>
    <t>23户53人</t>
  </si>
  <si>
    <t>铭新村刘建春到胡安军道路硬化</t>
  </si>
  <si>
    <t>铭新村三组</t>
  </si>
  <si>
    <t>4户14人</t>
  </si>
  <si>
    <t>铭新村胡安军到S217接通道路硬化</t>
  </si>
  <si>
    <t>芸洲子村四组五组公路硬化</t>
  </si>
  <si>
    <t>1250米</t>
  </si>
  <si>
    <t>芸洲子村四组、五组</t>
  </si>
  <si>
    <t>芸洲子村农田水利设施水毁工程建设</t>
  </si>
  <si>
    <t>6处</t>
  </si>
  <si>
    <t>芸洲子村一组、五组、六组、七组、八组</t>
  </si>
  <si>
    <t>53户132人</t>
  </si>
  <si>
    <t>芸洲子村六组水泥公路维修</t>
  </si>
  <si>
    <t>48户105人</t>
  </si>
  <si>
    <t>沙堡洲村二组荷叶缘至李月英段沟渠清淤</t>
  </si>
  <si>
    <t>沙堡洲村三组张爱华至王芳段沟渠清淤</t>
  </si>
  <si>
    <t>三组</t>
  </si>
  <si>
    <t>沙堡洲村三组至卫生院段沟渠清淤</t>
  </si>
  <si>
    <t>沙堡洲村四组电排沟渠清淤</t>
  </si>
  <si>
    <t>4处</t>
  </si>
  <si>
    <t>18户39人</t>
  </si>
  <si>
    <t>沙堡洲村二组刘建军至谢凤梅屋前道路硬化</t>
  </si>
  <si>
    <t>270米</t>
  </si>
  <si>
    <t>10户19人</t>
  </si>
  <si>
    <t>2020益阳大通湖田园种植专业合作社到村到户产业发展</t>
  </si>
  <si>
    <t>2020益阳市大通湖区懋农家庭农场到户产业发展</t>
  </si>
  <si>
    <t xml:space="preserve">2020农乐垸村平平果业脐橙种植                             </t>
  </si>
  <si>
    <t>2020国清农机产业发展</t>
  </si>
  <si>
    <t>提供生产物资，生产服务</t>
  </si>
  <si>
    <t>王家湖村五、六、七组</t>
  </si>
  <si>
    <t>59户150人</t>
  </si>
  <si>
    <t>2020群龙稻虾合作社产业发展</t>
  </si>
  <si>
    <t>王家湖村三、四组</t>
  </si>
  <si>
    <t>66户186人</t>
  </si>
  <si>
    <t>2020曾大姐吊瓜子产业发展</t>
  </si>
  <si>
    <t>11户30人</t>
  </si>
  <si>
    <t>2020古农中草药公司产业发展</t>
  </si>
  <si>
    <t>59户169人</t>
  </si>
  <si>
    <t>2020新秀村平平果业产业发展</t>
  </si>
  <si>
    <t>68户92人</t>
  </si>
  <si>
    <t>2020沙堡洲村平平果业产业发展</t>
  </si>
  <si>
    <t>38户82人</t>
  </si>
  <si>
    <t>2020大通湖区众诚水草种植特种养殖合作社</t>
  </si>
  <si>
    <t>46户96人</t>
  </si>
  <si>
    <t>2020河心洲村平平果业产业发展</t>
  </si>
  <si>
    <t>68户</t>
  </si>
  <si>
    <t>2020曾大姐绿色吊瓜合作社</t>
  </si>
  <si>
    <t>19户</t>
  </si>
  <si>
    <t>2020湖南华源农业股份有限公司产业发展</t>
  </si>
  <si>
    <t>66户</t>
  </si>
  <si>
    <t>2020天鑫农业农机合作社产业发展</t>
  </si>
  <si>
    <t>56户</t>
  </si>
  <si>
    <t>2020三财垸村脐橙种植</t>
  </si>
  <si>
    <t>2020年为177户200人的贫困人口发放肥料、农药及一批脐橙果树苗，并开展技术服务</t>
  </si>
  <si>
    <t>2020大通湖益华家庭农场产业发展</t>
  </si>
  <si>
    <t>产业发展带动29户贫困户脱贫致富</t>
  </si>
  <si>
    <t>农丰村1.2.3.5组</t>
  </si>
  <si>
    <t>29户</t>
  </si>
  <si>
    <t>2020益阳市大通湖区秋丰农作物病虫害统防统治农民专业合作社产业发展</t>
  </si>
  <si>
    <t>产业发展带动89户贫困户脱贫致富</t>
  </si>
  <si>
    <t>89户90人享受</t>
  </si>
  <si>
    <t>2020农丰村平平果业产业发展</t>
  </si>
  <si>
    <t>产业发展带动25户贫困户脱贫致富</t>
  </si>
  <si>
    <t>2020老河口平平果业产业发展</t>
  </si>
  <si>
    <t>全村70户216人贫困户由平平果业提供脐橙树苗、生产物资、生产服务等发展脐橙种植产业</t>
  </si>
  <si>
    <t>70户216人</t>
  </si>
  <si>
    <t>2020国清农机合作社产业发展</t>
  </si>
  <si>
    <t>全村24户66人贫困户由国清农机合作社提供生产物资、生产服务</t>
  </si>
  <si>
    <t>24户66人</t>
  </si>
  <si>
    <t>S217至水草基地道路硬化1.5公里</t>
  </si>
  <si>
    <t>S217至水草基地道路硬化1.5公里宽3米</t>
  </si>
  <si>
    <t>2020铭新村平平果业产业发展</t>
  </si>
  <si>
    <t>贫困户房前屋后种植脐橙树</t>
  </si>
  <si>
    <t>2020芸洲子村平平果业产业发展</t>
  </si>
  <si>
    <t>全村93户93人贫困户由平平果业提供脐橙树苗、生产物资、生产服务等发展脐橙种植产业</t>
  </si>
  <si>
    <t>93户93人</t>
  </si>
  <si>
    <t>2020平平果业脐橙种植</t>
  </si>
  <si>
    <t>全村85户121人贫困人口由平平果业提供脐橙树苗、生产物资、生产服务等发展脐橙种植产业</t>
  </si>
  <si>
    <t>85户121人</t>
  </si>
  <si>
    <t>大东口村农产品运输道路硬化工程</t>
  </si>
  <si>
    <t>项目名称：大东口村农产品运输道路硬化工程；实施地点：大东口村三组；时间：2020年；工程量：硬化道路长450米；预期效益及绩效目标：解决500多亩农产品运输难问题，同时也要以解决村民出行方便，直接受益贫困户24户57人，农产品和机械耕种收运输费用年可节约5万元左右，预计投资使用时间为8年，其中3年内可收回投资。</t>
  </si>
  <si>
    <t>40人</t>
  </si>
  <si>
    <t>通过“直接帮扶、委托帮扶、股份合作”方式，建立有效利益链接机制，带动当地贫困户稳定增收</t>
  </si>
  <si>
    <t>大东口村机耕道整修工程</t>
  </si>
  <si>
    <t>项目名称：大东口村机耕道整改工程；实施地点：大东口村一组；时间：2020年；工程量：整修沙砾石路3300米；预期效益及绩效目标：解决600多亩农产品运输难问题，直接受益贫困户45户114人，农产品和机械耕种收运输费用年可节约6万元左右，预计投资使用时间为4年，其中2年多就可收回投资。</t>
  </si>
  <si>
    <t>25人</t>
  </si>
  <si>
    <t>大东口村渠道清淤整修工程</t>
  </si>
  <si>
    <t>项目名称：大东口村渠道清淤整修工程；实施地点：大东口村；时间：2020年；工程量：渠道清淤整修1500米；预期效益及绩效目标：解决500多亩农田排灌难问题，直接受益贫困户158户369人，年人平预期增收100元左右，预计投资使用时间为4年，其中2年内可收回投资回报。</t>
  </si>
  <si>
    <t>14人</t>
  </si>
  <si>
    <t>大东口刘卫农机合作社产业发展项目</t>
  </si>
  <si>
    <t>项目名称：大东口刘卫农机合作社产业发展项目；实施地点：大东口村；时间：2020年；工程量：农业基础设施建设及产业支持；预期效益及绩效目标：增加贫困户收益，直接受益贫困户158户369人，年人平预期增收500元左右，预计投资使用时间为1-5年，其中2年内可收回投资。</t>
  </si>
  <si>
    <t>70人</t>
  </si>
  <si>
    <t>大东口铁牛农机合作社产业发展项目</t>
  </si>
  <si>
    <t>项目名称：大东口铁牛农机合作社产业发展项目；实施地点：大东口村；时间：2020年；工程量：农业基础设施建设及产业支持；预期效益及绩效目标：增加贫困户收益，直接受益贫困户158户369人，年人平预期增收500元左右，预计投资使用时间为1-5年，其中2年内可收回投资。</t>
  </si>
  <si>
    <t>增福村渠道清淤整修工程</t>
  </si>
  <si>
    <t>项目名称：增福村渠道清淤整修工程；实施地点：增福村；时间：2020年；工程量：渠道清淤整修2000米；预期效益及绩效目标：解决600多亩农田排灌难问题，直接受益贫困户233户538人，人平预期增收100元左右，投资项目使用年限为平均为5年，其中2年内可收回投资。</t>
  </si>
  <si>
    <t>预期效益及绩效目标：解决600多亩农田排灌难问题，直接受益贫困户233户538人，人平预期增收100元左右，投资项目使用年限为平均为5年，其中2年内可收回投资。</t>
  </si>
  <si>
    <t>增福村机耕道整修工程</t>
  </si>
  <si>
    <t>项目名称：增福村机耕道整改工程；实施地点：增福村；时间：2020年；工程量：整修沙砾石路2000米；预期效益及绩效目标：解决500多亩农田农产品运输难问题，直接受益贫困户42户110人，农产品和机械耕种收运输费用年可节约5万元左右，预计使用时间为4年，其中2年就可收回投资。</t>
  </si>
  <si>
    <t>20人</t>
  </si>
  <si>
    <t>预期效益及绩效目标：解决500多亩农田农产品运输难问题，直接受益贫困户42户110人，农产品和机械耕种收运输费用年可节约5万元左右，预计使用时间为4年，其中2年就可收回投资。</t>
  </si>
  <si>
    <t>增福村增福合作社产业发展项目</t>
  </si>
  <si>
    <t>项目名称：增福村湘粮集团产业发展项目；实施地点：增福村；时间：2020年；工程量：农业基础设施建设及产业支持；预期效益及绩效目标：增加贫困户收益，直接受益贫困户233户538人，年人平预期增收500元左右，投资项目使用年限为平均为2-5年，其中2年内可收回投资。</t>
  </si>
  <si>
    <t>80人</t>
  </si>
  <si>
    <t>预期效益及绩效目标：增加贫困户收益，直接受益贫困户233户538人，年人平预期增收500元左右，投资项目使用年限为平均为2-5年，其中2年内可收回投资。</t>
  </si>
  <si>
    <t>增福村湘粮集团产业发展项目</t>
  </si>
  <si>
    <t>项目名称：增福村湘粮集团产业发展项目；实施地点：增福村；时间：2020年；工程量：农业基础设施建设及产业支持；预期效益及绩效目标：增加贫困户收益，直接受益贫困户233户538人，人平预期增收500元左右，投资项目使用年限为平均为2-5年，其中2年内可收回投资。</t>
  </si>
  <si>
    <t>农业基础设施建设及产业支持；预期效益及绩效目标：增加贫困户收益，直接受益贫困户233户538人，人平预期增收500元左右，投资项目使用年限为平均为2-5年，其中2年内可收回投资。</t>
  </si>
  <si>
    <t>南京湖村农产品运输道路硬化工程</t>
  </si>
  <si>
    <t>项目名称：南京湖村农产品运输道路硬化工程；实施地点：南京湖；时间：2020年；工程量：共计硬化道路长500米；预期效益及绩效目标：解决3000多亩农产品运输便利问题，同时也要以解决村民出行方便，直接受益贫困户169户429人，农产品和机械耕种收运输等其他费用年可节约8万元左右，年人平预期增收200元左右，预计投资使用时间为8年，其中3年左右可收回投资。</t>
  </si>
  <si>
    <t>64人</t>
  </si>
  <si>
    <t>预期效益及绩效目标：解决3000多亩农产品运输便利问题，同时也要以解决村民出行方便，直接受益贫困户169户429人，农产品和机械耕种收运输等其他费用年可节约8万元左右，年人平预期增收200元左右，预计投资使用时间为8年，其中3年左右可收回投资。</t>
  </si>
  <si>
    <t>南京湖村灌渠维修工程</t>
  </si>
  <si>
    <t>项目名称：南京湖村灌渠维修工程；实施地点：南京湖村；时间：2020年；工程量：维修渠道6000米；预期效益及绩效目标：解决3000多亩农田灌溉问题，直接受益贫困户169户429人，年可节约灌溉成本10万元左右，年人平增收240元左右，预计投资使用时间为8年，其中3年左右就可收回投资。</t>
  </si>
  <si>
    <t>预期效益及绩效目标：解决3000多亩农田灌溉问题，直接受益贫困户169户429人，年可节约灌溉成本10万元左右，年人平增收240元左右，预计投资使用时间为8年，其中3年左右就可收回投资。</t>
  </si>
  <si>
    <t>南京湖村渠道清淤整修工程</t>
  </si>
  <si>
    <t>项目名称：南京湖村渠道清淤整修工程；实施地点：南京湖村；时间：2020年；工程量：渠道清淤整修10000米；预期效益及绩效目标：解决500多亩农田排灌难问题，直接受益贫困户169户429人，年人平预期增收200元左右，预计投资使用时间为5年，其中2年多可收回投资。</t>
  </si>
  <si>
    <t>预期效益及绩效目标：解决500多亩农田排灌难问题，直接受益贫困户169户429人，年人平预期增收200元左右，预计投资使用时间为5年，其中2年多可收回投资。</t>
  </si>
  <si>
    <t>南京湖建才合作社产业发展项目</t>
  </si>
  <si>
    <t>项目名称：南京湖建才合作社产业发展项目；实施地点：大东口村；时间：2020年；工程量：农业基础设施建设及产业支持；预期效益及绩效目标：增加贫困户收益，直接受益贫困户169户429人，年人平预期增收500元左右，预计投资使用时间为1-5年，其中2年内可收回投资。</t>
  </si>
  <si>
    <t>预期效益及绩效目标：增加贫困户收益，直接受益贫困户169户429人，年人平预期增收500元左右，预计投资使用时间为1-5年，其中2年内可收回投资。</t>
  </si>
  <si>
    <t>南京湖湘粮集团产业发展项目</t>
  </si>
  <si>
    <t>项目名称：南京湖湘粮集团产业发展项目；实施地点：南京湖村；时间：2020年；工程量：农业基础设施建设及产业支持；预期效益及绩效目标：增加贫困户收益，直接受益贫困户169户429人，年人平预期增收500元左右，预计投资使用时间为1-5年，其中2年内可收回投资。</t>
  </si>
  <si>
    <t>农业基础设施建设及产业支持；预期效益及绩效目标：增加贫困户收益，直接受益贫困户169户429人，年人平预期增收500元左右，预计投资使用时间为1-5年，其中2年内可收回投资。</t>
  </si>
  <si>
    <t>有成村渠道维修工程</t>
  </si>
  <si>
    <t>项目名称：有成村渠道维修工程；实施地点：有成村；时间：2020年；工程量：维修渠道2000米；预期效益及绩效目标：解决2800多亩农田灌溉问题，直接受益贫困户135户351人，年可节约灌溉成本7万元左右，年人平增收200元左右，预计投资使用时间为8年，其中3年左右就可收回投资。</t>
  </si>
  <si>
    <t>预期效益及绩效目标：解决2800多亩农田灌溉问题，直接受益贫困户135户351人，年可节约灌溉成本7万元左右，年人平增收200元左右，预计投资使用时间为8年，其中3年左右就可收回投资。</t>
  </si>
  <si>
    <t>有成村渠道清淤整修工程</t>
  </si>
  <si>
    <t>项目名称：有成村渠道清淤整修工程；实施地点：有成村；时间：2020年；工程量：渠道清淤整修10000米；预期效益及绩效目标：解决7800多亩农田排灌难问题，直接受益贫困户135户351人，年人平预期增收200元左右，预计投资使用时间为5年，其中2年多可收回投资。</t>
  </si>
  <si>
    <t>30人</t>
  </si>
  <si>
    <t>预期效益及绩效目标：解决7800多亩农田排灌难问题，直接受益贫困户135户351人，年人平预期增收200元左右，预计投资使用时间为5年，其中2年多可收回投资。</t>
  </si>
  <si>
    <t>有成村机耕道整修工程</t>
  </si>
  <si>
    <t>项目名称：有成村机耕道整改工程；实施地点：有成村；时间：2020年；工程量：整修沙砾石路4000米；预期效益及绩效目标：解决3000亩农产品运输难问题，直接受益贫困户135户351人，农产品和机械耕种收运输费用年可节约7万元左右，年人平预期增收200元左右，预计投资使用时间为4年，其中2年多就可收回投资。</t>
  </si>
  <si>
    <t>预期效益及绩效目标：解决3000亩农产品运输难问题，直接受益贫困户135户351人，农产品和机械耕种收运输费用年可节约7万元左右，年人平预期增收200元左右，预计投资使用时间为4年，其中2年多就可收回投资。</t>
  </si>
  <si>
    <t>有成村凯凯合作社产业发展项目</t>
  </si>
  <si>
    <t>项目名称：有成村凯凯合作社产业发展项目；实施地点：有成村；时间：2020年；工程量：农业基础设施建设及产业支持；预期效益及绩效目标：增加贫困户收益，直接受益贫困户135户351人，年人平预期增收500元左右，投资项目使用年限为平均为2-5年，其中2年左右可收回投资。</t>
  </si>
  <si>
    <t>60人</t>
  </si>
  <si>
    <t>农业基础设施建设及产业支持；预期效益及绩效目标：增加贫困户收益，直接受益贫困户135户351人，年人平预期增收500元左右，投资项目使用年限为平均为2-5年，其中2年左右可收回投资。</t>
  </si>
  <si>
    <t>有成村湘粮集团产业发展项目</t>
  </si>
  <si>
    <t>项目名称：有成村湘粮集团产业发展项目；实施地点：有成村；时间：2020年；工程量：农业基础设施建设及产业支持；预期效益及绩效目标：增加贫困户收益，直接受益贫困户135户351人，年人平预期增收500元左右，投资项目使用年限为平均为2-5年，其中2年左右可收回投资。</t>
  </si>
  <si>
    <t>有成村稻田特种生态养殖合作社发展项目</t>
  </si>
  <si>
    <t>项目名称：有成村稻田特种生态养殖合作社发展项目；实施地点：有成村；时间：2020年；工程量：农业基础设施建设及产业支持；预期效益及绩效目标：增加贫困户收益，直接受益贫困户135户351人，年人平预期增收500元左右，投资项目使用年限为平均为2-5年，其中3年左右可收回投资。</t>
  </si>
  <si>
    <t>农业基础设施建设及产业支持；预期效益及绩效目标：增加贫困户收益，直接受益贫困户135户351人，年人平预期增收500元左右，投资项目使用年限为平均为2-5年，其中3年左右可收回投资。</t>
  </si>
  <si>
    <t>王家坝村农产品运输道路硬化工程</t>
  </si>
  <si>
    <t>项目名称：王家坝村农产品运输道路硬化工程；实施地点：王家坝村；时间：2020年；工程量：硬化道路长1300米；预期效益及绩效目标：解决800多亩农产品运输难问题，同时也要以解决村民出行方便，直接受益贫困户169户480人，农产品和机械耕种收运输费用年可节约7万元左右，预计投资使用时间为10年，其中4年内可收回投资。</t>
  </si>
  <si>
    <t>预期效益及绩效目标：解决800多亩农产品运输难问题，同时也要以解决村民出行方便，直接受益贫困户169户480人，农产品和机械耕种收运输费用年可节约7万元左右，预计投资使用时间为10年，其中4年内可收回投资。</t>
  </si>
  <si>
    <t>王家坝村渠道清淤整修工程</t>
  </si>
  <si>
    <t>项目名称：王家坝村渠道清淤整修工程；实施地点：王家坝村；时间：2020年；工程量：渠道清淤整修2500米；预期效益及绩效目标：解决500多亩农田排灌难问题，直接受益贫困户169户480人，人平预期增收200元左右，预计投资使用时间为5年，其中3年多可收回投资。</t>
  </si>
  <si>
    <t>22人</t>
  </si>
  <si>
    <t>预期效益及绩效目标：解决500多亩农田排灌难问题，直接受益贫困户169户480人，人平预期增收200元左右，预计投资使用时间为5年，其中3年多可收回投资。</t>
  </si>
  <si>
    <t>王家坝村机耕道整修工程</t>
  </si>
  <si>
    <t>项目名称：王家坝村机耕道整改工程；实施地点：王家坝村；时间：2020年；工程量：整修沙砾石路2000米；预期效益及绩效目标：解决500多亩农产品运输难问题，直接受益贫困户169户480人，农产品和机械耕种收运输费用年可节约5万元左右，预计投资使用时间为4年，其中2年多就可收回投资。</t>
  </si>
  <si>
    <t>预期效益及绩效目标：解决500多亩农产品运输难问题，直接受益贫困户169户480人，农产品和机械耕种收运输费用年可节约5万元左右，预计投资使用时间为4年，其中2年多就可收回投资。</t>
  </si>
  <si>
    <t>王家坝村灌渠维修工程</t>
  </si>
  <si>
    <t>项目名称：王家坝村灌渠维修工程；实施地点：王家坝村；时间：2020年；工程量：维修渠道4000米；预期效益及绩效目标：解决3000多亩农田灌溉问题，直接受益贫困户169户480人，年可节约灌溉成本10万元左右，年人平增收200元左右，预计投资使用时间为8年，其中2年多就可收回投资。</t>
  </si>
  <si>
    <t>预期效益及绩效目标：解决3000多亩农田灌溉问题，直接受益贫困户169户480人，年可节约灌溉成本10万元左右，年人平增收200元左右，预计投资使用时间为8年，其中2年多就可收回投资。</t>
  </si>
  <si>
    <t>王家坝村龙旺合作社产业发展项目</t>
  </si>
  <si>
    <t>项目名称：王家坝村龙旺合作社产业发展项目；实施地点：王家坝村；时间：2020年；工程量：农业基础设施建设及产业支持；预期效益及绩效目标：增加贫困户收益，直接受益贫困户169户480人，年人平预期增收500元左右，预计投资使用时间为1-8年，其中2年可收回投资。</t>
  </si>
  <si>
    <t>90人</t>
  </si>
  <si>
    <t>预期效益及绩效目标：增加贫困户收益，直接受益贫困户169户480人，年人平预期增收500元左右，预计投资使用时间为1-8年，其中2年可收回投资。</t>
  </si>
  <si>
    <t>王家坝村湘粮集团产业发展项目</t>
  </si>
  <si>
    <t>项目名称：王家坝村湘粮集团产业发展项目；实施地点：王家坝村；时间：2020年；工程量：农业基础设施建设及产业支持；预期效益及绩效目标：增加贫困户收益，直接受益贫困户169户480人，人平预期增收500元左右，投资项目使用年限为平均为2-8年，其中2年内可收回投资。</t>
  </si>
  <si>
    <t>农业基础设施建设及产业支持；预期效益及绩效目标：增加贫困户收益，直接受益贫困户169户480人，人平预期增收500元左右，投资项目使用年限为平均为2-8年，其中2年内可收回投资。</t>
  </si>
  <si>
    <t>路基平整夯实  兴民路拓宽硬化路基平整夯实</t>
  </si>
  <si>
    <t>长度2669米，路基拓宽1.2米，高度0.25米，从骆胜球至汤抗霞渔池止；入户道路硬化，总长度1140米，宽度4.5米，其中朱益军处187米，成湘林处113米，蒋忠范处65米，杨立兵处48米，何爱军处34米，涂运祥处53米，刘彪处80米，谢长春处90米，易金龙处88米，吴发礼处166米，刘德保处94米，刘立华处122米，预期2019年10月实施，预计实施金额3万</t>
  </si>
  <si>
    <t>48户168人</t>
  </si>
  <si>
    <t>硬化沟水毁工程维修</t>
  </si>
  <si>
    <t>大西湖一、二、三组中心灌沟硬化水泥预制板有30处已损坏</t>
  </si>
  <si>
    <t>120户390人</t>
  </si>
  <si>
    <t>扶贫项目基础设施建设</t>
  </si>
  <si>
    <t>维修砾石路，三组利贞电排至郭文贵处800米，预计能产生效益30万</t>
  </si>
  <si>
    <t>120户280人</t>
  </si>
  <si>
    <t>大西港村四组道路硬化1</t>
  </si>
  <si>
    <t>大西港村四组村民王秋生至曾庆敢家需硬化道路700米</t>
  </si>
  <si>
    <t>大西港村四组道路硬化2</t>
  </si>
  <si>
    <t>谭华军至徐园家道路硬化800米</t>
  </si>
  <si>
    <t>大西湖村一、二、三组机耕道维修</t>
  </si>
  <si>
    <t>二组从刘明魁面积至李华堂面积止2.5公里；三组从张先甫面积起至古逢春面积止2.6公里；一组肖亮生面积起至管正华面积止2公里.</t>
  </si>
  <si>
    <t>大西湖村二、三组、一组</t>
  </si>
  <si>
    <t>东南湖村一组机耕道维修</t>
  </si>
  <si>
    <t>从李浩新面积起到成湘林面积止1.7公里</t>
  </si>
  <si>
    <t>东南湖村一组</t>
  </si>
  <si>
    <t>东南湖村二组机耕道维修</t>
  </si>
  <si>
    <t>从王开学面积起至袁卫国面积止1.8公里</t>
  </si>
  <si>
    <t>东南湖村二组</t>
  </si>
  <si>
    <t>千山红镇贫困户一次性生产补贴</t>
  </si>
  <si>
    <t>千山红镇1028户贫困户一次性生产补助</t>
  </si>
  <si>
    <t>增加贫困户收入</t>
  </si>
  <si>
    <t>金雁子合作社等经营主体生产发展资金奖补</t>
  </si>
  <si>
    <t>金雁子合作社等经营主体组织贫困户开展春耕生产的生产奖补</t>
  </si>
  <si>
    <t>宏硕合作社优质稻生产发展奖补</t>
  </si>
  <si>
    <t>宏硕合作社购买生产物资</t>
  </si>
  <si>
    <t>大西港村粮食生产育秧基地建设</t>
  </si>
  <si>
    <t>大西港村粮食生产育秧基地建设及集中育秧</t>
  </si>
  <si>
    <t>树泉种养专业合作社利益分红</t>
  </si>
  <si>
    <t>树泉种养专业合作社产业发展（载种香泡树2000株、荸荠种植60亩）</t>
  </si>
  <si>
    <t>树泉种养专业合作社产业发展项目1</t>
  </si>
  <si>
    <t>公路硬化建设：孙清莲至贺云保400米公路硬化（3.5米宽）</t>
  </si>
  <si>
    <t>宏硕合作社优化民和村生态稻米产业购置新型农机扶贫项目</t>
  </si>
  <si>
    <t>购置机械抛秧机一台</t>
  </si>
  <si>
    <t>树泉种养专业合作社产业发展项目2</t>
  </si>
  <si>
    <t>公路硬化建设：东风便道何正军至肖井平鱼池处400米公路硬化（3.5米宽）</t>
  </si>
  <si>
    <t>农业生产发展和基础设施建设（省级重点产业项目）</t>
  </si>
  <si>
    <t>千山红镇取水设施新建工程</t>
  </si>
  <si>
    <t>深150米，出水量160-200吨/小时</t>
  </si>
  <si>
    <t>解决贫困户用水问题</t>
  </si>
  <si>
    <t>北洲子镇贫困户春耕生产奖补</t>
  </si>
  <si>
    <t>开展了春耕生产的贫困户的奖补</t>
  </si>
  <si>
    <t>北洲子镇合作社奖补</t>
  </si>
  <si>
    <t>组织贫困户开展春耕生产的奖补，向东村奇志合作社1.5万，向东村顺河合作社1.5万，北胜村强农合作社3万</t>
  </si>
  <si>
    <t>向东奇志、向东顺河、北胜强农合作社</t>
  </si>
  <si>
    <t>向东村九组奇志合作社砂砾石路维修</t>
  </si>
  <si>
    <t>830米</t>
  </si>
  <si>
    <t>向东村九组</t>
  </si>
  <si>
    <t>34户86人</t>
  </si>
  <si>
    <t>永兴村四组农田水利机埠新建</t>
  </si>
  <si>
    <t>50型1座</t>
  </si>
  <si>
    <t>永兴村（四组）</t>
  </si>
  <si>
    <t>永兴村一组农田水利机埠新建、道路硬化维修</t>
  </si>
  <si>
    <t>50型1座， 道路硬化维修80米</t>
  </si>
  <si>
    <t>永兴村（一组）</t>
  </si>
  <si>
    <t>永兴村一、四组新建 维修涵闸  新建过桥</t>
  </si>
  <si>
    <t>新建8个 维修2个 8个</t>
  </si>
  <si>
    <t>永兴村（一四组）</t>
  </si>
  <si>
    <t>永兴村一、四组优质稻基地基础设施建设（土地平整）</t>
  </si>
  <si>
    <t>土地平整200亩</t>
  </si>
  <si>
    <t>永兴村一、二、三、四组砂砾石路</t>
  </si>
  <si>
    <t>砂砾石路7000米</t>
  </si>
  <si>
    <t>永兴村（一二三四组）</t>
  </si>
  <si>
    <t>永兴村四组优质稻基地基础设施建设新建（硬化沟渠）</t>
  </si>
  <si>
    <t>硬化沟渠900米</t>
  </si>
  <si>
    <t>永兴村二组优质稻基地基础设施建设新建（硬化沟渠）</t>
  </si>
  <si>
    <t>永兴村一组优质稻基地基础设施建设新建（硬化沟渠）</t>
  </si>
  <si>
    <t>硬化沟渠700米</t>
  </si>
  <si>
    <t>永兴村一、二、四组优质稻基地基础设施建设新建（涵闸）</t>
  </si>
  <si>
    <t>涵闸12处</t>
  </si>
  <si>
    <t>永兴村（一二四组）</t>
  </si>
  <si>
    <t>永兴村一、三组土地平整、硬化沟渠、涵闸</t>
  </si>
  <si>
    <t>土地平整148亩、硬化沟管维修300米、涵闸12处</t>
  </si>
  <si>
    <t>向阳村五组、八组旱土改水田</t>
  </si>
  <si>
    <t>200亩</t>
  </si>
  <si>
    <t>向阳村五组、八组</t>
  </si>
  <si>
    <t>56户124人</t>
  </si>
  <si>
    <t>北胜村强农农机双季稻核心基地机耕道砂石路建设</t>
  </si>
  <si>
    <t>铺设砂石合计长度1500米，宽3米</t>
  </si>
  <si>
    <t>北胜村陈德凡房屋北面至周丽群处道路硬化</t>
  </si>
  <si>
    <t>长500米，宽4.5米</t>
  </si>
  <si>
    <t>北胜村二组七队渔池排灌闸维修</t>
  </si>
  <si>
    <t>排灌闸1座维修</t>
  </si>
  <si>
    <t>北胜村一组五队电排维修及室内翻修</t>
  </si>
  <si>
    <t>电排1座维修，室内翻修</t>
  </si>
  <si>
    <t>北胜村九电排南面旱土改水田</t>
  </si>
  <si>
    <t>42亩</t>
  </si>
  <si>
    <t>北胜村高志国房屋东面旱土改水田</t>
  </si>
  <si>
    <t>40亩</t>
  </si>
  <si>
    <t>北胜村大北闸维修</t>
  </si>
  <si>
    <t>涵闸1座维修</t>
  </si>
  <si>
    <t>北胜村四电排至曾广华排灌沟清淤，3座涵闸维修</t>
  </si>
  <si>
    <t>长度3500米，宽4米</t>
  </si>
  <si>
    <t>北胜村一组、三组</t>
  </si>
  <si>
    <t>金盆镇贫困户一次性生产补贴</t>
  </si>
  <si>
    <t>金盆镇859户贫困户一次性生产补助</t>
  </si>
  <si>
    <t>刘卫合作社等生产发展资金奖补</t>
  </si>
  <si>
    <t>刘卫合作社等组织贫困户开展春耕生产的合作社等主体的生产奖补</t>
  </si>
  <si>
    <t>增福村香稻第一村香稻专业合作社产业发展项目</t>
  </si>
  <si>
    <t>项目名称：增福村香稻第一村香稻专业合作社产业发展项目；实施地点：增福村；时间：2020年；工程量：农业基础设施建设及产业支持；预期效益及绩效目标：增加贫困户收益，直接受益贫困户229户536人，年人平预期增收500元左右，投资项目使用年限为平均为2-5年，其中2年内可收回投资。</t>
  </si>
  <si>
    <t>农业基础设施建设及产业支持；预期效益及绩效目标：增加贫困户收益，直接受益贫困户229户536人，年人平预期增收500元左右，投资项目使用年限为平均为2-5年，其中2年内可收回投资。</t>
  </si>
  <si>
    <t>大东口刘卫农机合作社产业发展项目（一期）</t>
  </si>
  <si>
    <t>项目名称：大东口刘卫农机合作社产业发展项目（一期）                 实施地点：大东口村；                                                                                                                                 时间：2020年；                                                                                                                                             工程量：奖补资金；                                                                 预期效益及绩效目标：增加贫困户收益，直接受益贫困户156户369人，年人平预期增收500元左右，预计投资使用时间为1-5年，其中2年内可收回投资。</t>
  </si>
  <si>
    <t>奖补资金；                                                                 预期效益及绩效目标：增加贫困户收益，直接受益贫困户156户369人，年人平预期增收500元左右，预计投资使用时间为1-5年，其中2年内可收回投资。</t>
  </si>
  <si>
    <t>大东口刘卫农机合作社产业发展项目（二期）</t>
  </si>
  <si>
    <t>项目名称：大东口刘卫农机合作社产业发展项目（二期）                 实施地点：大东口村；                                                                                                                                 时间：2020年；                                                                                                                                             工程量：穿公路涵管改造，公路长度6米，；预期效益及绩效目标：增加贫困户收益，直接受益贫困户156户369人，年人平预期增收500元左右，预计投资使用时间为1-5年，其中2年内可收回投资。</t>
  </si>
  <si>
    <t>穿公路涵管改造，公路长度6米，；预期效益及绩效目标：增加贫困户收益，直接受益贫困户156户369人，年人平预期增收500元左右，预计投资使用时间为1-5年，其中2年内可收回投资。</t>
  </si>
  <si>
    <t>大东口刘卫农机合作社产业发展项目（四期）</t>
  </si>
  <si>
    <t>项目名称：大东口刘卫农机合作社产业发展项目（四期）；                                                                                                    实施地点：大东口村；                                                                                                                                 时间：2020年；                                                                                                                                             工程量：清淤长度2000米；预期效益及绩效目标：增加贫困户收益，直接受益贫困户156户369人，年人平预期增收500元左右，预计投资使用时间为1-5年，其中2年内可收回投资。</t>
  </si>
  <si>
    <t>清淤长度2000米；预期效益及绩效目标：增加贫困户收益，直接受益贫困户156户369人，年人平预期增收500元左右，预计投资使用时间为1-5年，其中2年内可收回投资。</t>
  </si>
  <si>
    <t>大东口刘卫农机合作社产业发展项目（五期）</t>
  </si>
  <si>
    <t>项目名称：大东口刘卫农机合作社产业发展项目（五期）；                                                                                                    实施地点：大东口村；                                                                                                                                 时间：2020年；                                                                                                                                             工程量：机埠维修改造，设备更新和维护，电路改造；预期效益及绩效目标：增加贫困户收益，直接受益贫困户156户369人，年人平预期增收500元左右，预计投资使用时间为1-5年，其中2年内可收回投资。</t>
  </si>
  <si>
    <t>机埠维修改造，设备更新和维护，电路改造；预期效益及绩效目标：增加贫困户收益，直接受益贫困户156户369人，年人平预期增收500元左右，预计投资使用时间为1-5年，其中2年内可收回投资。</t>
  </si>
  <si>
    <t>金盆镇新型农业经营主体扶贫奖补项目</t>
  </si>
  <si>
    <t>项目名称：金盆镇新型农业经营主体扶贫奖补项目。            实施地点：全镇各行政村；                                                                                                                              时间：2020年；                                                                                                                                    工程量：对参与产业帮扶的铁牛等7家合作社补助；预期效益及绩效目标：增加贫困户收益，直接受益贫困户864户2167人，年人平预期增收500元左右，预计投资使用时间为1-5年，其中2年内可收回投资。</t>
  </si>
  <si>
    <t>对参与产业帮扶的铁牛等7家合作社补助；预期效益及绩效目标：增加贫困户收益，直接受益贫困户864户2167人，年人平预期增收500元左右，预计投资使用时间为1-5年，其中2年内可收回投资。</t>
  </si>
  <si>
    <t>大东口铁牛农机合作社产业发展项目（一期）</t>
  </si>
  <si>
    <t>项目名称：大东口铁牛农机合作社产业发展项目（一期）；                                                                                               实施地点：大东口村；                                                                                                                              时间：2020年；                                                                                                                                    工程量：奖补资金；                                                                                              预期效益及绩效目标：增加贫困户收益，直接受益贫困户156户369人，</t>
  </si>
  <si>
    <t>奖补资金；                                                                                              预期效益及绩效目标：增加贫困户收益，直接受益贫困户156户369人，</t>
  </si>
  <si>
    <t>大东口铁牛农机合作社产业发展项目（三期）</t>
  </si>
  <si>
    <t>项目名称：大东口铁牛农机合作社产业发展项目（三期）；                                                                                                    实施地点：大东口村；                                                                                                                                时间：2020年；                                                                                                                                           工程量：机耕桥建设2座；                                                    预期效益及绩效目标：增加贫困户收益，直接受益贫困户156户369人，年人平预期增收500元左右，预计投资使用时间为1-5年，其中2年内可收回投资。</t>
  </si>
  <si>
    <t>机耕桥建设2座；                                                    预期效益及绩效目标：增加贫困户收益，直接受益贫困户156户369人，年人平预期增收500元左右，预计投资使用时间为1-5年，其中2年内可收回投资。</t>
  </si>
  <si>
    <t>大东口铁牛农机合作社产业发展项目（四期）</t>
  </si>
  <si>
    <t>项目名称：大东口铁牛农机合作社产业发展项目（四期）；                                                                                                    实施地点：大东口村；                                                                                                                                时间：2020年；                                                                                                                                       工程量：变压器更新；                                                         预期效益及绩效目标：增加贫困户收益，直接受益贫困户156户369人，年人平预期增收500元左右，预计投资使用时间为1-5年，其中2年内可收回投资。</t>
  </si>
  <si>
    <t>变压器更新；                                                         预期效益及绩效目标：增加贫困户收益，直接受益贫困户156户369人，年人平预期增收500元左右，预计投资使用时间为1-5年，其中2年内可收回投资。</t>
  </si>
  <si>
    <t>增福村产业巩固提升项目</t>
  </si>
  <si>
    <t>项目名称：增福村产业巩固提升项目                                                                                                                     实施地点：增福村；                                                                                                                                 时间：2020年；                                                                                                                                       工程量：农业基础设施建设及产业支持；预期效益及绩效目标：增加贫困户收益，直接受益贫困户229户536人，年人平预期增收500元左右，投资项目使用年限为平均为2-5年，其中2年内可收回投资。</t>
  </si>
  <si>
    <t>增福村增福合作社产业发展项目（一期）</t>
  </si>
  <si>
    <t>项目名称：增福村增福合作社产业发展项目（一期）；                                                                                                        实施地点：增福村；                                                                                                                               时间：2020年；                                                                                                                                     工程量：公路桥一座，预期效益及绩效目标：增加贫困户收益，直接受益贫困户229户536人，年人平预期增收500元左右，投资项目使用年限为平均为2-5年，其中2年内可收回投资。</t>
  </si>
  <si>
    <t>公路桥一座，预期效益及绩效目标：增加贫困户收益，直接受益贫困户229户536人，年人平预期增收500元左右，投资项目使用年限为平均为2-5年，其中2年内可收回投资。</t>
  </si>
  <si>
    <t>增福村增福合作社产业发展项目（二期）</t>
  </si>
  <si>
    <t>项目名称：增福村增福合作社产业发展项目（二期）；                                                                                                        实施地点：增福村；                                                                                                                               时间：2020年；                                                                                                                                     工程量：沟渠清淤1000米；预期效益及绩效目标：增加贫困户收益，直接受益贫困户229户536人，年人平预期增收500元左右，投资项目使用年限为平均为2-5年，其中2年内可收回投资。</t>
  </si>
  <si>
    <t>沟渠清淤1000米；预期效益及绩效目标：增加贫困户收益，直接受益贫困户229户536人，年人平预期增收500元左右，投资项目使用年限为平均为2-5年，其中2年内可收回投资。</t>
  </si>
  <si>
    <t>增福村增福合作社产业发展项目（三期）</t>
  </si>
  <si>
    <t>项目名称：增福村增福合作社产业发展项目（三期）；                                                                                                        实施地点：增福村；                                                                                                                               时间：2020年；                                                                                                                                     工程量：中草药种植奖补；预期效益及绩效目标：增加贫困户收益，直接受益贫困户229户536人，</t>
  </si>
  <si>
    <t>中草药种植奖补；预期效益及绩效目标：增加贫困户收益，直接受益贫困户229户536人，</t>
  </si>
  <si>
    <t>增福村湘粮集团产业发展项目（一期）</t>
  </si>
  <si>
    <t>项目名称：增福村湘粮集团产业发展项目（一期）；                                                                                                        实施地点：增福村；                                                                                                                                   时间：2020年；                                                                                                                                     工程量：贫困户种子肥料补助；预期效益及绩效目标：增加贫困户收益，直接受益贫困户229户536人，人平预期增收500元左右，投资项目使用年限为平均为2-5年，其中2年内可收回投资。</t>
  </si>
  <si>
    <t>贫困户种子肥料补助；预期效益及绩效目标：增加贫困户收益，直接受益贫困户229户536人，人平预期增收500元左右，投资项目使用年限为平均为2-5年，其中2年内可收回投资。</t>
  </si>
  <si>
    <t>增福村香稻第一村香稻专业合作社产业发展项目（一期）</t>
  </si>
  <si>
    <t>项目名称：增福村香稻第一村香稻专业合作社产业发展项目（一期）；                                                                                        实施地点：增福村；                                                                                                                               时间：2020年；                                                                                                                                       工程量：奖补资金；                                                              预期效益及绩效目标：增加贫困户收益，直接受益贫困户229户536人，</t>
  </si>
  <si>
    <t>奖补资金；                                                              预期效益及绩效目标：增加贫困户收益，直接受益贫困户229户536人，</t>
  </si>
  <si>
    <t>增福村香稻第一村香稻专业合作社产业发展项目（二期）</t>
  </si>
  <si>
    <t>项目名称：增福村香稻第一村香稻专业合作社产业发展项目（二期）；                                                                                        实施地点：增福村；                                                                                                                               时间：2020年；                                                                                                                                       工程量：机耕桥建设二座；预期效益及绩效目标：增加贫困户收益，直接受益贫困户229户536人，年人平预期增收500元左右，投资项目使用年限为平均为2-5年，其中2年内可收回投资。</t>
  </si>
  <si>
    <t>机耕桥建设二座；预期效益及绩效目标：增加贫困户收益，直接受益贫困户229户536人，年人平预期增收500元左右，投资项目使用年限为平均为2-5年，其中2年内可收回投资。</t>
  </si>
  <si>
    <t>增福村香稻第一村香稻专业合作社产业发展项目（三期）</t>
  </si>
  <si>
    <t>项目名称：增福村香稻第一村香稻专业合作社产业发展项目（三期）；                                                                                        实施地点：增福村；                                                                                                                               时间：2020年；                                                                                                                                       工程量：增福村渠道清淤长度1000米；预期效益及绩效目标：增加贫困户收益，直接受益贫困户229户536人，年人平预期增收500元左右，投资项目使用年限为平均为2-5年，其中2年内可收回投资。</t>
  </si>
  <si>
    <t>增福村渠道清淤长度1000米；预期效益及绩效目标：增加贫困户收益，直接受益贫困户229户536人，年人平预期增收500元左右，投资项目使用年限为平均为2-5年，其中2年内可收回投资。</t>
  </si>
  <si>
    <t>增福村香稻第一村香稻专业合作社产业发展项目（四期）</t>
  </si>
  <si>
    <t>项目名称：增福村香稻第一村香稻专业合作社产业发展项目（四期）；                                                                                        实施地点：增福村；                                                                                                                               时间：2020年；                                                                                                                                       工程量：机耕路硬化建设600米；预期效益及绩效目标：增加贫困户收益，直接受益贫困户229户536人，年人平预期增收500元左右，投资项目使用年限为平均为2-5年，其中2年内可收回投资。</t>
  </si>
  <si>
    <t>机耕路硬化建设600米；预期效益及绩效目标：增加贫困户收益，直接受益贫困户229户536人，年人平预期增收500元左右，投资项目使用年限为平均为2-5年，其中2年内可收回投资。</t>
  </si>
  <si>
    <t>增福村香稻第一村香稻专业合作社产业发展项目（五期）</t>
  </si>
  <si>
    <t>项目名称：增福村香稻第一村香稻专业合作社产业发展项目（五期）；                                                                                        实施地点：增福村；                                                                                                                               时间：2020年；                                                                                                                                       工程量：机耕路硬化建设700米；预期效益及绩效目标：增加贫困户收益，直接受益贫困户229户536人，年人平预期增收500元左右，投资项目使用年限为平均为2-5年，其中2年内可收回投资。</t>
  </si>
  <si>
    <t>机耕路硬化建设700米；预期效益及绩效目标：增加贫困户收益，直接受益贫困户229户536人，年人平预期增收500元左右，投资项目使用年限为平均为2-5年，其中2年内可收回投资。</t>
  </si>
  <si>
    <t>增福村香稻第一村香稻专业合作社产业发展入股分红项目</t>
  </si>
  <si>
    <t>项目名称：增福村香稻第一村香稻专业合作社产业发展入股分红项目                                                                                                                                                                        实施地点：增福村；                                                                                                                             时间：2020年；                                                                                                                                              工程量：折合股金，入股分红，5年内按8%分红，5年后按自主经营、自负赢亏股份分红；预期效益及绩效目标：增加贫困户收益，直接受益贫困户135户348人，年人平预期增收200元左右，预计长期投资，贫困户长期受益。</t>
  </si>
  <si>
    <t>折合股金，入股分红，5年内按8%分红，5年后按自主经营、自负赢亏股份分红；预期效益及绩效目标：增加贫困户收益，直接受益贫困户135户348人，年人平预期增收200元左右，预计长期投资，贫困户长期受益。</t>
  </si>
  <si>
    <t>南京湖建才合作社产业发展项目（一期）</t>
  </si>
  <si>
    <t>项目名称：南京湖建才合作社产业发展项目（一期）；                                                                                                     实施地点：南京湖村；                                                                                                                             时间：2020年；                                                                                                                                        工程量：奖补资金；预期效益及绩效目标：增加贫困户收益，直接受益贫困户167户425人，</t>
  </si>
  <si>
    <t>奖补资金；预期效益及绩效目标：增加贫困户收益，直接受益贫困户167户425人，</t>
  </si>
  <si>
    <t>南京湖建才合作社产业发展项目（二期）</t>
  </si>
  <si>
    <t>项目名称：南京湖建才合作社产业发展项目（二期）；                                                                                                     实施地点：南京湖村；                                                                                                                             时间：2020年；                                                                                                                                        工程量：机埠维修改造一座，更换变压器一台及其他配件；预期效益及绩效目标：增加贫困户收益，直接受益贫困户167户425人，年人平预期增收500元左右，预计投资使用时间为1-5年，其中2年内可收回投资。</t>
  </si>
  <si>
    <t>机埠维修改造一座，更换变压器一台及其他配件；预期效益及绩效目标：增加贫困户收益，直接受益贫困户167户425人，年人平预期增收500元左右，预计投资使用时间为1-5年，其中2年内可收回投资。</t>
  </si>
  <si>
    <t>南京湖建才合作社产业发展项目（三期）</t>
  </si>
  <si>
    <t>项目名称：南京湖建才合作社产业发展项目（三期）；                                                                                                     实施地点：南京湖村；                                                                                                                             时间：2020年；                                                                                                                                        工程量：渠道清淤长度1000米；；预期效益及绩效目标：增加贫困户收益，直接受益贫困户167户425人，年人平预期增收500元左右，预计投资使用时间为1-5年，其中2年内可收回投资。</t>
  </si>
  <si>
    <t>渠道清淤长度1000米；；预期效益及绩效目标：增加贫困户收益，直接受益贫困户167户425人，年人平预期增收500元左右，预计投资使用时间为1-5年，其中2年内可收回投资。</t>
  </si>
  <si>
    <t>南京湖建才合作社产业发展项目（四期）</t>
  </si>
  <si>
    <t>项目名称：南京湖建才合作社产业发展项目（四期）；                                                                                                     实施地点：南京湖村；                                                                                                                             时间：2020年；                                                                                                                                        工程量：维修机埠一座，更换配件；预期效益及绩效目标：增加贫困户收益，直接受益贫困户167户425人，年人平预期增收500元左右，预计投资使用时间为1-5年，其中2年内可收回投资。</t>
  </si>
  <si>
    <t>维修机埠一座，更换配件；预期效益及绩效目标：增加贫困户收益，直接受益贫困户167户425人，年人平预期增收500元左右，预计投资使用时间为1-5年，其中2年内可收回投资。</t>
  </si>
  <si>
    <t>南京湖建才合作社产业发展项目（五期）</t>
  </si>
  <si>
    <t>项目名称：南京湖建才合作社产业发展项目（五期）；                                                                                                     实施地点：南京湖村；                                                                                                                             时间：2020年；                                                                                                                                        工程量：全村贫困户发展水稻及稻虾共作种子、种苗及肥料奖补；预期效益及绩效目标：增加贫困户收益，直接受益贫困户167户425人，年人平预期增收500元左右，预计投资使用时间为1-5年，其中2年内可收回投资。</t>
  </si>
  <si>
    <t>全村贫困户发展水稻及稻虾共作种子、种苗及肥料奖补；预期效益及绩效目标：增加贫困户收益，直接受益贫困户167户425人，年人平预期增收500元左右，预计投资使用时间为1-5年，其中2年内可收回投资。</t>
  </si>
  <si>
    <t>南京湖建才合作社产业发展入股分红项目</t>
  </si>
  <si>
    <t>项目名称：南京湖建才合作社社产业发展入股分红项目                                                                                                                                                                                       实施地点：南京湖村；                                                                                                                             时间：2020年；                                                                                                                                              工程量：折合股金，入股分红，5年内按8%分红，5年后按自主经营、自负赢亏股份分红；预期效益及绩效目标：增加贫困户收益，直接受益贫困户135户348人，年人平预期增收    元左右，预计长期投资，贫困户长期受益。</t>
  </si>
  <si>
    <t>折合股金，入股分红，5年内按8%分红，5年后按自主经营、自负赢亏股份分红；预期效益及绩效目标：增加贫困户收益，直接受益贫困户135户348人，年人平预期增收    元左右，预计长期投资，贫困户长期受益。</t>
  </si>
  <si>
    <t>有成村产业巩固提升项目</t>
  </si>
  <si>
    <t>项目名称：有成村产业巩固提升项目                                                                                                                          实施地点：有成村；                                                                                                                                      时间：2020年；                                                                                                                                         工程量：农业基础设施建设及产业支持；预期效益及绩效目标：增加贫困户收益，直接受益贫困户135户348人，年人平预期增收500元左右，投资项目使用年限为平均为2-5年，其中2年内可收回投资。</t>
  </si>
  <si>
    <t>农业基础设施建设及产业支持；预期效益及绩效目标：增加贫困户收益，直接受益贫困户135户348人，年人平预期增收500元左右，投资项目使用年限为平均为2-5年，其中2年内可收回投资。</t>
  </si>
  <si>
    <t>有成村凯凯合作社产业发展项目（一期）</t>
  </si>
  <si>
    <t>项目名称：有成村凯凯合作社产业发展项目（一期）；                                                                                                              实施地点：有成村；                                                                                                                                         时间：2020年；                                                                                                                                        工程量：奖补资金；预期效益及绩效目标：增加贫困户收益，直接受益贫困户135户348人，</t>
  </si>
  <si>
    <t>奖补资金；预期效益及绩效目标：增加贫困户收益，直接受益贫困户135户348人，</t>
  </si>
  <si>
    <t>有成村凯凯合作社产业发展项目（二期）</t>
  </si>
  <si>
    <t>项目名称：有成村凯凯合作社产业发展项目（二期）；                                                                                                              实施地点：有成村；                                                                                                                                         时间：2020年；                                                                                                                                        工程量：渠道清淤2000米；预期效益及绩效目标：增加贫困户收益，直接受益贫困户135户348人，年人平预期增收500元左右，投资项目使用年限为平均为2-5年，其中2年左右可收回投资。</t>
  </si>
  <si>
    <t>渠道清淤2000米；预期效益及绩效目标：增加贫困户收益，直接受益贫困户135户348人，年人平预期增收500元左右，投资项目使用年限为平均为2-5年，其中2年左右可收回投资。</t>
  </si>
  <si>
    <t>有成村凯凯合作社产业发展项目（三期）</t>
  </si>
  <si>
    <t>项目名称：有成村凯凯合作社产业发展项目（三期）；                                                                                                              实施地点：有成村；                                                                                                                                         时间：2020年；                                                                                                                                        工程量：维修机埠2座；预期效益及绩效目标：增加贫困户收益，直接受益贫困户135户348人，年人平预期增收500元左右，投资项目使用年限为平均为2-5年，其中2年左右可收回投资。</t>
  </si>
  <si>
    <t>维修机埠2座；预期效益及绩效目标：增加贫困户收益，直接受益贫困户135户348人，年人平预期增收500元左右，投资项目使用年限为平均为2-5年，其中2年左右可收回投资。</t>
  </si>
  <si>
    <t>有成村凯凯合作社产业发展项目（四期）</t>
  </si>
  <si>
    <t>项目名称：有成村凯凯合作社产业发展项目（四期）；                                                                                                              实施地点：有成村；                                                                                                                                         时间：2020年；                                                                                                                                        工程量：硬化机耕道500米；预期效益及绩效目标：增加贫困户收益，直接受益贫困户135户348人，年人平预期增收500元左右，投资项目使用年限为平均为2-5年，其中2年左右可收回投资。</t>
  </si>
  <si>
    <t>硬化机耕道500米；预期效益及绩效目标：增加贫困户收益，直接受益贫困户135户348人，年人平预期增收500元左右，投资项目使用年限为平均为2-5年，其中2年左右可收回投资。</t>
  </si>
  <si>
    <t>有成村湘粮集团产业发展项目（一期）</t>
  </si>
  <si>
    <t>项目名称：有成村湘粮集团产业发展项目（一期）；                                                                                                            实施地点：有成村；                                                                                                                             时间：2020年；                                                                                                                                              工程量：机耕桥维护5座：增加贫困户收益，直接受益贫困户135户348人，年人平预期增收500元左右，投资项目使用年限为平均为2-5年，其中2年左右可收回投资。</t>
  </si>
  <si>
    <t>机耕桥维护5座：增加贫困户收益，直接受益贫困户135户348人，年人平预期增收500元左右，投资项目使用年限为平均为2-5年，其中2年左右可收回投资。</t>
  </si>
  <si>
    <t>有成村湘粮集团产业发展项目（二期）</t>
  </si>
  <si>
    <t>项目名称：有成村湘粮集团产业发展项目（二期）；                                                                                                            实施地点：有成村；                                                                                                                             时间：2020年；                                                                                                                                              工程量：机耕桥建设两座；预期效益及绩效目标：增加贫困户收益，直接受益贫困户135户348人，年人平预期增收500元左右，投资项目使用年限为平均为2-5年，其中2年左右可收回投资。</t>
  </si>
  <si>
    <t>机耕桥建设两座；预期效益及绩效目标：增加贫困户收益，直接受益贫困户135户348人，年人平预期增收500元左右，投资项目使用年限为平均为2-5年，其中2年左右可收回投资。</t>
  </si>
  <si>
    <t>有成村稻田特种生态养殖合作社发展项目（一期）</t>
  </si>
  <si>
    <t>项目名称：有成村稻田特种生态养殖合作社发展项目（一期）；                                                                                                实施地点：有成村；                                                                                                                                  时间：2020年；                                                                                                                                                       工程量：机耕道硬化800米；                                                   预期效益及绩效目标：增加贫困户收益，直接受益贫困户135户348人，年人平预期增收500元左右，投资项目使用年限为平均为2-5年，其中3年左右可收回投资。</t>
  </si>
  <si>
    <t>有成村稻田特种生态养殖合作社发展项目（二期）</t>
  </si>
  <si>
    <t>项目名称：有成村稻田特种生态养殖合作社发展项目（二期）；                                                                                                实施地点：有成村；                                                                                                                                  时间：2020年；                                                                                                                                                       工程量：稻虾套养奖补；                                                       预期效益及绩效目标：增加贫困户收益，直接受益贫困户135户348人，年人平预期增收500元左右，投资项目使用年限为平均为2-5年，其中3年左右可收回投资。</t>
  </si>
  <si>
    <t>稻虾套养奖补；                                                       预期效益及绩效目标：增加贫困户收益，直接受益贫困户135户348人，年人平预期增收500元左右，投资项目使用年限为平均为2-5年，其中3年左右可收回投资。</t>
  </si>
  <si>
    <t>有成村稻田特种生态养殖合作社发展项目（三期）</t>
  </si>
  <si>
    <t>项目名称：有成村稻田特种生态养殖合作社发展项目（三期）；                                                                                                实施地点：有成村；                                                                                                                                  时间：2020年；                                                                                                                                                       工程量：变压器更新维护，                                                   预期效益及绩效目标：增加贫困户收益，直接受益贫困户135户348人，年人平预期增收500元左右，投资项目使用年限为平均为2-5年，其中3年左右可收回投资。</t>
  </si>
  <si>
    <t>变压器更新维护，                                                   预期效益及绩效目标：增加贫困户收益，直接受益贫困户135户348人，年人平预期增收500元左右，投资项目使用年限为平均为2-5年，其中3年左右可收回投资。</t>
  </si>
  <si>
    <t>有成村凯凯合作社产业发展入股分红项目</t>
  </si>
  <si>
    <t>项目名称：有成村凯凯合作社产业发展入股分红项目；                                                                                                            实施地点：有成村；                                                                                                                             时间：2020年；                                                                                                                                              工程量：折合股金，入股分红，5年内按8%分红，5年后按自主经营、自负赢亏股份分红；预期效益及绩效目标：增加贫困户收益，直接受益贫困户135户348人，年人平预期增收200元左右，预计长期投资，贫困户长期受益。</t>
  </si>
  <si>
    <t>有成村凯凯合作社产业发展项目贫困户种苗、肥料等奖补</t>
  </si>
  <si>
    <t>项目名称：有成村凯凯合作社产业发展项目贫困户种苗、肥料等奖补；                                                                                                            实施地点：有成村；                                                                                                                             时间：2020年；                                                                                                                                              工程量：用于贫困户种子肥料奖补；预期效益及绩效目标：增加贫困户收益，直接受益贫困户135户348人，年人平预期增收500元左右，投资项目使用年限为平均为2-5年，其中2年左右可收回投资。</t>
  </si>
  <si>
    <t>用于贫困户种子肥料奖补；预期效益及绩效目标：增加贫困户收益，直接受益贫困户135户348人，年人平预期增收500元左右，投资项目使用年限为平均为2-5年，其中2年左右可收回投资。</t>
  </si>
  <si>
    <t>王家坝村湘粮集团产业发展项目（一期）</t>
  </si>
  <si>
    <t>项目名称：王家坝村湘粮集团产业发展项目（一期）；                                                                                                          实施地点：王家坝村；                                                                                                                                 时间：2020年；                                                                                                                                             工程量：贫困户面积推广300亩，进行种子及肥料补贴；预期效益及绩效目标：增加贫困户收益，直接受益贫困户169户479人，人平预期增收500元左右，投资项目使用年限为平均为2-8年，其中2年内可收回投资。</t>
  </si>
  <si>
    <t>贫困户面积推广300亩，进行种子及肥料补贴；预期效益及绩效目标：增加贫困户收益，直接受益贫困户169户479人，人平预期增收500元左右，投资项目使用年限为平均为2-8年，其中2年内可收回投资。</t>
  </si>
  <si>
    <t>大通湖区金盆镇腾飞村兴强家庭农场产业发展项目（一期）</t>
  </si>
  <si>
    <t>项目名称：大通湖区金盆镇腾飞村兴强家庭农场产业发展项目（一期）；                                                                                               实施地点：王家坝村；                                                                                                                                    时间：2020年；                                                                                                                                     工程量：奖补资金：预期效益及绩效目标：增加贫困户收益，直接受益贫困户169户470人</t>
  </si>
  <si>
    <t>奖补资金：预期效益及绩效目标：增加贫困户收益，直接受益贫困户169户470人</t>
  </si>
  <si>
    <t>王家坝村龙旺合作社产业发展入股分红项目</t>
  </si>
  <si>
    <t>项目名称：王家坝村龙旺合作社产业发展入股分红项目；                                                                                                  实施地点：王家坝村；                                                                                                                               时间：2020年；                                                                                                                                            工程量：折合股金，入股分红，5年内按8%分红，5年后按自主经营、自负赢亏股份分红；预期效益及绩效目标：增加贫困户收益，直接受益贫困户169户479人，年人平预期增收200元左右，预计长期投资，贫困户长期受益。</t>
  </si>
  <si>
    <t>折合股金，入股分红，5年内按8%分红，5年后按自主经营、自负赢亏股份分红；预期效益及绩效目标：增加贫困户收益，直接受益贫困户169户479人，年人平预期增收200元左右，预计长期投资，贫困户长期受益。</t>
  </si>
  <si>
    <t>芸洲子村林业队小机埠改造项目</t>
  </si>
  <si>
    <t>芸洲子村七组，原林业队小机埠改造项目，因小机埠损坏无法修复，现因早稻生产无法供水现急需更好新设备。项目实施预计所需资金4万元，灌溉水田面积达800亩，受益贫困户17户39人</t>
  </si>
  <si>
    <t>芸洲子村七组</t>
  </si>
  <si>
    <t>预期效益8万元</t>
  </si>
  <si>
    <t>芸洲子村六组徐明红房屋前一处涵闸维修新建项目</t>
  </si>
  <si>
    <t>芸洲子村六组徐明红房屋前一处涵闸因年久失修垮塌，现因春耕生产，早稻播种灌水困难现急需对涵闸进行维修重建，项目建设所需资金4万元，影响灌溉水田面积达1000亩，受益贫困户21户52人</t>
  </si>
  <si>
    <t>芸洲子村六组</t>
  </si>
  <si>
    <t>预期效益10万元</t>
  </si>
  <si>
    <t>新秀村灌沟维修项目</t>
  </si>
  <si>
    <t>程开华土地旁</t>
  </si>
  <si>
    <t>预期效益12万元</t>
  </si>
  <si>
    <t>2020沙堡洲村众诚水产种养农民专业合作社</t>
  </si>
  <si>
    <t>涂新武至黄其友段道路维护、硬化450米；黄进山至刘力段道路维护、硬化250米；石中良至朱桃发段道路维护、硬化150米；何白舜至刘启明段沟渠硬化550米；曹建中至卫生院段沟渠硬化650米；胡铜强至王锡品段沟渠清淤300米；杜振祥至刘双林段沟渠清淤300米</t>
  </si>
  <si>
    <t>沙堡洲村一、二、三、四组</t>
  </si>
  <si>
    <t>解决一、二、三、四组贫困户出行和生产资料进出；</t>
  </si>
  <si>
    <t>稻虾养殖田,田间2080米长碎石路铺设</t>
  </si>
  <si>
    <t>文德兵家,闵彪家,夏晶家,熊安平家,刘建家,王建辉家,陈伏生家,向南至龙河沟,王正明至李长清家,夏凯兵屋至九斗渠,共计2080米长机耕道铺设碎石.</t>
  </si>
  <si>
    <t>农丰村7.8组</t>
  </si>
  <si>
    <t>村民出行.工作方便,产品的销售途径更佳.</t>
  </si>
  <si>
    <t>稻虾养殖田,田间3150米长碎石路铺设</t>
  </si>
  <si>
    <t>畜洪口路向东至七机渠,胡秋祥家向西至农旺路,王绍文屋向东至1.2组交界硬化沟边,邹月新家向西至农旺路,王志平家向南至邵刚家,共计3150米长机耕道铺设碎石.</t>
  </si>
  <si>
    <t>农丰村2组</t>
  </si>
  <si>
    <t>2020年农丰村1350米长路面硬化(一期)</t>
  </si>
  <si>
    <t>黄恩高家向南至杨宇家至防讯大堤路面硬化，文建国家至陈小年家,工程850米长路面硬化</t>
  </si>
  <si>
    <t>农丰村1组</t>
  </si>
  <si>
    <t>2020年农丰村1350米长路面硬化(二期)</t>
  </si>
  <si>
    <t>冯树均家至牟贵华家,工程500米长路面硬化.</t>
  </si>
  <si>
    <t>农丰村四组</t>
  </si>
  <si>
    <t>稻虾养殖田,田间520米长碎石路铺设</t>
  </si>
  <si>
    <t>胡云华屋后路向东至217，120米长，鲁德连家向东至省道217，400米长</t>
  </si>
  <si>
    <t>稻虾养殖田,田间2240米长碎石路铺设</t>
  </si>
  <si>
    <t>6#电排沟至任铁华屋，800米长，牟贵友屋至肖祥仲屋，800米长。何国帮家至水田中心路，640米长</t>
  </si>
  <si>
    <t>稻虾养殖田,田间5100米长碎石路铺设</t>
  </si>
  <si>
    <t>蔡立祥田边至S217，2200米长。任铁华屋前至周玉成家后，鲁德连房屋前至S217合计2000米长。移民区至S217，张伏云水田东侧至陈科强旱土东侧900米长</t>
  </si>
  <si>
    <t>农丰村五组</t>
  </si>
  <si>
    <t>稻虾养殖田,田间1350米长碎石路铺设</t>
  </si>
  <si>
    <t>中心路至龙飞路4条水田机耕道1350米长</t>
  </si>
  <si>
    <t>农丰村六组</t>
  </si>
  <si>
    <t>稻虾养殖田,田间1077米长碎石路铺设</t>
  </si>
  <si>
    <t>七片水田运输路钟天学家至民兵渠，425米长。李德贵家至楚中华屋，425米长。唐礼君家至北洲子大堤，227米长</t>
  </si>
  <si>
    <t>农丰村九组</t>
  </si>
  <si>
    <t>2020新秀村四组灌沟维修</t>
  </si>
  <si>
    <t>大月亮南北灌渠、一小机埠东西灌渠1440米</t>
  </si>
  <si>
    <t>11户32人</t>
  </si>
  <si>
    <t>2020新秀村一组灌沟维修</t>
  </si>
  <si>
    <t>二小机埠350米</t>
  </si>
  <si>
    <t>7户18人</t>
  </si>
  <si>
    <t>2020新秀村三组灌沟维修</t>
  </si>
  <si>
    <t>原九队唐命均屋旁600米</t>
  </si>
  <si>
    <t>2020新秀村二组灌沟维修</t>
  </si>
  <si>
    <t>杨善茂家到大新河600米</t>
  </si>
  <si>
    <t>5户13人</t>
  </si>
  <si>
    <t>2020新秀村二组砂石路维修</t>
  </si>
  <si>
    <t>由S307到247电排1200米</t>
  </si>
  <si>
    <t>2020新秀村四组砂石路维修</t>
  </si>
  <si>
    <t>由S307到袁开亮家550米</t>
  </si>
  <si>
    <t>2020新秀村三组、二组砂石路维修</t>
  </si>
  <si>
    <t>由S307到岛口围志学家、由S307到唐拥军家1000米</t>
  </si>
  <si>
    <t>14户35人</t>
  </si>
  <si>
    <t>2020老河口村道路扩宽，坍塌路道及涵洞维修工程（一期）</t>
  </si>
  <si>
    <t>涵洞维修：三组电排一处，二组陈汉州一处，二组李圣宝一处，四组刘厚仁一处。</t>
  </si>
  <si>
    <t>20万</t>
  </si>
  <si>
    <t>2020老河口村道路扩宽，坍塌路道及涵洞维修工程（二期）</t>
  </si>
  <si>
    <t>老河口完小至大桥挖宽1.5米，全长2800米</t>
  </si>
  <si>
    <t>40万</t>
  </si>
  <si>
    <t>2020老河口村道路扩宽，坍塌路道及涵洞维修工程（三期）</t>
  </si>
  <si>
    <r>
      <rPr>
        <sz val="8"/>
        <rFont val="方正小标宋简体"/>
        <charset val="134"/>
      </rPr>
      <t>张四林至谢</t>
    </r>
    <r>
      <rPr>
        <sz val="8"/>
        <rFont val="宋体"/>
        <charset val="134"/>
      </rPr>
      <t>啟</t>
    </r>
    <r>
      <rPr>
        <sz val="8"/>
        <rFont val="方正小标宋简体"/>
        <charset val="134"/>
      </rPr>
      <t>文处挖宽1.5米，全长2000米</t>
    </r>
  </si>
  <si>
    <t>2020老河口村道路扩宽，坍塌路道及涵洞维修工程（四期）</t>
  </si>
  <si>
    <t>谢跃辉至三组电排挖宽1.5米，全长3000米</t>
  </si>
  <si>
    <t>50万</t>
  </si>
  <si>
    <t>2020老河口村道路扩宽，坍塌路道及涵洞维修工程（五期）</t>
  </si>
  <si>
    <t>坍塌水泥路维修：李荣华屋后2处，三组张四清屋后一处，四组龚小军屋前一处，解决贫困户出行及农业生产运输方便 。</t>
  </si>
  <si>
    <t>10万</t>
  </si>
  <si>
    <t>2020年芸美村一组硬化沟维修工程(一期)</t>
  </si>
  <si>
    <t>一组苏孟华屋至刘云耀屋硬化沟维修1000米</t>
  </si>
  <si>
    <t>给60户农户农业生产用水提供安全和保障</t>
  </si>
  <si>
    <t>2020年芸美村一组硬化沟维修工程(二期)</t>
  </si>
  <si>
    <t>21电排至7队交界硬化沟维修500米，杨献忠田至7队交界硬化沟维修500米</t>
  </si>
  <si>
    <t>2020年芸美村一组硬化沟维修工程(三期)</t>
  </si>
  <si>
    <t>潘利平田至彭元平田硬化沟维修500米，彭国祥田至万春建田硬化沟维修500米</t>
  </si>
  <si>
    <t>2020年芸美村水利建设工程（一期）</t>
  </si>
  <si>
    <t>一组李又辉至王新德，林祖勇-郭放华4处涵闸维修，一组李群雄至蒋建辉4处涵闸维修，电排2处节制阀维修</t>
  </si>
  <si>
    <t>给120户农户农业生产用水提供安全和保障</t>
  </si>
  <si>
    <t>2020年芸美村水利建设工程（二期）</t>
  </si>
  <si>
    <t>二组新建维修盖板涵4处、节制阀工程2处、周朝红至二四公路穿路大涵闸维修</t>
  </si>
  <si>
    <t>二组、四组</t>
  </si>
  <si>
    <t>2020年芸美村水利建设工程（三期）</t>
  </si>
  <si>
    <t>五组王行军屋旁、何实宗屋旁穿路涵闸维修2处五组村干道附近12处涵闸新建盖板涵，五组王定球至周丙仁、卓玉书至王友才、夏四和至文吉航排灌沟清淤1500米</t>
  </si>
  <si>
    <t>2020芸美村村道铺盖卵石维修工程（一期）</t>
  </si>
  <si>
    <t>一组李又辉屋至王新德屋处道路铺盖卵石维修2400米，秦明朝屋至林德强屋处道路铺盖卵石维1200米，彭国祥田至七队交界道路铺盖卵石维修500米</t>
  </si>
  <si>
    <t>给100户农户安全出行提供便利和保障</t>
  </si>
  <si>
    <t>2020芸美村村道铺盖卵石维修工程（二期）</t>
  </si>
  <si>
    <t>三组王志红田至周继来田道路铺卵石维修800米。五组谢亮能至刘国高、周朝红至李年春、刘国高至苟宗福道路铺盖卵石维修1300米。</t>
  </si>
  <si>
    <t>三组，五组</t>
  </si>
  <si>
    <t>2020年芸美村道路硬化（一期）</t>
  </si>
  <si>
    <t>二糖公路往东至周松林房止道路硬化350米，二糖公路往东至米仁晚房止道路硬化150米</t>
  </si>
  <si>
    <t>解决芸美村农业生产和出行问题</t>
  </si>
  <si>
    <t>2020年芸美村道路硬化（二期</t>
  </si>
  <si>
    <t>禹利平至李银芳、王响姣至彭才贵、匡正明至陈国锋屋旁道路硬化400米</t>
  </si>
  <si>
    <t>2020年芸美村道路硬化（三期）</t>
  </si>
  <si>
    <t>四组鱼池往西300米道路硬化</t>
  </si>
  <si>
    <t>2020王家湖村一、二组道路硬化，水利设施建设维修(一期）</t>
  </si>
  <si>
    <t>一组东西向中心路拓宽1200米</t>
  </si>
  <si>
    <t>给32户贫困户出行提供安全和保障</t>
  </si>
  <si>
    <t>2020王家湖村一、二组道路硬化，水利设施建设维修(二期）</t>
  </si>
  <si>
    <t>一、二组交界自排沟硬化870米</t>
  </si>
  <si>
    <t>王家湖村一、二组</t>
  </si>
  <si>
    <t>给66户贫困户农业生产用水提供安全和保障</t>
  </si>
  <si>
    <t>2020王家湖村一、二组道路硬化，水利设施建设维修(三期）</t>
  </si>
  <si>
    <t>二组靠机排五渠边中心机耕道卵石维修400米</t>
  </si>
  <si>
    <t>给34户贫困户出行提供安全和保障</t>
  </si>
  <si>
    <t>2020王家湖村一、二组道路硬化，水利设施建设维修(四期）</t>
  </si>
  <si>
    <t>二组机排五渠水稻示范片小机埠新建</t>
  </si>
  <si>
    <t>给34户贫困户解决农业生产用水问题</t>
  </si>
  <si>
    <t>2020王家湖村三、四组道路硬化，道路维修、水利设施建设（一期）</t>
  </si>
  <si>
    <t>三组排水沟硬化700米；</t>
  </si>
  <si>
    <t>给42户贫困户解决农业生产用水问题</t>
  </si>
  <si>
    <t>2020王家湖村三、四组道路硬化，道路维修、水利设施建设（二期）</t>
  </si>
  <si>
    <t>三组周群处机排五渠一支渠硬化维护810米</t>
  </si>
  <si>
    <t>2020王家湖村三、四组道路硬化，道路维修、水利设施建设（三期）</t>
  </si>
  <si>
    <t>三组九电排屋面维修</t>
  </si>
  <si>
    <t>给42户贫困户农业生产用水带来安全和保障</t>
  </si>
  <si>
    <t>2020王家湖村三、四组道路硬化，道路维修、水利设施建设（四期）</t>
  </si>
  <si>
    <t>三组周有才屋边机耕道卵石维护800米</t>
  </si>
  <si>
    <t>给42户贫困户出行提供安全和保障</t>
  </si>
  <si>
    <t>2020王家湖村三、四组道路硬化，道路维修、水利设施建设（五期）</t>
  </si>
  <si>
    <t>三组鱼池边机耕道卵石维护 800米</t>
  </si>
  <si>
    <t>2020王家湖村三、四组道路硬化，道路维修、水利设施建设（六期）</t>
  </si>
  <si>
    <t>三组小机埠升级改造</t>
  </si>
  <si>
    <t>给42户贫困户农业生产用水提供安全和保障</t>
  </si>
  <si>
    <t>2020王家湖村三、四组道路硬化，道路维修、水利设施建设（七期）</t>
  </si>
  <si>
    <t>三组杨昌全屋后机耕道卵石维护400米</t>
  </si>
  <si>
    <t>2020王家湖村三、四组道路硬化，道路维修、水利设施建设（八期）</t>
  </si>
  <si>
    <r>
      <rPr>
        <sz val="8"/>
        <rFont val="方正小标宋简体"/>
        <charset val="134"/>
      </rPr>
      <t>三组郭尚</t>
    </r>
    <r>
      <rPr>
        <sz val="8"/>
        <rFont val="宋体"/>
        <charset val="134"/>
      </rPr>
      <t>彥</t>
    </r>
    <r>
      <rPr>
        <sz val="8"/>
        <rFont val="方正小标宋简体"/>
        <charset val="134"/>
      </rPr>
      <t>屋后机耕道硬化800米</t>
    </r>
  </si>
  <si>
    <t>2020王家湖村三、四组道路硬化，道路维修、水利设施建设（九期）</t>
  </si>
  <si>
    <t>四组十电排两处闸门维修</t>
  </si>
  <si>
    <t>王家湖村四组</t>
  </si>
  <si>
    <t>给36户贫困户农业生产用水提供安全和保障</t>
  </si>
  <si>
    <t>2020王家湖村三、四组道路硬化，道路维修、水利设施建设（十期）</t>
  </si>
  <si>
    <t>四组田辉俊线排沟硬化700米</t>
  </si>
  <si>
    <t>2020王家湖村三、四组道路硬化，道路维修、水利设施建设（十一期）</t>
  </si>
  <si>
    <t>四组十电排进水闸升级改造</t>
  </si>
  <si>
    <t>2020王家湖村三、四组道路硬化，道路维修、水利设施建设（十二期）</t>
  </si>
  <si>
    <t>四组黄晓知线西头机耕道卵石维护</t>
  </si>
  <si>
    <t>2020王家湖村五、六、七组道路维护、水利设施建设（二期）</t>
  </si>
  <si>
    <t>五组东西向中心路维护（护肩）1300米</t>
  </si>
  <si>
    <t>王家湖村五组</t>
  </si>
  <si>
    <t>给22户贫困户安全出行提供便利和保障</t>
  </si>
  <si>
    <t>2020王家湖村五、六、七组道路维护、水利设施建设（三期）</t>
  </si>
  <si>
    <t>五组二十六电排进水闸升级改造</t>
  </si>
  <si>
    <t>2020王家湖村五、六、七组道路维护、水利设施建设（四期）</t>
  </si>
  <si>
    <t>六组小机埠升级改造</t>
  </si>
  <si>
    <t>王家湖村六组</t>
  </si>
  <si>
    <t>给24户贫困户农业生产用水提供安全和保障</t>
  </si>
  <si>
    <t>2020王家湖村五、六、七组道路维护、水利设施建设（五期）</t>
  </si>
  <si>
    <t>七组张光伦屋前机耕道卵石维修600米</t>
  </si>
  <si>
    <t>2020王家湖村五、六、七组道路维护、水利设施建设（六期）</t>
  </si>
  <si>
    <t>七组王家湖完小前中心田间道卵石维修600米</t>
  </si>
  <si>
    <t>给22户贫困户农业生产出行安全提供安全和保障</t>
  </si>
  <si>
    <t>2020王家湖村五、六、七组道路维护、水利设施建设（七期）</t>
  </si>
  <si>
    <t>七组杨宗华屋西头机耕道卵石维修400米</t>
  </si>
  <si>
    <t>大通湖区志哥黄豆种植农民专业合作社</t>
  </si>
  <si>
    <t>带动50户贫困户发动生产并发放种子、肥料</t>
  </si>
  <si>
    <t>产业发展带动贫困户脱贫致富</t>
  </si>
  <si>
    <t>农乐垸村一七公路旁灌溉设施改造</t>
  </si>
  <si>
    <t>改造节制闸8个</t>
  </si>
  <si>
    <t>2021年铭新村全村灌溉沟清淤</t>
  </si>
  <si>
    <t>全村水田灌溉沟清淤</t>
  </si>
  <si>
    <t>解决农业生产灌溉受影响农田</t>
  </si>
  <si>
    <t>2020年芸美村沿河村道铺盖碎石维修工程</t>
  </si>
  <si>
    <t>一组潘利平至二组沈国民屋处1500米</t>
  </si>
  <si>
    <t>双季稻硬化沟渠维修·码头涵闸更换·加装闸门。</t>
  </si>
  <si>
    <t>维修硬化沟800米，更换闸门三处，码头涵闸更换6处</t>
  </si>
  <si>
    <t>河心洲村四组·一组·二组。</t>
  </si>
  <si>
    <t>受益面积1000亩</t>
  </si>
  <si>
    <t>老河口村一组二组三组铺砾石路</t>
  </si>
  <si>
    <t>预期收益10万</t>
  </si>
  <si>
    <t>贫困户春耕生产奖补</t>
  </si>
  <si>
    <t>全镇1377户/每户100元</t>
  </si>
  <si>
    <t>1377户</t>
  </si>
  <si>
    <t>集中育秧种植大户补贴</t>
  </si>
  <si>
    <t>11名大户补贴</t>
  </si>
  <si>
    <t>老河口村全村沟港清淤</t>
  </si>
  <si>
    <t>8000米</t>
  </si>
  <si>
    <t>预计效益18万</t>
  </si>
  <si>
    <t>22户66人</t>
  </si>
  <si>
    <t>平平果业产业发展</t>
  </si>
  <si>
    <t>带动15户贫困户就业，平平果业喷灌的维修</t>
  </si>
  <si>
    <t>带动贫困户就业</t>
  </si>
  <si>
    <t>带动15户贫困户就业</t>
  </si>
  <si>
    <t>湘粮集团疫情防控企业生产奖补</t>
  </si>
  <si>
    <t>芸美村，芸洲子村200户优质稻产业扶贫</t>
  </si>
  <si>
    <t>200户优质稻产业扶贫</t>
  </si>
  <si>
    <t>200户</t>
  </si>
  <si>
    <t>懋农家庭农场购置小型农具</t>
  </si>
  <si>
    <t>多功能拖拉机一台</t>
  </si>
  <si>
    <t>农乐垸村1组</t>
  </si>
  <si>
    <t>8户</t>
  </si>
  <si>
    <t>芸洲子村旺民果蔬有限公司脐橙种植产业扶贫项目</t>
  </si>
  <si>
    <t>产业扶贫项目：2019年芸洲子村村支两委利用上级下拨的扶贫资金26万作为贫困户入股资金占股26%、平平果业入股51%的资金、村里面其他经营主体入股24%由三方共同入股成立的旺民果蔬有限公司脐橙种植基地按股份占额进行利益分红。2020年计划争取上级产业扶贫资金:10万元，继续利用扶贫资金入股分红形式入股旺民果蔬有限公司，大力发展芸洲子村脐橙种植产业扶贫基地，基地产生的利益按照占股比列对我村142户贫困户进行利益分红。该项目实施今年预计投入资金10万元，预期效益达15万元。</t>
  </si>
  <si>
    <t>河坝镇芸洲子村</t>
  </si>
  <si>
    <t>142户</t>
  </si>
  <si>
    <t>预期效益15万元</t>
  </si>
  <si>
    <t>王家湖村购置新型农机扶贫项目</t>
  </si>
  <si>
    <t>抛秧机一台</t>
  </si>
  <si>
    <t>20户</t>
  </si>
  <si>
    <t>减轻贫困户农业生产负担</t>
  </si>
  <si>
    <t>铭新村二组三组灌溉沟清淤</t>
  </si>
  <si>
    <t>三组贾建成到汤金明约3000米，二组王秀虎到郭荣富大约1000米。隆吉华到潘长春屋后，大约1100米.</t>
  </si>
  <si>
    <t>方便二组三组村民农田灌溉用水</t>
  </si>
  <si>
    <t>方便二组三组25户村民农田灌溉用水</t>
  </si>
  <si>
    <t xml:space="preserve"> 铭新村二组道路铺沙石路。</t>
  </si>
  <si>
    <t>王秀虎到郭荣富大约1000米。隆吉华到潘长春屋后，大约1100米.</t>
  </si>
  <si>
    <t>方便二组村民物质进出</t>
  </si>
  <si>
    <t>方便二组12户村民物质进出</t>
  </si>
  <si>
    <t>铭新村四组五组修建涵闸</t>
  </si>
  <si>
    <t>民兵路，彭喜良.钟明正.郭顺建.张春华.代坤辉.周勇.戚德云.殷雨香。八处土地，物质进出不方便，需修建涵闸。</t>
  </si>
  <si>
    <t>方便四组五组村民物质进出</t>
  </si>
  <si>
    <t>方便四组五组15户村民物质进出</t>
  </si>
  <si>
    <t>平平果业高效节能果树喷灌工程</t>
  </si>
  <si>
    <t>河心洲村1000亩脐橙喷灌</t>
  </si>
  <si>
    <t>20户42人</t>
  </si>
  <si>
    <t>群龙合作社基地建设</t>
  </si>
  <si>
    <t>（围网建设、码头维修，沟渠清淤，沟渠硬化，电网改造，水利设施改造）</t>
  </si>
  <si>
    <t>给42户贫困户生产生活和交通出行提供保障</t>
  </si>
  <si>
    <t>沙堡洲村
取水工程建设</t>
  </si>
  <si>
    <t>水源工程、供水管网、变压器、高压线路、潜水泵、井泵电缆线、井泵远程控制系统、安防控制设备、勘测设计费、建设及施工场地征用费、排污阀50个、排污阀井50个、一、二级过滤池380平方米、锰矿沙4吨、石英沙10吨、水厂内坪200平方米、水厂内监控探头6个、厂房维修。</t>
  </si>
  <si>
    <t>解决老河口村、新秀村、三财垸村、铭新村、沙堡洲村、红旗社区取水问题</t>
  </si>
  <si>
    <t>1800户其中贫困户有474户</t>
  </si>
  <si>
    <t>农业生产发展</t>
  </si>
  <si>
    <t>大东口村渠道维修改造项目</t>
  </si>
  <si>
    <t>渠道维修改造，长度2000米；。</t>
  </si>
  <si>
    <t>无</t>
  </si>
  <si>
    <t>增加贫困户收益，直接受益贫困户155户367人，年人平预期增收500元左右，预计投资使用时间为1-5年，其中3年内可收回投资。</t>
  </si>
  <si>
    <t>金盆镇扶贫办</t>
  </si>
  <si>
    <t>大东口村渠道清淤整修项目</t>
  </si>
  <si>
    <t>清淤长度2000米；</t>
  </si>
  <si>
    <t>增加贫困户收益，直接受益贫困户155户367人，年人平预期增收500元左右，预计投资使用时间为1-5年，其中2年内可收回投资。</t>
  </si>
  <si>
    <t>大东口村机埠维修改造项目</t>
  </si>
  <si>
    <t>机埠维修改造，设备更新和维护，电路改造</t>
  </si>
  <si>
    <t>增加贫困户收益，直接受益贫困户156户369人，年人平预期增收500元左右，预计投资使用时间为1-5年，其中2年内可收回投资。</t>
  </si>
  <si>
    <t>大东口铁牛农机合作社产业项目（一期）</t>
  </si>
  <si>
    <t xml:space="preserve">奖补资金；                                                                                              </t>
  </si>
  <si>
    <t>增加贫困户收益，直接受益贫困户155户367人，</t>
  </si>
  <si>
    <t>大东口铁牛农机合作社产业项目（二期）</t>
  </si>
  <si>
    <t xml:space="preserve">中草药种植奖补资金；                                                                                                                                                                                                               </t>
  </si>
  <si>
    <t>增加贫困户收益，直接受益贫困户156户369人，</t>
  </si>
  <si>
    <t>大东口刘卫农机合作社产业发展项目（三期）</t>
  </si>
  <si>
    <t xml:space="preserve">奖补资金；                                                                                                                        </t>
  </si>
  <si>
    <t>刘卫合作社水稻集中育秧产业奖补项目</t>
  </si>
  <si>
    <t>集中育秧供应早稻大田面积2600亩</t>
  </si>
  <si>
    <t>引导群众户进行双季稻种植，复种面积在5000亩以上。大东口增福两村全部贫困户都将受益。</t>
  </si>
  <si>
    <t>增福村道路硬化项目（二期）</t>
  </si>
  <si>
    <t xml:space="preserve">道路硬化及产业支持3*500米；
</t>
  </si>
  <si>
    <t>增加贫困户收益，解决300多亩农田农产品运输难问题，直接受益贫困户30户90人，年人平预期增收500元左右，投资项目使用年限为平均为2-5年，其中3年内可收回投资。</t>
  </si>
  <si>
    <t>增福村道路硬化项目（三期）</t>
  </si>
  <si>
    <t xml:space="preserve">工程量：道路硬化及产业支持3.5*300米；
</t>
  </si>
  <si>
    <t>增加贫困户收益，解决200多亩农田农产品运输难问题，直接受益贫困户20户50人，年人平预期增收500元左右，投资项目使用年限为平均为2-5年，其中3年内可收回投资。</t>
  </si>
  <si>
    <t>增福村道路硬化项目（四期）</t>
  </si>
  <si>
    <t xml:space="preserve">道路硬化及产业支持3.5*200米；
</t>
  </si>
  <si>
    <t>增加贫困户收益，解决300多亩农田农产品运输难问题，直接受益贫困户20户50人，年人平预期增收500元左右，投资项目使用年限为平均为2-5年，其中3年内可收回投资。</t>
  </si>
  <si>
    <t>香稻第一村产业扶持项目</t>
  </si>
  <si>
    <t xml:space="preserve">合作社产业扶持，带动全村稳定脱贫户增收；
</t>
  </si>
  <si>
    <t>爱益稳定脱贫户227户530人</t>
  </si>
  <si>
    <t>增福村沟渠清淤项目</t>
  </si>
  <si>
    <t>清淤沟渠5条5500米；</t>
  </si>
  <si>
    <t>受益面积8000亩，覆盖全村所有贫困户农业生产，年户平均预期增收1000元左右。</t>
  </si>
  <si>
    <t>南京湖村道路硬化项目</t>
  </si>
  <si>
    <t>硬化道路500米；</t>
  </si>
  <si>
    <t>工程使用年限15年，受益贫困户425人。</t>
  </si>
  <si>
    <t>南京湖建才合作社产业扶持项目</t>
  </si>
  <si>
    <t>1000亩稻虾、优质</t>
  </si>
  <si>
    <t>受益贫困户人口425人；绩效目标：亩平增收50元.</t>
  </si>
  <si>
    <t>南京湖宏端特种养殖合作社产业发展项目</t>
  </si>
  <si>
    <t>促进光伏发电鱼池转产特种养殖，通过技能培训，种苗供应，产品定单形式增加群众收入；</t>
  </si>
  <si>
    <t>300亩鱼池亩平增收1000元；绩效目标：受益贫困户人口45人</t>
  </si>
  <si>
    <t>南京湖建才合作社重点产业发展项目</t>
  </si>
  <si>
    <t>农业产业发展</t>
  </si>
  <si>
    <t>覆盖全村所有贫困户农业生产，按8%享受产业分红。</t>
  </si>
  <si>
    <t>王家坝机械道整修项目</t>
  </si>
  <si>
    <t>砂石路维修1000米；预期效益：300亩农产品运输便利，项目使用年限3年，收益达20万元，</t>
  </si>
  <si>
    <t>300亩农产品运输便利，项目使用年限3年，收益达20万元，绩效目标：作为龙旺合作社产业生产基地，受益贫困户168户477人</t>
  </si>
  <si>
    <t>王家坝350机埠建设项目</t>
  </si>
  <si>
    <t>新建35机埠1座；预期效益：排灌农田800亩，项目使用年限10年，收益达90万元，</t>
  </si>
  <si>
    <t>排灌农田800亩，项目使用年限10年，收益达90万元，绩效目标：作为龙旺合作社产业生产基地，受益贫困户168户477人。</t>
  </si>
  <si>
    <t>王家坝村龙旺合作社产业发展项目（一期）</t>
  </si>
  <si>
    <t>农业基础设施建设及产业支持：</t>
  </si>
  <si>
    <t>增加贫困户收益，直接受益贫困户168户477人，年人平均预期增收500元左右，投资项目使用年限平均为3-5年。</t>
  </si>
  <si>
    <t>王家坝村龙旺合作社产业发展项目（二期）</t>
  </si>
  <si>
    <t>产业奖补：</t>
  </si>
  <si>
    <t>发展生产，增加贫困户收益，直接受益贫困户168户477人，年户平均预期增收1000元左右。</t>
  </si>
  <si>
    <t>王家坝村沟渠清淤一期项目</t>
  </si>
  <si>
    <t>清淤小型沟渠6000米；</t>
  </si>
  <si>
    <t>受益面积3000亩，覆盖全村所有贫困户农业生产，年户平均预期增收100元左右。</t>
  </si>
  <si>
    <t>王家坝村沟渠清淤二期项目</t>
  </si>
  <si>
    <t>清淤小型沟渠6500米；</t>
  </si>
  <si>
    <t>受益面积3300亩，覆盖全村所有贫困户农业生产，年户平均预期增收100元左右。</t>
  </si>
  <si>
    <t>王家坝村沟渠清淤三期项目</t>
  </si>
  <si>
    <t>清淤沟渠10000米；</t>
  </si>
  <si>
    <t>有成村农产品运输道路硬化工程</t>
  </si>
  <si>
    <t>共计硬化道路长600米；</t>
  </si>
  <si>
    <t>解决1500多亩农产品运输便利问题，同时也要以解决村民出行方便，直接受益贫困户135户347人，农产品和机械耕种收运输等其他费用年可节约6万元左右，年人平预期增收200元左右，预计投资使用时间为8年，其中3年左右可收回投资。</t>
  </si>
  <si>
    <t>有成村渠道维护工程</t>
  </si>
  <si>
    <t>渠道维护；</t>
  </si>
  <si>
    <t>解决2000多亩农田尾水改善问题，直接受益贫困户135户347人，年可节约成本5万元左右，年人平增收300元左右，预计投资使用时间为5年，其中2年左右就可收回投资。</t>
  </si>
  <si>
    <t>有成村凯凯合作社产业发展项目（2021一期）</t>
  </si>
  <si>
    <t>奖补资金；</t>
  </si>
  <si>
    <t>增加贫困户收益，直接受益贫困户135户347人，</t>
  </si>
  <si>
    <t>有成村凯凯合作社产业发展项目（2021二期）</t>
  </si>
  <si>
    <t>带动贫困户发展产业，提供生产物资、技术指导等；</t>
  </si>
  <si>
    <t>增加贫困户收益，直接受益贫困户135户347人，年人平预期增收500元左右，投资项目使用年限为平均为2-5年，其中2年左右可收回投资。</t>
  </si>
  <si>
    <t>金盆镇饮水安全工程备用井项目</t>
  </si>
  <si>
    <t>建设备用井一座，备用井及配套设备约21万，</t>
  </si>
  <si>
    <t>工程建成后，备用井能确保全镇范围内自来水供给正常，特别南京湖、有成、王家坝3村村民，项目受益群众为2.2万人，其中贫困户2148人。预计投资使用时间为20年，年可减少因水压或停水引起水资源浪费近5000吨，年可增加收入近6万元，8年内可收回投资。</t>
  </si>
  <si>
    <t>金盆镇饮水安全工程增压站项目</t>
  </si>
  <si>
    <t>建设增压站一座，供水增压设备采购约18万，配套工程设施约7.5万。</t>
  </si>
  <si>
    <t>工程建成后，增压站一能确保水压正常，特别南京湖、有成、王家坝3村村民，项目受益群众为2.2万人，其中贫困户2148人。预计投资使用时间为20年，年可减少因水压或停水引起水资源浪费近5000吨，年可增加收入近6万元，8年内可收回投资。</t>
  </si>
  <si>
    <t>有成村凯凯合作社产业发展项目（2021三期）</t>
  </si>
  <si>
    <t>机耕道维修维护1000米；</t>
  </si>
  <si>
    <t>有成村沟渠清淤项目</t>
  </si>
  <si>
    <t>清淤沟渠6000米；</t>
  </si>
  <si>
    <t>受益面积7500亩，覆盖全村所有贫困户农业生产，年户平均预期增收1000元左右。</t>
  </si>
  <si>
    <t>树泉种养专业合作社产业发展</t>
  </si>
  <si>
    <t>改善37户贫困户生产条件</t>
  </si>
  <si>
    <t>千山红镇人民政府</t>
  </si>
  <si>
    <t>大莲湖村公路硬化二期</t>
  </si>
  <si>
    <t>公路硬化建设：二组S307至王清住处270米（3.5米宽）、村部至吴长江住处130米（4.5米宽）</t>
  </si>
  <si>
    <t>方便8户贫困户出行条件</t>
  </si>
  <si>
    <t>2020年11月底</t>
  </si>
  <si>
    <t>2021年1月/2月</t>
  </si>
  <si>
    <t>大莲湖村沟渠硬化三期</t>
  </si>
  <si>
    <t>沟渠硬化建设：大莲湖村一组皮金生至赵喜华处750米</t>
  </si>
  <si>
    <t>改善10户贫困户生产条件</t>
  </si>
  <si>
    <t>大莲湖村排灌沟渠建设一期</t>
  </si>
  <si>
    <t>排灌沟渠建设：大莲湖村一组曾志文至罗建明处300米沟渠开挖及硬化</t>
  </si>
  <si>
    <t>改善6户贫困户生产条件</t>
  </si>
  <si>
    <t>大莲湖村水利、电力设施建设</t>
  </si>
  <si>
    <r>
      <rPr>
        <sz val="8"/>
        <rFont val="方正小标宋简体"/>
        <charset val="134"/>
      </rPr>
      <t>水利、电力设施建设:三</t>
    </r>
    <r>
      <rPr>
        <sz val="8"/>
        <rFont val="宋体"/>
        <charset val="134"/>
      </rPr>
      <t>〇</t>
    </r>
    <r>
      <rPr>
        <sz val="8"/>
        <rFont val="方正小标宋简体"/>
        <charset val="134"/>
      </rPr>
      <t>机埠新建涵闸一座、架设150千瓦变压器一台</t>
    </r>
  </si>
  <si>
    <t>改善21户贫困户生产条件</t>
  </si>
  <si>
    <t>大莲湖村沟渠硬化一期</t>
  </si>
  <si>
    <r>
      <rPr>
        <sz val="8"/>
        <rFont val="方正小标宋简体"/>
        <charset val="134"/>
      </rPr>
      <t>沟渠硬化:三</t>
    </r>
    <r>
      <rPr>
        <sz val="8"/>
        <rFont val="宋体"/>
        <charset val="134"/>
      </rPr>
      <t>〇</t>
    </r>
    <r>
      <rPr>
        <sz val="8"/>
        <rFont val="方正小标宋简体"/>
        <charset val="134"/>
      </rPr>
      <t>机埠沟渠戢子训至崔泽斌与鱼池处700米</t>
    </r>
  </si>
  <si>
    <t>改善12户贫困户生产条件</t>
  </si>
  <si>
    <t>大莲湖村沟渠硬化二期</t>
  </si>
  <si>
    <r>
      <rPr>
        <sz val="8"/>
        <rFont val="方正小标宋简体"/>
        <charset val="134"/>
      </rPr>
      <t>沟渠硬化:三</t>
    </r>
    <r>
      <rPr>
        <sz val="8"/>
        <rFont val="宋体"/>
        <charset val="134"/>
      </rPr>
      <t>〇</t>
    </r>
    <r>
      <rPr>
        <sz val="8"/>
        <rFont val="方正小标宋简体"/>
        <charset val="134"/>
      </rPr>
      <t>机埠沟渠崔泽斌至舒胜伟住处600米</t>
    </r>
  </si>
  <si>
    <t>改善11户贫困户生产条件</t>
  </si>
  <si>
    <t>大莲湖村排灌沟渠建设二期</t>
  </si>
  <si>
    <t>排灌沟渠建设：大莲湖村三组江恩才至杨光处100米沟渠开挖及硬化、彭海清至二组杨光鱼池处400米沟渠硬化</t>
  </si>
  <si>
    <t>改善2户贫困户生产条件</t>
  </si>
  <si>
    <t>大莲湖村水利设施建设</t>
  </si>
  <si>
    <t>水利设施建设：大莲湖村三组周育文、孔建军、古小春、石松才、黄治新等五处涵闸修建并安装启闭机</t>
  </si>
  <si>
    <t>改善81户贫困户生产条件</t>
  </si>
  <si>
    <t>大莲湖村沟渠清淤疏浚</t>
  </si>
  <si>
    <t>沟渠清淤疏浚项目:2/3灌渠3500米清淤疏浚</t>
  </si>
  <si>
    <t>大莲湖村公路路基拓宽1</t>
  </si>
  <si>
    <t>公路路基拓宽建设：镇医院至村委会1300米路基拓宽（拓宽至12米）</t>
  </si>
  <si>
    <t>方便81户贫困户出行条件</t>
  </si>
  <si>
    <t>大莲湖村公路硬化一期</t>
  </si>
  <si>
    <t>公路硬化建设：东风副线黄德清至曾为纲住处725米（3.5米宽）</t>
  </si>
  <si>
    <t>方便12户贫困户出行条件</t>
  </si>
  <si>
    <t>大莲湖村公路路基拓宽2</t>
  </si>
  <si>
    <t>公路路基拓宽建设：泗兴渠东侧李雪清至胡跃初住处2000米路基拓宽至6.5米</t>
  </si>
  <si>
    <t>大莲湖村水利改道</t>
  </si>
  <si>
    <t>水利改道建设：朱锡生处过水池改道新建堤坝</t>
  </si>
  <si>
    <t>大莲湖村水利沟渠新建</t>
  </si>
  <si>
    <t>水利沟渠新建项目：朱锡生至周育文处700米开挖水利沟渠</t>
  </si>
  <si>
    <t>民和村二组沟渠清淤</t>
  </si>
  <si>
    <t>民和村二组沟渠清淤900米，预计金额5万元</t>
  </si>
  <si>
    <t>改善7户贫困户生产条件</t>
  </si>
  <si>
    <t>民和村二组排渠沟万建平屋东涵闸建设</t>
  </si>
  <si>
    <t>民和村二组排渠沟万建平屋东涵闸建设，预计金额3万元</t>
  </si>
  <si>
    <t>民和村一、二、三、四组贫困户技术培训、生产物质、产业发展优质稻</t>
  </si>
  <si>
    <t>民和村贫困户90户稻虾养殖优质稻技术培训，生产物质，预计金额6万元</t>
  </si>
  <si>
    <t>改善90户生产条件</t>
  </si>
  <si>
    <t>民和村三组涵闸建设</t>
  </si>
  <si>
    <t>民和村三组朱培成田处涵闸建设，预计金额3万</t>
  </si>
  <si>
    <t>改善8户生产条件</t>
  </si>
  <si>
    <t>民和村机耕道泥结石道路整修</t>
  </si>
  <si>
    <t>民和村三组简易道路整修雷掀渔池至民和村四组王绍安屋约2100米，雷掀田至徐加生渔池约500米，预计金额12万元</t>
  </si>
  <si>
    <t>方便15户户贫困户出行</t>
  </si>
  <si>
    <t>民和村三组蒋永华田处涵闸建设</t>
  </si>
  <si>
    <t>民和村三组蒋永华田处涵闸建设，预计金额3万元</t>
  </si>
  <si>
    <t>改善5户贫困户生产条件</t>
  </si>
  <si>
    <t>民和村四组刘世勋至新裕机埠泥结石道路维修</t>
  </si>
  <si>
    <t>民和村四组泥结石路整修刘世勋至新裕机埠约1500米，预计金额7万元</t>
  </si>
  <si>
    <t>方便7户贫困户出行</t>
  </si>
  <si>
    <t>种福村简易桥新建</t>
  </si>
  <si>
    <t>简易桥新建；种福村一组与二组；1座；8万；种福村四组；2座；8万；2021年；带贫减贫69户，198人</t>
  </si>
  <si>
    <t>方便69户贫困户出行</t>
  </si>
  <si>
    <t>种福村道路硬化</t>
  </si>
  <si>
    <t>道路硬化；水厂南面东西走向道路300米；起陈伟兵家至三五机埠400米；2021年；20万；带贫减贫12户、34人</t>
  </si>
  <si>
    <t>种福村简易路维修</t>
  </si>
  <si>
    <t>简易路维修；一、二、三、四组简易公路维修3000米；2021年；10万；带贫减贫86户186人</t>
  </si>
  <si>
    <t>方便86户贫困户出行</t>
  </si>
  <si>
    <t>种福村管辖区硬化灌沟维修</t>
  </si>
  <si>
    <t>管辖区硬化灌沟维修；一、二、三、四组16000米；2021年；20万；带贫减贫168户455人</t>
  </si>
  <si>
    <t>改善168户贫困户生产条件</t>
  </si>
  <si>
    <t>2021种福村稻虾产业技术培训、发放生产资料（金雁子合作社）</t>
  </si>
  <si>
    <t>改善254人贫困户生产条件</t>
  </si>
  <si>
    <t>大西湖村道路硬化</t>
  </si>
  <si>
    <t>韩家荣至夏顺祥至刘汉寿</t>
  </si>
  <si>
    <t>大西湖村一组</t>
  </si>
  <si>
    <t>方便5户贫困户出行</t>
  </si>
  <si>
    <t>合作社联结帮扶(湘众合作社）</t>
  </si>
  <si>
    <t>全村贫困户联结帮扶</t>
  </si>
  <si>
    <t>改善153户贫困户生产条件</t>
  </si>
  <si>
    <t>153户415人</t>
  </si>
  <si>
    <t>大西港村道路硬化1</t>
  </si>
  <si>
    <t>大西港村四组硬化道路700米</t>
  </si>
  <si>
    <t>方便10户贫困户出行</t>
  </si>
  <si>
    <t>大西港村道路硬化2</t>
  </si>
  <si>
    <t>2021大西港村宏硕生态农业专业合作社产业发展</t>
  </si>
  <si>
    <t>改善207户生产条件</t>
  </si>
  <si>
    <t>学文合作社产业发展</t>
  </si>
  <si>
    <t>改善140户贫困户生产条件</t>
  </si>
  <si>
    <t>利厚村道路硬化</t>
  </si>
  <si>
    <t>利厚村四组1200米道路硬化</t>
  </si>
  <si>
    <t>方便32户贫困户出行</t>
  </si>
  <si>
    <t>东南湖村中心硬化灌水沟维修1</t>
  </si>
  <si>
    <t>从成湘林房屋起到李伟面积止2.6公里</t>
  </si>
  <si>
    <t>东南湖村中心硬化灌水沟维修2</t>
  </si>
  <si>
    <t>从袁卫国房屋起至张建波鱼池止2.6公里</t>
  </si>
  <si>
    <t>改善8户贫困户生产条件</t>
  </si>
  <si>
    <t>2021东南湖稻虾产业技术培训、发放生产资料</t>
  </si>
  <si>
    <t>东南湖稻虾产业技术培训、发放生产资料  （虾稻共养技术培训、就业指导、发放生产资料</t>
  </si>
  <si>
    <t>改善123户贫困户生产条件</t>
  </si>
  <si>
    <t>123户317人</t>
  </si>
  <si>
    <t>宏硕生物合作社受灾奖补（灾情因素）</t>
  </si>
  <si>
    <t>购买无人植保飞机1台</t>
  </si>
  <si>
    <t>改善207户贫困户生产条件</t>
  </si>
  <si>
    <t>207户544人</t>
  </si>
  <si>
    <t>20201年5月</t>
  </si>
  <si>
    <t>易地扶贫</t>
  </si>
  <si>
    <t>易地扶贫搬迁后续产业扶持</t>
  </si>
  <si>
    <t>22户易地扶贫搬迁户后续产业帮扶</t>
  </si>
  <si>
    <t>改善22户贫困户生产条件</t>
  </si>
  <si>
    <t>22户67人</t>
  </si>
  <si>
    <t>千山红镇四兴河及支渠沟渠清淤</t>
  </si>
  <si>
    <t>改善150户贫困户生产条件</t>
  </si>
  <si>
    <t>东排渠沟渠清淤</t>
  </si>
  <si>
    <t>东排渠沟渠清淤4000米</t>
  </si>
  <si>
    <t>千山红东排渠</t>
  </si>
  <si>
    <t>改善151户贫困户生产条件</t>
  </si>
  <si>
    <t>向东村奇志合作社道路硬化</t>
  </si>
  <si>
    <t>预期效益:2.2万元    受益贫困户89户168人</t>
  </si>
  <si>
    <t>受益贫困户89户168人</t>
  </si>
  <si>
    <t>2021.3.30</t>
  </si>
  <si>
    <t>2021.6.30</t>
  </si>
  <si>
    <t>向东村村委会</t>
  </si>
  <si>
    <t>向东村顺河农机合作社新修硬化路</t>
  </si>
  <si>
    <t>向东村六组</t>
  </si>
  <si>
    <t>预期效益:0.92万元    受益贫困户46户86人</t>
  </si>
  <si>
    <t>受益贫困户46户86人</t>
  </si>
  <si>
    <t>向东村田间排沟清淤</t>
  </si>
  <si>
    <t>向东村(一、四、八、九组)</t>
  </si>
  <si>
    <t>预期效益：0.8万元  受益贫困户40户83人</t>
  </si>
  <si>
    <t>受益贫困户40户83人</t>
  </si>
  <si>
    <t>向东村昌华合作社稻虾套养</t>
  </si>
  <si>
    <t>预期效益：2.68万元  受益贫困户113户230人</t>
  </si>
  <si>
    <t>受益贫困户113户230人</t>
  </si>
  <si>
    <t>向东村产业帮扶</t>
  </si>
  <si>
    <t>6.5万元</t>
  </si>
  <si>
    <t>预期效益：1.68万元  受益贫困户130户303人</t>
  </si>
  <si>
    <t>受益贫困户130户303人</t>
  </si>
  <si>
    <t>向东村水田和渔池新建涵闸</t>
  </si>
  <si>
    <t>向东村二组</t>
  </si>
  <si>
    <t>受益贫困户39户84人</t>
  </si>
  <si>
    <t>向东村李岳华至周桂香道路硬化</t>
  </si>
  <si>
    <t>长150米，宽3.5米</t>
  </si>
  <si>
    <t>受益贫困户2户8人</t>
  </si>
  <si>
    <t>向东村五一路至向利文道路硬化</t>
  </si>
  <si>
    <t>200米</t>
  </si>
  <si>
    <t>受益贫困户1户4人</t>
  </si>
  <si>
    <t>向东村陶气闸至陶小毛道路硬化</t>
  </si>
  <si>
    <t>向东村李景祥至何建龙、徐志英道路硬化</t>
  </si>
  <si>
    <t>向东村五组</t>
  </si>
  <si>
    <t>受益贫困户2户4人</t>
  </si>
  <si>
    <t>向东村七组公路至杨秋云道路硬化</t>
  </si>
  <si>
    <t>100米</t>
  </si>
  <si>
    <t>向东村七组</t>
  </si>
  <si>
    <t>受益贫困户3户15人</t>
  </si>
  <si>
    <t>向东村沟渠清淤</t>
  </si>
  <si>
    <t>21000米</t>
  </si>
  <si>
    <t>向东村四、五、七组</t>
  </si>
  <si>
    <t>受益贫困户8户14人</t>
  </si>
  <si>
    <t xml:space="preserve">向东村三组、八组沟渠清淤
</t>
  </si>
  <si>
    <t>18000米</t>
  </si>
  <si>
    <t>向东村三组、八组</t>
  </si>
  <si>
    <t>受益贫困户4户8人</t>
  </si>
  <si>
    <t xml:space="preserve">向东村六组、九组、十组沟渠清淤
</t>
  </si>
  <si>
    <t>15000米</t>
  </si>
  <si>
    <t>向东村六组、九组、十组</t>
  </si>
  <si>
    <t>受益贫困户9户16人</t>
  </si>
  <si>
    <t>向东村一组虾田复垦</t>
  </si>
  <si>
    <t>110亩</t>
  </si>
  <si>
    <t>向东村1组：110亩。</t>
  </si>
  <si>
    <t>预期效益：1.68万元  受益贫困户11户16人</t>
  </si>
  <si>
    <t>受益贫困户11户16人</t>
  </si>
  <si>
    <t>向东村二、五组虾田复垦</t>
  </si>
  <si>
    <t>130亩</t>
  </si>
  <si>
    <t>向东村1组：二组：60亩。五组：70亩</t>
  </si>
  <si>
    <t>预期效益：2.68万元  受益贫困户41户108人</t>
  </si>
  <si>
    <t>受益贫困户41户108人</t>
  </si>
  <si>
    <t xml:space="preserve">向东村一、二组沟渠清淤
</t>
  </si>
  <si>
    <t>11000米</t>
  </si>
  <si>
    <t>向东村一组、二组</t>
  </si>
  <si>
    <t>受益贫困户82户208人</t>
  </si>
  <si>
    <t>向东村四组旱改水</t>
  </si>
  <si>
    <t>向东村四组</t>
  </si>
  <si>
    <t>受益贫困户36户45人</t>
  </si>
  <si>
    <t>向东村顺河农机合作社沙石路</t>
  </si>
  <si>
    <t>永兴村一、二组土地平整</t>
  </si>
  <si>
    <t>永兴村一、二组土地平整160亩</t>
  </si>
  <si>
    <t>永兴村（一、二组）</t>
  </si>
  <si>
    <t>预期效益2.8万元，受益贫困户22户45人</t>
  </si>
  <si>
    <t>受益贫困户22户45人</t>
  </si>
  <si>
    <t>2020.11.26</t>
  </si>
  <si>
    <t>2020.12.15</t>
  </si>
  <si>
    <t>永兴村村委会</t>
  </si>
  <si>
    <t>郭宗孝</t>
  </si>
  <si>
    <t>永兴村四组新建砂砾石路</t>
  </si>
  <si>
    <t>永兴村四组新建砂砾石路300米</t>
  </si>
  <si>
    <t>预期效益1.2万元，受益贫困户11户22人</t>
  </si>
  <si>
    <t>受益贫困户11户22人</t>
  </si>
  <si>
    <t>2020.12.1</t>
  </si>
  <si>
    <t>2020.12.20</t>
  </si>
  <si>
    <t>胡少云</t>
  </si>
  <si>
    <t>永兴村东大堤沿线新开挖导浸沟、涵闸</t>
  </si>
  <si>
    <t>永兴村东大堤沿线新开挖导浸沟150米、涵闸5处</t>
  </si>
  <si>
    <t>永兴村（东大堤沿线新）</t>
  </si>
  <si>
    <t>受益贫困户25户51人</t>
  </si>
  <si>
    <t>卓林剑</t>
  </si>
  <si>
    <t>永兴村移民一、二、三、四组砂砾石路</t>
  </si>
  <si>
    <t>永兴村移民一、二、三、四组砂砾石路维修2600米</t>
  </si>
  <si>
    <t>受益贫困户68户138人</t>
  </si>
  <si>
    <t>长盛合作社</t>
  </si>
  <si>
    <t>永兴村机埠闸口开挖导浸沟硬化</t>
  </si>
  <si>
    <t>永兴村永兴村机埠闸口开挖导浸沟硬化3个闸口硬化</t>
  </si>
  <si>
    <t>永兴村（原二分场闸口、原二队闸口、原渔场闸口）3个闸口硬化</t>
  </si>
  <si>
    <t>受益贫困户45户88人</t>
  </si>
  <si>
    <t>2020.12.30</t>
  </si>
  <si>
    <t>永兴村四组维修硬化沟、土沟</t>
  </si>
  <si>
    <t>永兴村四组维修硬化沟加高长300米，土沟长200米</t>
  </si>
  <si>
    <t>受益贫困户25户55人</t>
  </si>
  <si>
    <t>2021.03.10</t>
  </si>
  <si>
    <t>东红水稻种植合作社</t>
  </si>
  <si>
    <t>永兴村大通湖东红水稻种植机械化合作社产业扶贫</t>
  </si>
  <si>
    <t>永兴村一、二、三、四组大通湖东红水稻种植机械化合作社贫困户直接帮扶198户</t>
  </si>
  <si>
    <t>预期效益2.3万元，受益贫困户209户415人</t>
  </si>
  <si>
    <t>受益贫困户209户415人</t>
  </si>
  <si>
    <t>2021.02.20</t>
  </si>
  <si>
    <t>2021.03.20</t>
  </si>
  <si>
    <t>陶建清</t>
  </si>
  <si>
    <t>永兴村沟渠清淤</t>
  </si>
  <si>
    <t>沟渠清淤4933米</t>
  </si>
  <si>
    <t>永兴村二组</t>
  </si>
  <si>
    <t>受益贫困户209户416人</t>
  </si>
  <si>
    <t>2021.03.05</t>
  </si>
  <si>
    <t>郭宏伟</t>
  </si>
  <si>
    <t>永兴村六、八、九、十组沟渠清淤</t>
  </si>
  <si>
    <t>沟渠清淤8000米</t>
  </si>
  <si>
    <t>永兴村六、八、九、十组</t>
  </si>
  <si>
    <t>受益贫困户112户216人</t>
  </si>
  <si>
    <t>2021.2.28</t>
  </si>
  <si>
    <t>2021.3.20</t>
  </si>
  <si>
    <t>永兴村一、四组沟渠清淤</t>
  </si>
  <si>
    <t>沟渠清淤2000米</t>
  </si>
  <si>
    <t>受益贫困户28户64人</t>
  </si>
  <si>
    <t>永兴村四组沟渠清淤</t>
  </si>
  <si>
    <t>沟渠清淤11600米</t>
  </si>
  <si>
    <t>永兴村二、三、五、七组</t>
  </si>
  <si>
    <t>受益贫困户67户115人</t>
  </si>
  <si>
    <t>永兴村龙虾田复垦项目</t>
  </si>
  <si>
    <t>2000亩</t>
  </si>
  <si>
    <t>预期效益：12万元 受益贫困户134户273人</t>
  </si>
  <si>
    <t>受益贫困户134户273人</t>
  </si>
  <si>
    <t>向阳村危桥维修改造</t>
  </si>
  <si>
    <t>向阳村大庆路众仁旺处、胡明辉处</t>
  </si>
  <si>
    <t>受益贫困户32户69人</t>
  </si>
  <si>
    <t>向阳村村委会</t>
  </si>
  <si>
    <t>向阳村硬化路维修</t>
  </si>
  <si>
    <t>向阳村十字沟至三五电排向阳河居民线</t>
  </si>
  <si>
    <t>受益贫困户42户89人</t>
  </si>
  <si>
    <t>向阳村沟渠清淤</t>
  </si>
  <si>
    <t>30000米</t>
  </si>
  <si>
    <t>向阳村1组至8组</t>
  </si>
  <si>
    <t>受益贫困户62户136人</t>
  </si>
  <si>
    <t>向阳村五组电排排绩沟渠清淤复坡加宽</t>
  </si>
  <si>
    <t>2200米</t>
  </si>
  <si>
    <t>向阳村五组</t>
  </si>
  <si>
    <t>清淤</t>
  </si>
  <si>
    <t>受益贫困户22户52人</t>
  </si>
  <si>
    <t>向阳村四组基本农田出水沟渠清淤</t>
  </si>
  <si>
    <t>向阳村四组</t>
  </si>
  <si>
    <t>受益贫困户18户39人</t>
  </si>
  <si>
    <t>向阳村2021强农农机专业合作社优质水稻种植</t>
  </si>
  <si>
    <t>650亩</t>
  </si>
  <si>
    <t>预期效益5万，受益贫困户95户204人</t>
  </si>
  <si>
    <t>受益贫困户95户204人</t>
  </si>
  <si>
    <t>强农合作社</t>
  </si>
  <si>
    <t>向阳村田间砾石路维修</t>
  </si>
  <si>
    <t>900米</t>
  </si>
  <si>
    <t>向阳村5组前面水田片</t>
  </si>
  <si>
    <t>预期效益2万，受益贫困户32户72人</t>
  </si>
  <si>
    <t>受益贫困户32户72人</t>
  </si>
  <si>
    <t>向阳村三组双季水稻种植稻虾田平整改造</t>
  </si>
  <si>
    <t>向阳村三组</t>
  </si>
  <si>
    <t>预期效益2.7万，受益贫困户18户39人</t>
  </si>
  <si>
    <t>向阳村五组双季水稻种植稻虾田平整改造</t>
  </si>
  <si>
    <t>预期效益3.2万，受益贫困户21户49人</t>
  </si>
  <si>
    <t>受益贫困户21户49人</t>
  </si>
  <si>
    <t>向阳村七组双季水稻种植稻虾田平整改造</t>
  </si>
  <si>
    <t>400亩</t>
  </si>
  <si>
    <t>向阳村七组</t>
  </si>
  <si>
    <t>预期效益4万，受益贫困户26户54人</t>
  </si>
  <si>
    <t>受益贫困户26户54人</t>
  </si>
  <si>
    <t>向阳村八组双季水稻种植稻虾田平整改造</t>
  </si>
  <si>
    <t>向阳村八组</t>
  </si>
  <si>
    <t>预期效益3万，受益贫困户14户32人</t>
  </si>
  <si>
    <t>受益贫困户14户32人</t>
  </si>
  <si>
    <t>北胜村四通蔬菜基地机耕道砂石路建设</t>
  </si>
  <si>
    <t>全长4600米，宽4米（一组长2000米、二组长1600米、三组长1000米）</t>
  </si>
  <si>
    <t>北胜村一组、二组、三组</t>
  </si>
  <si>
    <t>预期效益：2.72万元  受益贫困户136户264人</t>
  </si>
  <si>
    <t>受益贫困户136户264人</t>
  </si>
  <si>
    <t>北胜村村委会</t>
  </si>
  <si>
    <t>北胜村水田机耕道砂石路建设</t>
  </si>
  <si>
    <t>全长3000米，宽4米</t>
  </si>
  <si>
    <t>预期效益：0.92万元  受益贫困户46户86人</t>
  </si>
  <si>
    <t>北胜村中岭渠、小北沟渠清淤</t>
  </si>
  <si>
    <t>全长1300米（二组中岭渠800米、二组小北沟渠500米）</t>
  </si>
  <si>
    <t>北胜村二组中岭渠胡德钢至北胜电排；二组小北沟渠胡德钢至孙立新</t>
  </si>
  <si>
    <t>北胜村二0二一年强农农机专业合作社稻虾套养</t>
  </si>
  <si>
    <t>产业直接帮扶67户132人，帮扶资金3.35万元。</t>
  </si>
  <si>
    <t>北胜村强农农机专业合作社稻虾套养面积420亩，合作社对全村自主发展产业的贫困户提供种养技术指导及发放生产资料67户132人。</t>
  </si>
  <si>
    <t>预期效益：2.68万元  受益贫困户67户132人</t>
  </si>
  <si>
    <t>受益贫困户67户132人</t>
  </si>
  <si>
    <t>强农农机合作社（灾情因素）</t>
  </si>
  <si>
    <t>强农农机合作社</t>
  </si>
  <si>
    <t>预期效益：0.8万元，受益贫困户84户166人</t>
  </si>
  <si>
    <t>84户166人</t>
  </si>
  <si>
    <t>北胜村村民委员会</t>
  </si>
  <si>
    <t>强农农机合作社产业发展</t>
  </si>
  <si>
    <t>产业发展进行直接帮扶、入股分红</t>
  </si>
  <si>
    <t>预期效益：4.4万元，受益贫困727户1493人</t>
  </si>
  <si>
    <t>727户1493人</t>
  </si>
  <si>
    <t>区级重点产业项目</t>
  </si>
  <si>
    <t>北胜村原华源农业龙虾田复垦</t>
  </si>
  <si>
    <t>700亩</t>
  </si>
  <si>
    <t>预期交益：5万元，受益贫困户50户95人</t>
  </si>
  <si>
    <t>50户95人</t>
  </si>
  <si>
    <t>北胜村四电排至大北闸道路硬化</t>
  </si>
  <si>
    <t>长800米，宽4.5米</t>
  </si>
  <si>
    <t>北胜村陈志元至刘普生道路硬化</t>
  </si>
  <si>
    <t>北胜村原华源农业中小型沟渠清淤</t>
  </si>
  <si>
    <t>长20000米</t>
  </si>
  <si>
    <t>受益贫困户50户95人</t>
  </si>
  <si>
    <t>北胜村烟村公司旁机埠往北至五队交界处中小型沟渠清淤</t>
  </si>
  <si>
    <t>长33333米</t>
  </si>
  <si>
    <t>北胜村高文辉树林旱土面积清沟</t>
  </si>
  <si>
    <t>长16667米</t>
  </si>
  <si>
    <t>老河口村道路硬化（一期）</t>
  </si>
  <si>
    <t xml:space="preserve"> 一组徐沛彩屋屋前至刘刚翠屋前400米；</t>
  </si>
  <si>
    <t>老河口村一组</t>
  </si>
  <si>
    <t>12万</t>
  </si>
  <si>
    <t>7户26人</t>
  </si>
  <si>
    <t>老河口村村委会</t>
  </si>
  <si>
    <t>老河口村道路硬化（二期）</t>
  </si>
  <si>
    <t>三组农机站至杨光友屋600米；</t>
  </si>
  <si>
    <t>老河口村三组</t>
  </si>
  <si>
    <t>17万</t>
  </si>
  <si>
    <t>15户45人</t>
  </si>
  <si>
    <t>老河口村道路硬化（三期）</t>
  </si>
  <si>
    <t>三组韩志明至邱朝红屋前600米</t>
  </si>
  <si>
    <t>18户54人</t>
  </si>
  <si>
    <t>2021河心洲村砂石路维修</t>
  </si>
  <si>
    <t>河心洲村三组滨州路至徐检云处砂石路维修150米</t>
  </si>
  <si>
    <t>河心洲村三组滨州路至徐检云处</t>
  </si>
  <si>
    <t>8万元</t>
  </si>
  <si>
    <t>16万</t>
  </si>
  <si>
    <t>8户18人</t>
  </si>
  <si>
    <t>河心洲村村委会</t>
  </si>
  <si>
    <t>芸洲子村道路硬化项目（一期）</t>
  </si>
  <si>
    <t>基础设施道路硬化：从原芸景村村部八组土改田交界处至陈寄寅房屋处，全长1800米，每米预计造价500元，所需资金90万元。项目预计2021年实施，受益贫困户21户49人，预期效益150万元。</t>
  </si>
  <si>
    <t>芸洲子村8组</t>
  </si>
  <si>
    <t>预期效益150万元</t>
  </si>
  <si>
    <t>芸洲子村村委会</t>
  </si>
  <si>
    <t>芸洲子村道路硬化项目（二期）</t>
  </si>
  <si>
    <t>基础设施道路硬化：从原芸景村九组戴长春房屋至崔文建房屋处，全长400米，每米预计造价500元，所需资金20万元。项目预计2021年实施，受益贫困户10户22人，预期效益30万元。</t>
  </si>
  <si>
    <t>芸洲子村9组</t>
  </si>
  <si>
    <t>预期效益30万元</t>
  </si>
  <si>
    <t>芸洲子村道路硬化项目（三期）</t>
  </si>
  <si>
    <t>基础设施道路硬化：从芸洲子村六组主公路至刘任年房屋处，全长400米，每米预计造价500元，所需资金20万元。项目预计2021年实施，受益贫困户12户26人，预期效益30万元。</t>
  </si>
  <si>
    <t>芸洲子村6组</t>
  </si>
  <si>
    <t>芸洲子村道路硬化项目（四期）</t>
  </si>
  <si>
    <t>基础设施道路硬化：从芸洲子村五组苏平发房屋旁至郭灿煌主公路处，全长300米，每米预计造价500元，所需资金15万元。项目预计2021年实施，受益贫困户11户23人，预期效益20万元。</t>
  </si>
  <si>
    <t>芸洲子村5组</t>
  </si>
  <si>
    <t>预期效益20万元</t>
  </si>
  <si>
    <t>11户23人</t>
  </si>
  <si>
    <t>芸洲子村道路硬化项目（五期）</t>
  </si>
  <si>
    <t>基础设施道路硬化：从原八队芸洲子村二组何全房屋旁至夏新福处，全长800米，每米预计造价500元，所需资金40万元。项目预计2021年实施，受益贫困户18户41人，预期效益45万元。</t>
  </si>
  <si>
    <t>芸洲子村2组</t>
  </si>
  <si>
    <t>预期效益45万元</t>
  </si>
  <si>
    <t>18户41人</t>
  </si>
  <si>
    <t>芸洲子村田间机耕道砂石公路铺设项目</t>
  </si>
  <si>
    <t>基础设施建设田间机耕道砂石公路铺设维修：全村预计需要维修铺设砂石公路的道路有9处，分别是：芸洲子村9组1500米；8组2800米；7组800米；6组1800米；5组1500米；4组1000米；3组1200米；2组2500米；1组2600米，全长共计15700米，每米造价40元，所需资金62.8万元。项目预计2021年实施，受益贫困户142户352人，预期效益100万元。</t>
  </si>
  <si>
    <t>预期效益100万元</t>
  </si>
  <si>
    <t>142户352人</t>
  </si>
  <si>
    <t>芸洲子村涵闸维修项目（一期）</t>
  </si>
  <si>
    <t>原畜牧队芸洲子村五组颜志良房屋前水泥公路排水涵闸3处，因年久失修部分垮塌，造成排水困难，预计所需资金10万元。项目预计2021年实施，受益贫困户22户48人，预期效益30万元。</t>
  </si>
  <si>
    <t>22户48人</t>
  </si>
  <si>
    <t>芸洲子村涵闸维修项目（二期）</t>
  </si>
  <si>
    <t>芸洲子村八组电排沟排水大闸1处，预计所需资金5万元。项目预计2021年实施，受益贫困户20户33人，预期效益15万元。</t>
  </si>
  <si>
    <t>20户33人</t>
  </si>
  <si>
    <t>芸洲子村涵闸维修项目（三期）</t>
  </si>
  <si>
    <t>芸洲子村三组田间码头涵闸10处，因年久失修垮塌，造成进出水困难，预计所需资金6万元。项目预计2021年实施，受益贫困户21户38人，预期效益15万元。</t>
  </si>
  <si>
    <t>21户38人</t>
  </si>
  <si>
    <t>2021年芸美村一组6处涵闸维修工程</t>
  </si>
  <si>
    <t>16户32人</t>
  </si>
  <si>
    <t>芸美村村委会</t>
  </si>
  <si>
    <t>2021年芸美村4组8处涵闸维修工程</t>
  </si>
  <si>
    <t>18户36人</t>
  </si>
  <si>
    <t>2021年芸美村2组8处涵闸维修工程</t>
  </si>
  <si>
    <t>2021年芸美村2组7处涵闸维修工程</t>
  </si>
  <si>
    <t>王家湖村众富合作社，农业机械设备新增</t>
  </si>
  <si>
    <t>农业机械设备新增（植保、插秧机系列）</t>
  </si>
  <si>
    <t>提高贫困户农业生产效率</t>
  </si>
  <si>
    <t>王家湖村村委会</t>
  </si>
  <si>
    <t>王家湖村国清农机合作基地建设</t>
  </si>
  <si>
    <t>道路硬化650米，沟渠硬化300米</t>
  </si>
  <si>
    <t>方便贫困户生产资料、产品进出；</t>
  </si>
  <si>
    <t>45户</t>
  </si>
  <si>
    <t>王家湖村群龙合作社道路硬化，新增植保机械</t>
  </si>
  <si>
    <t>道路硬化（从郭尚彦到群龙合作社750米），新增植保机械</t>
  </si>
  <si>
    <t>解决三组贫困户生产资料、产品进出；提高农业生产效率</t>
  </si>
  <si>
    <t>32户</t>
  </si>
  <si>
    <t>王家湖村古农中草药新增农业机械，水利建设</t>
  </si>
  <si>
    <t>新增农业机械（植保机械）水利建设（沟渠清淤3200米，，围栏1000米，</t>
  </si>
  <si>
    <t>解决一、二组组贫困户农业生产用水及提高农业生产效率，美化环境，保护基地，更好地带动贫困户劳动力就业</t>
  </si>
  <si>
    <t xml:space="preserve">王家湖村七组硬化渠850米维修   </t>
  </si>
  <si>
    <t xml:space="preserve">硬化渠850米维修   </t>
  </si>
  <si>
    <t>解决七组贫困户生产资料、产品进出</t>
  </si>
  <si>
    <t>2021年新秀村水利建设工程</t>
  </si>
  <si>
    <t>S307省道北侧二组杨冬云至何发俊排沟硬化1900米</t>
  </si>
  <si>
    <t>给32户农户农业生产提供保障</t>
  </si>
  <si>
    <t>32户94人</t>
  </si>
  <si>
    <t>新秀村村委会</t>
  </si>
  <si>
    <t>2021年新秀村基础设施建设工程（一期）</t>
  </si>
  <si>
    <t>一组陈松柳至S307省道机耕道硬化600米</t>
  </si>
  <si>
    <t>新秀村一组</t>
  </si>
  <si>
    <t>给26户农户农业生产提供保障</t>
  </si>
  <si>
    <t>2021年新秀村基础设施建设工程（二期）</t>
  </si>
  <si>
    <t>S307省道至四组刘迪光机耕道硬化600米</t>
  </si>
  <si>
    <t>给42户农户农业生产提供保障</t>
  </si>
  <si>
    <t>42户95人</t>
  </si>
  <si>
    <t>2021年新秀村基础设施建设工程（三期）</t>
  </si>
  <si>
    <t>四组李建国至赵升朝机耕道硬化650米</t>
  </si>
  <si>
    <t>新秀村四组</t>
  </si>
  <si>
    <t>给27户农户农业生产提供保障</t>
  </si>
  <si>
    <t>27户85人</t>
  </si>
  <si>
    <t>2021年新秀村基础设施建设工程（四期）</t>
  </si>
  <si>
    <t>一组伍贤富至周泽平机耕道硬化520米</t>
  </si>
  <si>
    <t>给19户农户农业生产提供保障</t>
  </si>
  <si>
    <t>19户46人</t>
  </si>
  <si>
    <t>2021年新秀村基础设施建设工程（五期）</t>
  </si>
  <si>
    <t>一组文国达至S307省道机耕道硬化400</t>
  </si>
  <si>
    <t>给15户农户农业生产提供保障</t>
  </si>
  <si>
    <t>15户40人</t>
  </si>
  <si>
    <t>2021年新秀村基础设施建设工程（六期）</t>
  </si>
  <si>
    <t>S307省至二组马小春机耕道硬化801</t>
  </si>
  <si>
    <t>新秀村二组</t>
  </si>
  <si>
    <t>给23户农户农业生产提供保障</t>
  </si>
  <si>
    <t>23户52人</t>
  </si>
  <si>
    <t>2021年新秀村基础设施建设工程（七期）</t>
  </si>
  <si>
    <t>二组杨再平至二十七电排机耕道硬化</t>
  </si>
  <si>
    <t>给18户农户农业生产提供保障</t>
  </si>
  <si>
    <t>18户43人</t>
  </si>
  <si>
    <t>2021铭新村二组与三组连接简易桥</t>
  </si>
  <si>
    <t>邓成玉家与孙吉科家之间建座简易桥20米。</t>
  </si>
  <si>
    <t>方便二组三组贫困户出行</t>
  </si>
  <si>
    <t>11户24人</t>
  </si>
  <si>
    <t>铭新村村委会</t>
  </si>
  <si>
    <t>农丰村1230米产业发展道路硬化</t>
  </si>
  <si>
    <t>文建国至陈小平家380米产业路硬化，邹光福至杨光辉家550米产业路硬化。周文兵至张瑞清家产业路300</t>
  </si>
  <si>
    <t>覆盖45户198人贫困户，便于生产资料进出与农产品销售途径。</t>
  </si>
  <si>
    <t>45户198人</t>
  </si>
  <si>
    <t>三财垸村产业发展施工队           建设</t>
  </si>
  <si>
    <t>采购建设设备、组织贫困户开展相关培训</t>
  </si>
  <si>
    <t>30户50人</t>
  </si>
  <si>
    <t>三财垸村村委会</t>
  </si>
  <si>
    <t xml:space="preserve"> 2021年农乐垸村水泥路硬化</t>
  </si>
  <si>
    <t>农乐垸村二组水泥路硬化950米</t>
  </si>
  <si>
    <t>农乐垸村二组</t>
  </si>
  <si>
    <t>7户22人</t>
  </si>
  <si>
    <t>农乐垸村村委会</t>
  </si>
  <si>
    <t>2021年农乐垸村新修砂石公路</t>
  </si>
  <si>
    <t>农乐垸村一组、二组、四组新修砂石公路2300米</t>
  </si>
  <si>
    <t>农乐垸村一组、二组、四组</t>
  </si>
  <si>
    <t>25户46人</t>
  </si>
  <si>
    <t>2021年农乐垸村砂石路维修</t>
  </si>
  <si>
    <t>农乐垸村四组砂石路维修2900米</t>
  </si>
  <si>
    <t>农乐垸村四组</t>
  </si>
  <si>
    <t>10户23人</t>
  </si>
  <si>
    <t>2021年农乐垸村水泥路拓宽</t>
  </si>
  <si>
    <t>农乐垸村水泥路拓宽2400米</t>
  </si>
  <si>
    <t>35户65人</t>
  </si>
  <si>
    <t>2021年农乐垸村涵闸新建改造</t>
  </si>
  <si>
    <t>涵闸新建改造22处</t>
  </si>
  <si>
    <t>45户83人</t>
  </si>
  <si>
    <t>2021年农乐垸村硬化沟维修</t>
  </si>
  <si>
    <t>硬化沟维修2220米</t>
  </si>
  <si>
    <t>19户54人</t>
  </si>
  <si>
    <t>2021年农乐垸村新建硬化沟</t>
  </si>
  <si>
    <t>新建硬化沟1000米</t>
  </si>
  <si>
    <t>农乐垸村张世和家前面</t>
  </si>
  <si>
    <t>4户10人</t>
  </si>
  <si>
    <t>2021年农乐垸村河渠清洗</t>
  </si>
  <si>
    <t>河渠清洗7950米</t>
  </si>
  <si>
    <t>50户114人</t>
  </si>
  <si>
    <t>2021沙堡洲村二组众诚水产种养合作社产业发展</t>
  </si>
  <si>
    <t>沙堡洲村村委会</t>
  </si>
  <si>
    <t>2021沙堡洲村一二三四组平平果业脐橙种植产业发展</t>
  </si>
  <si>
    <t>13户36户</t>
  </si>
  <si>
    <t>2021沙堡洲村四组电排沟硬化</t>
  </si>
  <si>
    <t>四组电排沟渠硬化500米</t>
  </si>
  <si>
    <t>沙堡洲村四组黄旗发鱼池排灌沟建阻水墙</t>
  </si>
  <si>
    <t>1处</t>
  </si>
  <si>
    <t>沙堡洲村四组过水涵闸刘跃武处</t>
  </si>
  <si>
    <t>2021沙堡洲村三组村组道路硬化</t>
  </si>
  <si>
    <t xml:space="preserve">村民黄进山屋前道路硬化280米
</t>
  </si>
  <si>
    <t>2021年河心洲村横干七渠、机埠三十渠沟渠清淤</t>
  </si>
  <si>
    <t>横干七渠、机埠三十渠沟渠清淤4100米</t>
  </si>
  <si>
    <t>30万元</t>
  </si>
  <si>
    <t>河心洲村委会</t>
  </si>
  <si>
    <t>2021年河心洲村平平果业受灾奖补（果树受灾）</t>
  </si>
  <si>
    <t>河心洲村平平果业果树栽培</t>
  </si>
  <si>
    <t>8户12人</t>
  </si>
  <si>
    <t>2021铭新村全村清淤三期</t>
  </si>
  <si>
    <t>贾建成屋前至刘正连屋后长2300米，宽30米。           周志平屋志何跃明屋长900米，宽12米</t>
  </si>
  <si>
    <t>预期效益80万元</t>
  </si>
  <si>
    <t>38户80人</t>
  </si>
  <si>
    <t>铭新村委会</t>
  </si>
  <si>
    <r>
      <rPr>
        <sz val="8"/>
        <rFont val="方正小标宋简体"/>
        <charset val="134"/>
      </rPr>
      <t>2021年农丰村沟渠</t>
    </r>
    <r>
      <rPr>
        <sz val="8"/>
        <rFont val="宋体"/>
        <charset val="134"/>
      </rPr>
      <t>淸</t>
    </r>
    <r>
      <rPr>
        <sz val="8"/>
        <rFont val="方正小标宋简体"/>
        <charset val="134"/>
      </rPr>
      <t>淤6600米</t>
    </r>
  </si>
  <si>
    <r>
      <rPr>
        <sz val="8"/>
        <rFont val="方正小标宋简体"/>
        <charset val="134"/>
      </rPr>
      <t>1组向阳闸至2组陈刚渔池小屋3600米.4组</t>
    </r>
    <r>
      <rPr>
        <sz val="8"/>
        <rFont val="宋体"/>
        <charset val="134"/>
      </rPr>
      <t>栘</t>
    </r>
    <r>
      <rPr>
        <sz val="8"/>
        <rFont val="方正小标宋简体"/>
        <charset val="134"/>
      </rPr>
      <t>民线向东至省道217,3条小沟1800米.7组谢庸才屋后至邵辉家1200米.</t>
    </r>
  </si>
  <si>
    <t>给20户贫困户农业生产安全和保障</t>
  </si>
  <si>
    <t>受益贫困户20户70人</t>
  </si>
  <si>
    <t>农丰村委会</t>
  </si>
  <si>
    <t>2021年河心洲村横干五渠、六渠沟渠清淤</t>
  </si>
  <si>
    <t>河心洲村横干五渠、六渠</t>
  </si>
  <si>
    <t>30户60人</t>
  </si>
  <si>
    <t>芸洲子村沟渠清淤项目</t>
  </si>
  <si>
    <t>基础设施建设：芸洲子村1组沟渠清淤700米，芸洲子村2组沟渠 清淤800米，芸洲子村3组沟渠清淤1200米，芸洲子村4组沟渠清淤600米，芸洲子村5组沟渠清淤600米，芸洲子村横干三渠沟渠清淤3000米，芸洲子村6组沟渠清淤1500米，芸洲子村7组沟渠清淤900米，芸洲子村8组沟渠清淤1200米，芸洲子村9组沟渠清淤1100米。全村沟渠清淤合计1.16公里，预计所需资金32万元。受益贫困户142户345人，预期效益60万元。</t>
  </si>
  <si>
    <t>预期效益60万元</t>
  </si>
  <si>
    <t>142户345人</t>
  </si>
  <si>
    <t>农丰村1,2,6,7,8,9组沟渠清淤项目计17935米长</t>
  </si>
  <si>
    <t>农丰村1,2组赵长兵屋后土块向西至符中友屋后排水沟300米长,2米宽.等9条沟渠合计6285米长.农丰村6,7,8,9组朱雪平屋后生活沟,夏赛美家至唐志军家向北至龙河沟,等6条沟渠合计11650米沟渠清淤.</t>
  </si>
  <si>
    <t>给农户农业生产安全和保障</t>
  </si>
  <si>
    <t>受益贫困户46户90人</t>
  </si>
  <si>
    <t>农丰村村委会</t>
  </si>
  <si>
    <t>老河口村2021年沟港清淤</t>
  </si>
  <si>
    <t>老河口村二组、四组1900米</t>
  </si>
  <si>
    <t>5万</t>
  </si>
  <si>
    <t>12户36人</t>
  </si>
  <si>
    <t>三财垸村城区电排清淤</t>
  </si>
  <si>
    <t>三财垸村四组2000米河道清淤</t>
  </si>
  <si>
    <t>50户100人</t>
  </si>
  <si>
    <t>2021铭新村全村清淤四期</t>
  </si>
  <si>
    <t>河口与铭新村交界处3000米</t>
  </si>
  <si>
    <t>23户48人</t>
  </si>
  <si>
    <t>2021年新秀村基础设施建设工程（清淤一）</t>
  </si>
  <si>
    <t>二组S307至钟正春长度4640米</t>
  </si>
  <si>
    <t>42户91人</t>
  </si>
  <si>
    <t>王家湖村排沟沟渠清淤3510米</t>
  </si>
  <si>
    <t>王家湖村三、四组交界处排沟沟渠清淤770米；王家湖村五组田间排沟沟渠清淤140米、刘再握屋前排沟沟渠清淤300米；王家湖村六组邱国清示范基地前沟渠清淤500米、张人锡屋边排沟渠清淤800米、渔池边排沟沟渠清淤600米、旱土排沟沟渠清淤400米</t>
  </si>
  <si>
    <t>为群众农业生产提供有利的环境</t>
  </si>
  <si>
    <t>212户596人</t>
  </si>
  <si>
    <t>2021年农乐垸村沟渠清淤</t>
  </si>
  <si>
    <t>村内18310米沟渠清淤</t>
  </si>
  <si>
    <t>71户</t>
  </si>
  <si>
    <t>2021芸美村产业发展</t>
  </si>
  <si>
    <t>平平果业40亩</t>
  </si>
  <si>
    <t>85户85人</t>
  </si>
  <si>
    <t xml:space="preserve"> 2021农丰村产业发展</t>
  </si>
  <si>
    <t>农丰村大通湖益华家庭农场,大通湖区秋丰农作物病虫害统防统治农民专业合作社,平平果业产业发展,利益联结145户146人</t>
  </si>
  <si>
    <t>145户146人享受</t>
  </si>
  <si>
    <t>2021年河心洲村产业发展</t>
  </si>
  <si>
    <t>益阳市大通湖区平平果业种植专业合作社,湖南华源农业股份有限公司，益阳市大通湖区曾大姐绿色吊瓜合作社，益阳市天鑫农业农机专业合作社</t>
  </si>
  <si>
    <t>187户441人</t>
  </si>
  <si>
    <t xml:space="preserve"> 2021老河口村产业发展</t>
  </si>
  <si>
    <t>老河口村平平果业产业发展，国清农机产业发展，利益联结101户299人</t>
  </si>
  <si>
    <t>101户299人享受</t>
  </si>
  <si>
    <t>2021年芸洲子村产业发展</t>
  </si>
  <si>
    <t>产业扶贫项目：芸洲子村平平果业脐橙种植产业发展引导资金，贫困户93户，每户500元，所需资金4.65万元，旺民果蔬有限公司脐橙种植产业扶贫引导资金，边缘户7户，每户500元，所需资金3500元，项目实施预计需要总金额5万元，项目预计2021年实施，受益贫困户142户352人，边缘户7户14人，预期效益达10万元。</t>
  </si>
  <si>
    <t>贫困户93户265人；边缘户7户14人</t>
  </si>
  <si>
    <t>2021年农乐垸村产业发展</t>
  </si>
  <si>
    <t>3家新型农业主体对贫困户进行产业帮扶，发放农药化肥，提纲技术等。</t>
  </si>
  <si>
    <t>保底增收400元</t>
  </si>
  <si>
    <t>102户104人</t>
  </si>
  <si>
    <t>2021年王家湖村产业发展</t>
  </si>
  <si>
    <t>4个经营主体（国清农机，群龙合作社，古农中草药公司，曾大姐吊瓜子合作社）,对195户贫困户进行产业帮扶</t>
  </si>
  <si>
    <t>解决贫困户产业发展资金</t>
  </si>
  <si>
    <t>195户</t>
  </si>
  <si>
    <t>2021年沙堡洲村产业发展</t>
  </si>
  <si>
    <t>产业扶贫项目：沙堡洲村平平果业脐橙种植产业发展引导资金，贫困户38户，每户500元，所需资金1.9万元。沙堡洲村众诚水草种植产业发展引导资金，贫困户46户，每户500元，所需资金2.3万元。</t>
  </si>
  <si>
    <t>预期效益9万元</t>
  </si>
  <si>
    <t>贫困户84户176人</t>
  </si>
  <si>
    <t>2021年铭新村产业发展</t>
  </si>
  <si>
    <t xml:space="preserve">   40户贫困户房前屋后种植脐橙树</t>
  </si>
  <si>
    <t>使贫困户每年增收2000元</t>
  </si>
  <si>
    <t>40户88人</t>
  </si>
  <si>
    <t>2021年三财垸村产业发展</t>
  </si>
  <si>
    <t>大通湖区志哥黄豆种植农民专业合作社2021年在三财垸村投资建厂，一是收购黄豆；二是招聘贫困户工人；三是通过扶贫资金投资建设厂房的方式，入股分红。</t>
  </si>
  <si>
    <t>177户</t>
  </si>
  <si>
    <t>2021年新秀村产业发展</t>
  </si>
  <si>
    <t>65户果树种植、培育</t>
  </si>
  <si>
    <t>65户195人</t>
  </si>
  <si>
    <t>大通湖涵闸改造</t>
  </si>
  <si>
    <t>对大新河通湖涵闸、北堤三队出水闸、三千
亩双层闸、友谊闸等 4 处涵闸进行闸门更换、启闭机更新、增设楔形滑块紧止水等更新改造</t>
  </si>
  <si>
    <t>改善大通湖截污工程措施</t>
  </si>
  <si>
    <t>47户96人</t>
  </si>
  <si>
    <t>2021年6月底</t>
  </si>
  <si>
    <t>大通湖区农业农村和水利局</t>
  </si>
  <si>
    <t>金融扶贫</t>
  </si>
  <si>
    <t>2021年小额信贷贴息</t>
  </si>
  <si>
    <t>对大通湖区扶贫小额信贷脱贫人口进行小额信贷贴息</t>
  </si>
  <si>
    <t>大通湖区</t>
  </si>
  <si>
    <t>对贷款余额135户及新增贷款人员应贴尽贴</t>
  </si>
  <si>
    <t>大通湖区乡村振兴局</t>
  </si>
  <si>
    <t>教育扶贫</t>
  </si>
  <si>
    <t>2021年春季雨露计划</t>
  </si>
  <si>
    <t>对建档立卡贫困家庭就读职业学历教育学生，在享受国家规定的职业教育“免”“补”政策基础上，给予叠加补助。1500元/学期</t>
  </si>
  <si>
    <t>应补尽补</t>
  </si>
  <si>
    <t>2021年秋季雨露计划</t>
  </si>
  <si>
    <t>2021年致富带头人培训</t>
  </si>
  <si>
    <t>参加致富低头人培训的致富带头人予以补贴</t>
  </si>
  <si>
    <t>就业扶贫</t>
  </si>
  <si>
    <t>贫困人口跨省就业</t>
  </si>
  <si>
    <t>跨省转移就业一次性交通补助</t>
  </si>
  <si>
    <t>贫困人口跨省就业补助</t>
  </si>
  <si>
    <t>大通湖区农业产业园千山红镇宏硕智慧灌溉建设工程</t>
  </si>
  <si>
    <t>本工程新建T40灌渠6条，总长度为1830m；新建T50排渠9条，总长度为2692m;配套智慧灌溉设备新建:干渠进水控制设施9套，农渠退水控制设施9套，田间进水控制设施42套，田间退水控制设施45套，泵站智慧控制设备改造1套。</t>
  </si>
  <si>
    <t>大通湖区千山红镇大西港村</t>
  </si>
  <si>
    <t>利用大数据服务平台，进行远程智能控制，做到对大田的全面管控，实现自动化节水灌溉</t>
  </si>
  <si>
    <t>灌溉设施的改善可为区域内的贫困户提供有利的生产发展条件，节省人工成本，实现增收的目的</t>
  </si>
  <si>
    <t>大通湖区农业产业园千山红镇友谊路南段提质改造工程</t>
  </si>
  <si>
    <r>
      <rPr>
        <sz val="9"/>
        <color theme="1"/>
        <rFont val="方正小标宋简体"/>
        <charset val="134"/>
      </rPr>
      <t>铺设沥青路面面积3951.2</t>
    </r>
    <r>
      <rPr>
        <sz val="9"/>
        <color theme="1"/>
        <rFont val="宋体"/>
        <charset val="134"/>
      </rPr>
      <t>㎡</t>
    </r>
    <r>
      <rPr>
        <sz val="9"/>
        <color theme="1"/>
        <rFont val="方正小标宋简体"/>
        <charset val="134"/>
      </rPr>
      <t>，两侧设置路沿石，长度为1907.6米，两侧设置标线，长度为1968米，宽度为10厘米，桩号0+000-0+008，原汞路面拆除重建，面积为44.8平方米，民生米业沥青路面层拆除重建369平方米等。</t>
    </r>
  </si>
  <si>
    <t>结合农村农居环境，对农业产业园千山红镇友谊路南段提质改造，促进产业发展，改善农村农居环境</t>
  </si>
  <si>
    <t>受益1310户3172人</t>
  </si>
  <si>
    <t>2021.9.30</t>
  </si>
  <si>
    <t>农居办</t>
  </si>
  <si>
    <t>大通湖区现代农业智慧育秧工厂示范项目</t>
  </si>
  <si>
    <t>项目主要包括现代农业智慧育秧智慧管控系统1套、中控室1个、智能玻璃温室3110平方米、循环运动育苗设备9套（MH-3000A(机插)四条，MH-2400P(机抛)五条）、智能补光系统1套、浸种池1个、选种池1个、消毒池1个、保温保湿种子催芽破胸室1个、智能化出芽暗室2个，种子包衣机1套，种子离心甩干设备1套，行吊及配套设施1套、移动上料提升1套、进料输送机2套、进料仓2套、机抛秧流水线（华南农大研制）1套、机插秧流水线（日本矢崎SYS-1000）1套、精量播种流水线（赛德林）1套、秧盘送盘机1套、秧盘自动叠盘线1套、移动托架40个、浸种框及浸种袋（按需）、选种装置1套、智能AGV移动小车1台、育秧硬盘5万个（机插）、育秧软盘5万个（机抛）、基质200吨、保湿材料（岩棉）、隔离材料（无纺布、编织布）等、安装工程、基础土建工程等其他配套。</t>
  </si>
  <si>
    <t>通过引进智能化有氧恒温浸种催芽技术、智能温室育苗技术、立体循环式育秧技术，集成当前水稻机插与机抛的几种主体育秧技术，农艺农机相配套，实现育秧自动化、智能化、设施化、工厂化、标准化、周年化，建设集生产、示范、培训、科研于一体的设施育秧工厂，达到国内一流、省内领先，推动解决水稻种植环节机械化的短板问题，提升大通湖区生产科技水平，提高水稻产业的总体效益。</t>
  </si>
  <si>
    <t>解决周边群众育秧问题，节约成本，降低农业生产风险，带动脱贫致富</t>
  </si>
  <si>
    <t>湖南省宏硕生物科技有限公司</t>
  </si>
  <si>
    <t>大东口刘卫农机合作社产业发展入股分红项目</t>
  </si>
  <si>
    <t>项目名称：大东口刘卫农机合作社产业发展入股分红项目                                                                                                                                                                                     实施地点：大东口村；                                                                                                                             时间：2021年；                                                                                                                                              工程量：折合股金，入股分红，5年内按8%分红，5年后按自主经营、自负赢亏股份分红；                      预期效益及绩效目标：增加贫困户收益，直接受益贫困户135户348人，年人平预期增收200元左右，预计长期投资，贫困户长期受益。</t>
  </si>
  <si>
    <t>通过入股分红模式，带动村民致富</t>
  </si>
  <si>
    <t>155户364人脱贫户受益</t>
  </si>
  <si>
    <t>金盆镇农业农村和扶贫办</t>
  </si>
  <si>
    <t>大东口村曹太华--北极堤中心公路960米道路硬化</t>
  </si>
  <si>
    <t>曹太华--北极堤（中心公路，960米）</t>
  </si>
  <si>
    <t>通过对道路进行硬化，提高货物运输能力，促进劳动效率高效提升</t>
  </si>
  <si>
    <t>大东口村人居环境整治（一期）</t>
  </si>
  <si>
    <t>1、李应辉--杨江海、孙红球--曹光保--赵应林2300米、2、李三喜--蔡长久段堤脚2600米、3、唐万胜--付明亚1800米、4、李毛生--彭振兴1400米、5、舒政荣--昌胜--何连江烘干厂900米、6、杜勇--高阳春干渠两侧600米、7、黄冬山--欧立群960米、8、杜勇--钱友明干渠两侧480米、9、王金明--万和钟1800米</t>
  </si>
  <si>
    <t>通过对人居环境整治，提升村民自治能力，树立清保洁意识。</t>
  </si>
  <si>
    <t>大东口村人居环境整治（二期）</t>
  </si>
  <si>
    <t>1、梁政--王旗宏1800米、2、梁拥军--陈湘津干渠两侧960米、3、杨正国--郭清明1800米、4、李金生--王永香1800米、5、孙国华--姚加良460米、6、侯林--樊则东（美食街）900米、7、李腾芳--樊则东1800米、8、欧月红--朱小波1800米、9、严三喜--杨元满800米、10、邓仁光--陈新华干渠两侧960米、11、向景彪--王建明1800米、12、汤和平--邓德富800米</t>
  </si>
  <si>
    <t>大东口村人居环境整治（三期）</t>
  </si>
  <si>
    <t>1、赵顺龙--三八闸1200米、2、郭兵辉--三八闸980米、3、农机队、畜牧队沿河路2400米、4、蒋云岩--周建平1700米、5、廖建国--吴继良1000米、6、原兴旺村林业队1500米、7、金南大桥--刘卫农机1000米</t>
  </si>
  <si>
    <t>大东口村王金星--周立伏--杜军辉1000米道路硬化</t>
  </si>
  <si>
    <t>王金星--周立伏--杜军辉1000米</t>
  </si>
  <si>
    <t>大东口村周森林--李洪亮--林跃飞1000米道路硬化</t>
  </si>
  <si>
    <t>周森林--李洪亮--林跃飞1000米</t>
  </si>
  <si>
    <t>大东口村邢正炎--李毛生中心公路950米道路硬化</t>
  </si>
  <si>
    <t>邢正炎--李毛生（中心公路，950米）</t>
  </si>
  <si>
    <t>大东口村陈发明--万和钟中心公路950米道路硬化</t>
  </si>
  <si>
    <t>陈发明--万和钟（中心公路，950米）</t>
  </si>
  <si>
    <t>大东口村屈太良--周建华980米道路硬化</t>
  </si>
  <si>
    <t xml:space="preserve">屈太良--周建华（980米） </t>
  </si>
  <si>
    <t>大东口村肖明德--陈转懿100米道路硬化</t>
  </si>
  <si>
    <t>肖明德--陈转懿（100米）</t>
  </si>
  <si>
    <t>大东口村徐文武--S217公路350米道路硬化</t>
  </si>
  <si>
    <t>徐文武--S217公路350米</t>
  </si>
  <si>
    <t>大东口村林晓亮处780米道路硬化</t>
  </si>
  <si>
    <t>舒正祥-徐丙阳处道路硬化（780米）</t>
  </si>
  <si>
    <t>大东口村朱志祥--徐文武中心公路850米道路硬化</t>
  </si>
  <si>
    <t>朱志祥--徐文武（中心公路，850米）</t>
  </si>
  <si>
    <t xml:space="preserve">大东口村肖光鹏--彭四梅460米排灌渠维修
</t>
  </si>
  <si>
    <t>肖光鹏--彭四梅（460米）</t>
  </si>
  <si>
    <t>通过对灌溉沟渠进行维修，提升水道蓄水能力和输水效率，为作物增收提供助力</t>
  </si>
  <si>
    <t xml:space="preserve">大东口村李应辉--段腊芝灌沟950米排灌渠维修
</t>
  </si>
  <si>
    <t>李应辉--段腊芝灌沟（950米）</t>
  </si>
  <si>
    <t xml:space="preserve">大东口村徐炳良--昌胜780米排灌渠维修
</t>
  </si>
  <si>
    <t>徐炳良--昌胜（780米）</t>
  </si>
  <si>
    <t xml:space="preserve">大东口村王春香--林晓亮800米排灌渠维修
</t>
  </si>
  <si>
    <t>王春香--林晓亮（800米）</t>
  </si>
  <si>
    <t xml:space="preserve">大东口村邢正炎--李毛生排沟900米排灌渠维修
</t>
  </si>
  <si>
    <t>邢正炎--李毛生排沟900米</t>
  </si>
  <si>
    <t xml:space="preserve">大东口村邢正炎--刘和清480米排灌渠维修
</t>
  </si>
  <si>
    <t>邢正炎--刘和清480米</t>
  </si>
  <si>
    <t xml:space="preserve">大东口村秦大清--王登山1000米排灌渠维修
</t>
  </si>
  <si>
    <t>秦大清--王登山1000米</t>
  </si>
  <si>
    <t xml:space="preserve">大东口村张明辉--艾兰香1000米排灌渠维修
</t>
  </si>
  <si>
    <t>张明辉--艾兰香1000米</t>
  </si>
  <si>
    <t xml:space="preserve">大东口村陈发明--万和钟2000米排灌渠维修
</t>
  </si>
  <si>
    <t>陈发明--万和钟2000米</t>
  </si>
  <si>
    <t xml:space="preserve">大东口村钱红--万和奎1000米排灌渠维修
</t>
  </si>
  <si>
    <t>钱红--万和奎1000米</t>
  </si>
  <si>
    <t xml:space="preserve">大东口村梁建--北极堤1500米排灌渠维修
</t>
  </si>
  <si>
    <t>梁建--北极堤1500米</t>
  </si>
  <si>
    <t xml:space="preserve">大东口村曹太华--北极堤800米排灌渠维修
</t>
  </si>
  <si>
    <t>曹太华--北极堤800米</t>
  </si>
  <si>
    <t xml:space="preserve">大东口村姚佳良--北极堤900米排灌渠维修
</t>
  </si>
  <si>
    <t>姚佳良--北极堤900米</t>
  </si>
  <si>
    <t xml:space="preserve">大东口村郭超电排--北极堤1800米排灌渠维修
</t>
  </si>
  <si>
    <t>郭超电排--北极堤1800米</t>
  </si>
  <si>
    <t xml:space="preserve">大东口村郭超--王志辉灌沟900米排灌渠维修
</t>
  </si>
  <si>
    <t>郭超--王志辉灌沟900米</t>
  </si>
  <si>
    <t xml:space="preserve">大东口村杨长武--孙云华500米排灌渠维修
</t>
  </si>
  <si>
    <t>杨长武--孙云华500米</t>
  </si>
  <si>
    <t xml:space="preserve">大东口村邓立成--北极堤3800米4条沟排灌渠维修
</t>
  </si>
  <si>
    <t>邓立成--北极堤3800米4条沟</t>
  </si>
  <si>
    <t xml:space="preserve">大东口村宋让顿--张树宏700米排灌渠维修
</t>
  </si>
  <si>
    <t>宋让顿--张树宏700米</t>
  </si>
  <si>
    <t xml:space="preserve">大东口村梁建华电排--北极堤800米排灌渠维修
</t>
  </si>
  <si>
    <t>梁建华电排--北极堤800米</t>
  </si>
  <si>
    <t xml:space="preserve">大东口村邓礼富--北极堤1700米2条排灌渠维修
</t>
  </si>
  <si>
    <t>邓礼富--北极堤1700米2条</t>
  </si>
  <si>
    <t xml:space="preserve">大东口村赵顺龙--北极堤900米排灌渠维修
</t>
  </si>
  <si>
    <t>赵顺龙--北极堤900米</t>
  </si>
  <si>
    <t xml:space="preserve">大东口村刘卫烘干厂--廖建国900米排灌渠维修
</t>
  </si>
  <si>
    <t>刘卫烘干厂--廖建国900米</t>
  </si>
  <si>
    <t xml:space="preserve">大东口村朱志祥--刘梦琪800米排灌渠维修
</t>
  </si>
  <si>
    <t>朱志祥--刘梦琪800米</t>
  </si>
  <si>
    <t xml:space="preserve">大东口村徐文武--S217公路400米排灌渠维修
</t>
  </si>
  <si>
    <t>徐文武--S217公路400米</t>
  </si>
  <si>
    <t xml:space="preserve">大东口村260亩虾田平整为双季稻排灌渠维修
</t>
  </si>
  <si>
    <t>260亩虾田平整为双季稻</t>
  </si>
  <si>
    <t xml:space="preserve">大东口村三八闸电排--王定乾500米排灌渠维修
</t>
  </si>
  <si>
    <t>三八闸电排--王定乾500米</t>
  </si>
  <si>
    <t>大东口村李金生--樊则东电排600米沟渠硬化</t>
  </si>
  <si>
    <t>李金生--樊则东电排600米</t>
  </si>
  <si>
    <t>通过对灌溉沟渠进行维修硬化，提升水道蓄水能力和输水效率，为作物增收提供助力</t>
  </si>
  <si>
    <t>大东口村林晓亮--肖明德180米沟渠硬化</t>
  </si>
  <si>
    <t>林晓亮--肖明德180米</t>
  </si>
  <si>
    <t>大东口村李兆光--李利两侧700米沟渠硬化</t>
  </si>
  <si>
    <t>李兆光--李利两侧700米</t>
  </si>
  <si>
    <t>大东口村杜军飞--丁怀立两侧700米沟渠硬化</t>
  </si>
  <si>
    <t>杜军飞--丁怀立两侧700米</t>
  </si>
  <si>
    <t>大东口村欧宏山--张树宏280米沟渠硬化</t>
  </si>
  <si>
    <t>欧宏山--张树宏280米</t>
  </si>
  <si>
    <t>大东口村唐万胜--李冬华长21米，宽6米沟渠硬化</t>
  </si>
  <si>
    <t>唐万胜--李冬华长21米，宽6米</t>
  </si>
  <si>
    <t>大东口村杜勇处公路桥宽6米，长18米沟渠硬化</t>
  </si>
  <si>
    <t>杜勇处公路桥宽6米，长18米</t>
  </si>
  <si>
    <t>大东口村梁建华处机埠维修</t>
  </si>
  <si>
    <t>梁建华抗旱基部两处</t>
  </si>
  <si>
    <t>提供对机埠的维修，提升机埠灌溉效率，为作物增收提供助力</t>
  </si>
  <si>
    <t>大东口村梁建峰处机埠维修</t>
  </si>
  <si>
    <t>梁建峰抗旱基部两处</t>
  </si>
  <si>
    <t>增福村产业发展一村一品排沟建设</t>
  </si>
  <si>
    <t>香稻基地建设，排沟长950米*宽1.2米</t>
  </si>
  <si>
    <t xml:space="preserve">        增福村
</t>
  </si>
  <si>
    <t>225户531人脱贫户受益</t>
  </si>
  <si>
    <t>增福村产业发展一村一品道路硬化</t>
  </si>
  <si>
    <t>1、香稻基地建设，道路硬化1150米*3米
2、香稻基地建设，中心路道路硬化长700米*宽2.5米</t>
  </si>
  <si>
    <t>分两期</t>
  </si>
  <si>
    <t>增福村产业发展一村一品农田建设诱娥灯</t>
  </si>
  <si>
    <t>香稻基地农田项目建设，诱娥灯72盏</t>
  </si>
  <si>
    <t>通过合作社，实现产业发展。</t>
  </si>
  <si>
    <t>增福村扶贫产业发展</t>
  </si>
  <si>
    <t>合作社产业扶持，带动全村贫困户巩固脱贫户增收；</t>
  </si>
  <si>
    <t>增福村罗政至黄小年灌沟硬化</t>
  </si>
  <si>
    <t>罗政至黄小年灌沟长140米*宽2米</t>
  </si>
  <si>
    <t>增福村郭启华至曹罗生灌沟硬化</t>
  </si>
  <si>
    <t>郭启华至曹罗生灌沟长250米*宽1.2米</t>
  </si>
  <si>
    <t>增福村糖三路至蔡培根灌沟硬化</t>
  </si>
  <si>
    <t>糖三路至蔡培根灌沟长350米*宽2米</t>
  </si>
  <si>
    <t>增福村曾伏秋至杨建文灌沟硬化</t>
  </si>
  <si>
    <t>曾伏秋至杨建文灌沟长250米*宽1.2米</t>
  </si>
  <si>
    <t>增福村石小伍处灌沟硬化</t>
  </si>
  <si>
    <t>石小伍处灌沟长60米*宽1.2米</t>
  </si>
  <si>
    <t>增福村小机埠至涂继武灌沟硬化</t>
  </si>
  <si>
    <t>小机埠至涂继武灌沟长120米*宽1.2米</t>
  </si>
  <si>
    <t>增福村金桥五零机埠至卢小武灌沟硬化</t>
  </si>
  <si>
    <t>金桥五零机埠至卢小武灌沟长1650米*宽2米</t>
  </si>
  <si>
    <t>增福村刘立辉至大沟排沟硬化</t>
  </si>
  <si>
    <t>刘立辉至大沟排沟长110米*宽1.2米</t>
  </si>
  <si>
    <t>增福村彭道德至周和清道路硬化</t>
  </si>
  <si>
    <t>彭道德至周和清道路硬化长650米*宽3.5米</t>
  </si>
  <si>
    <t>增福村金富路至刘带军道路硬化</t>
  </si>
  <si>
    <t>金富路至刘带军道路硬化长580米*宽3.5米</t>
  </si>
  <si>
    <t>增福村黄小年至谢光华道路建设</t>
  </si>
  <si>
    <t>黄小年至谢光华道路硬化长880米*宽3.5米</t>
  </si>
  <si>
    <t>增福村曹国安至刘国军道路硬化</t>
  </si>
  <si>
    <t>曹国安至刘国军道路硬化长580米*宽3.5米</t>
  </si>
  <si>
    <t>增福村易春山至曾拼姣道路硬化</t>
  </si>
  <si>
    <t>易春山至曾拼姣道路硬化长200米*宽3.5米</t>
  </si>
  <si>
    <t>南京湖村入村公路加宽油化</t>
  </si>
  <si>
    <t>加宽镇级公路与村民服务中心连接的原有道路0.8米，并油化，共2公里，预计金额60万元，受益人数1000户3300人</t>
  </si>
  <si>
    <t>166户425人脱贫户受益</t>
  </si>
  <si>
    <t>南京湖村屈建新至龚华金一线和原西湖浃集中居住区道路道理硬化</t>
  </si>
  <si>
    <t>居民线道理硬化，实施地点从屈建新至龚华金一线和原西湖浃集中居住区道路，共3公里，预计金额105万元，受益人数1000户3300人</t>
  </si>
  <si>
    <t>南京湖村西湖浃集中居住区道路乡村道理硬化</t>
  </si>
  <si>
    <t>居民线道理硬化，实施地点原西湖浃集中居住区道路，共4公里，预计金额140万元，受益人数1000户3300人</t>
  </si>
  <si>
    <t>南京湖村1组机耕道路硬化</t>
  </si>
  <si>
    <t>田间机耕道路硬化，实施地点南京湖村1组，共1条0.8公里，预计金额24万元，极大方便的人民生活生产及机械设备进出，受益人数1000户3300人</t>
  </si>
  <si>
    <t>南京湖村2组机耕道路硬化</t>
  </si>
  <si>
    <t>田间机耕道路硬化，实施地点南京湖村2组，共1条0.8公里，预计金额24万元，极大方便的人民生活生产及机械设备进出，受益人数1000户3300人</t>
  </si>
  <si>
    <t>南京湖村3组机耕道路硬化</t>
  </si>
  <si>
    <t>田间机耕道路硬化，实施地点南京湖村3组，共1条0.8公里，预计金额24万元，极大方便的人民生活生产及机械设备进出，受益人数1000户3300人</t>
  </si>
  <si>
    <t>南京湖村4组机耕道路硬化</t>
  </si>
  <si>
    <t>田间机耕道路硬化，实施地点南京湖村4组，共2条1.6公里，预计金额48万元，极大方便的人民生活生产及机械设备进出，受益人数1000户3300人</t>
  </si>
  <si>
    <t>南京湖村5组机耕道路硬化</t>
  </si>
  <si>
    <t>田间机耕道路硬化，实施地点南京湖村5组，共3条2.4公里，预计金额72万元，极大方便的人民生活生产及机械设备进出，受益人数1000户3300人</t>
  </si>
  <si>
    <t>南京湖村6组机耕道路硬化</t>
  </si>
  <si>
    <t>田间机耕道路硬化，实施地点南京湖村6组，共3条2.4公里，预计金额72万元，极大方便的人民生活生产及机械设备进出，受益人数1000户3300人</t>
  </si>
  <si>
    <t>南京湖村7组机耕道路硬化</t>
  </si>
  <si>
    <t>田间机耕道路硬化，实施地点南京湖村7组，共3条2.4公里，预计金额72万元，极大方便的人民生活生产及机械设备进出，受益人数1000户3300人</t>
  </si>
  <si>
    <t>南京湖村8组机耕道路硬化</t>
  </si>
  <si>
    <t>田间机耕道路硬化，实施地点南京湖村8组，共3条2.4公里，预计金额72万元，极大方便的人民生活生产及机械设备进出，受益人数1000户3300人</t>
  </si>
  <si>
    <t>南京湖村9组机耕道路硬化</t>
  </si>
  <si>
    <t>田间机耕道路硬化，实施地点南京湖村9组，共3条2.4公里，预计金额72万元，极大方便的人民生活生产及机械设备进出，受益人数1000户3300人</t>
  </si>
  <si>
    <t>南京湖村桥梁建设</t>
  </si>
  <si>
    <t>跨主排水沟新建机耕桥，实施地点南京湖村1、2、3、4、5组，共5座，方便生产机械进出和农产品的运输，预计金额40万元，受益人数1000户3300人</t>
  </si>
  <si>
    <t>通过对桥梁进行维修，扩展运行通道，便于居民来往。</t>
  </si>
  <si>
    <t>南京湖村交通联网建设（一期）</t>
  </si>
  <si>
    <t>接上断头路，共2公里，预计金额70万元，受益人数1000户3300人</t>
  </si>
  <si>
    <t>南京湖村交通联网建设（二期）</t>
  </si>
  <si>
    <t>新建跨大沟大桥与金四线连接，实施地点藏光辉处和谭志国处，共2座，方便的人民生活生产及机械设备进出，预计金额70万元，受益人数1000户3300人</t>
  </si>
  <si>
    <t>南京湖村1组沟渠修缮维护</t>
  </si>
  <si>
    <t>修缮维护主要进排水渠道，实施地点南京湖村1组，共2条1.6公里，预计金额5万元，畅通农业生产灌排，保证农业生产用水与排急，受益人数1000户3300人</t>
  </si>
  <si>
    <t>南京湖村2组沟渠修缮维护</t>
  </si>
  <si>
    <t>修缮维护主要进排水渠道，实施地点南京湖村2组，共2条1.6公里，预计金额5万元，畅通农业生产灌排，保证农业生产用水与排急，受益人数1000户3300人</t>
  </si>
  <si>
    <t>南京湖村3组沟渠修缮维护</t>
  </si>
  <si>
    <t>修缮维护主要进排水渠道，实施地点南京湖村3组，共2条1.6公里，预计金额5万元，畅通农业生产灌排，保证农业生产用水与排急，受益人数1000户3300人</t>
  </si>
  <si>
    <t>南京湖村4组沟渠修缮维护</t>
  </si>
  <si>
    <t>修缮维护主要进排水渠道，实施地点南京湖村4组，共4条3.2公里，预计金额10万元，畅通农业生产灌排，保证农业生产用水与排急，受益人数1000户3300人</t>
  </si>
  <si>
    <t>南京湖村5组沟渠修缮维护</t>
  </si>
  <si>
    <t>修缮维护主要进排水渠道，实施地点南京湖村5组，共6条4.8公里，预计金额15万元，畅通农业生产灌排，保证农业生产用水与排急，受益人数1000户3300人</t>
  </si>
  <si>
    <t>南京湖村6组沟渠修缮维护</t>
  </si>
  <si>
    <t>修缮维护主要进排水渠道，实施地点南京湖村6组，共6条4.8公里，预计金额15万元，畅通农业生产灌排，保证农业生产用水与排急，受益人数1000户3300人</t>
  </si>
  <si>
    <t>南京湖村7组沟渠修缮维护</t>
  </si>
  <si>
    <t>修缮维护主要进排水渠道，实施地点南京湖村7组，共6条4.8公里，预计金额15万元，畅通农业生产灌排，保证农业生产用水与排急，受益人数1000户3300人</t>
  </si>
  <si>
    <t>南京湖村8组沟渠修缮维护</t>
  </si>
  <si>
    <t>修缮维护主要进排水渠道，实施地点南京湖村8组，共6条4.8公里，预计金额15万元，畅通农业生产灌排，保证农业生产用水与排急，受益人数1000户3300人</t>
  </si>
  <si>
    <t>南京湖村9组沟渠修缮维护</t>
  </si>
  <si>
    <t>修缮维护主要进排水渠道，实施地点南京湖村9组，共6条4.8公里，预计金额15万元，畅通农业生产灌排，保证农业生产用水与排急，受益人数1000户3300人</t>
  </si>
  <si>
    <t>南京湖村电网改造</t>
  </si>
  <si>
    <t>田间电线杆迁移至沟渠两边，实施地点全村农田及鱼池等需要迁移的电线杆，共100根，便于现代农业机械化作业，保障农民生产安全和农民生活需要，预计金额5万元，受益人数1000户3300人</t>
  </si>
  <si>
    <t>通过对电路老化改造，提升居民用电安全性。</t>
  </si>
  <si>
    <t>南京湖村危桥改造</t>
  </si>
  <si>
    <t>完成村内危桥改造，实施地点南京湖村1、2、3、4、5组，共5座，为村民生产生活提供便利，消除安全隐患，预计25万元，受益人数1000户3300人</t>
  </si>
  <si>
    <t>南京湖村小龙虾+优质稻生产项目</t>
  </si>
  <si>
    <t>以合作社为主体，发展现代农业，因地制宜发展小龙虾+优质稻的生产模式，提供产销一条龙服务（农药、化肥、种子、饲料、产品收购与销售），打造优质稻品牌，村民可通过土地流转、资金入股等方式，折合股金，入股分红，并提供农业生产技术支持；合作社完善补齐机械设备，满足现代农业需要，增添插秧机2台，育秧大棚10个，旋耕机2台，播种机1台，抛秧机1台，农药喷洒无人机1台，预计资金50万元，预期收入50万元年人平预期增收500元左右，预计投资使用时间为1-5年，其中2年内可收回投资，受益人数1000户3300人。</t>
  </si>
  <si>
    <t>南京湖村产业发展（一期）</t>
  </si>
  <si>
    <t>以合作社为主体，建设一套烘干设备，减小粮食作物收获受天气的影响，为“产销一条龙”打下设施基础，预计金额200万元；冷藏仓库扩建，从满足村民储存小龙虾等水产产品的需要，然后反季节销售，增加收入，预计金额10万元，实施地点村民服务中心后面，预计收入50万元，预计4年可收回投资，可长期受益，受益人数1000户3300人</t>
  </si>
  <si>
    <t>南京湖村产业发展（二期）</t>
  </si>
  <si>
    <t>以合作社为主体，引进资金和技术，利用闲置的光伏发电鱼池开展大闸蟹特种养殖试点，预计金额10万元，后期可以扩大养殖，增加农民收入，受益人数1000户3300人</t>
  </si>
  <si>
    <t>两横一纵风光旅游线（一期）</t>
  </si>
  <si>
    <t>南横线，加宽南渍堤0.8米，路面硬化，实施地点从杨世云电排至汀头电排，共1.8公里，预计金额80万元，受益人数1000户3300人</t>
  </si>
  <si>
    <t>两横一纵风光旅游线（二期）</t>
  </si>
  <si>
    <t>北横线，大堤路面硬化，实施地点从杨武渡口至何小毛渡口，共0.5公里，预计金额20万元，受益人数1000户3300人</t>
  </si>
  <si>
    <t>南京湖村美丽庭院“六个一”建设</t>
  </si>
  <si>
    <t>规范全村的菜园，做好房前屋后的卫生，处理好生活污水，增设垃圾桶，垃圾分类管理，建成美丽的村容村貌，预计金额75万元，受益人数1000户3300人</t>
  </si>
  <si>
    <t>提供对人居环境整治，提升村容村貌</t>
  </si>
  <si>
    <t>南京湖村文化广场建设</t>
  </si>
  <si>
    <t>建设南京湖村文娱活动广场，实施地点村民服务中心，组建民间娱乐队伍，丰富人民的业余活动，宣传正能量，预计金额10万元，受益人数1000户3300人</t>
  </si>
  <si>
    <t>通过对文化广场建设，提升村民娱乐活动参与率，助力乡村文化建设</t>
  </si>
  <si>
    <t>有成村农业产品运输道路硬化工程</t>
  </si>
  <si>
    <t>项目名称：有成村农业产品运输道路硬化工程；实施地点：有成村；时间：2021年；工程量：共计硬化道路长1.2米；预期效益及绩效目标：解决1500多亩农产品运输便利问题，同时也要以解决村民出行方便，直接受益人数845户2683人，农产品和机械耕种收运输等其他费用年可节约6万元左右，年人平预期增收200元左右，预计投资使用时间为8年，其中3年左右可收回投资。</t>
  </si>
  <si>
    <t>135户348人脱贫户受益</t>
  </si>
  <si>
    <t>有成村凯凯合作社产业项目（一期）</t>
  </si>
  <si>
    <t>项目名称：有成村凯凯合作社产业项目（一期）；                                                                                                              实施地点：有成村；                                                                                                                                         时间：2021年；                                                                                                                                        工程量：以合作社为主体，发展现代农业，因地制宜发展小龙虾+优质稻的生产模式，提供产销一条龙服务（农药、化肥、种子、饲料、产品收购与销售），打造优质稻品牌，村民可通过土地流转、资金入股等方式，折合股金，入股分红，并提供农业生产技术支持；合作社完善补齐机械设备，满足现代农业需要，增添插秧机2台，育秧大棚10个，旋耕机2台，播种机1台，抛秧机1台，农药喷洒无人机1台，预计资金50万元，预期收入50万元年人平预期增收500元左右，预计投资使用时间为1-5年，其中2年内可收回投资，受益人数845户2683人。</t>
  </si>
  <si>
    <t>通过产业扶持，促进村民增收</t>
  </si>
  <si>
    <t>有成村凯凯合作社产业项目（二期）</t>
  </si>
  <si>
    <t>项目名称：有成村凯凯合作社产业项目（二期）；                                                                                                              实施地点：有成村；                                                                                                                                         时间：2021年；                                                                                                                                        工程量：以奖代补；通过凯凯合作社集中育秧100亩，完成大田抛秧2000亩任务，确保粮食生产任务达标，其中1年左右可收回投资，受益人数845户2683人。</t>
  </si>
  <si>
    <t>有成村凯凯合作社产业项目（三期）</t>
  </si>
  <si>
    <t>项目名称：有成村凯凯合作社产业项目（三期）；                                                                                                              实施地点：有成村；                                                                                                                                         时间：2021年；                                                                                                                                        工程量：以合作社为主体，引进资金和技术，利用闲置的光伏发电鱼池开展大闸蟹特种养殖试点，后期可以扩大养殖，增加农民收入，受益人数845户2683人，投资项目使用年限为平均为5年，其中2年左右可收回投资。</t>
  </si>
  <si>
    <t>有成村入村公路油化</t>
  </si>
  <si>
    <t>镇级公路与村民服务中心连接的道路油化，共2公里，预计金额20万元，受益人数845户2683人</t>
  </si>
  <si>
    <t>有成村乡村道理硬化</t>
  </si>
  <si>
    <t>居民线道理硬化，实施地点从梅家湾电排至楚四满沿线，共2公里，预计金额80万元，受益人数845户2683人</t>
  </si>
  <si>
    <t>有成村交通联网建设</t>
  </si>
  <si>
    <t>接上断头路，共1公里，预计金额40万元；受益人数845户2683人</t>
  </si>
  <si>
    <t>有成村沟渠修缮维护</t>
  </si>
  <si>
    <t>全村修缮维护主要进排水渠道，共20公里，预计金额50万元；受益人数845户2683人</t>
  </si>
  <si>
    <t>有成村危桥改造</t>
  </si>
  <si>
    <t>完成村内危桥改造5座，实施地点有成村，为村民生产生活提供便利，消除安全隐患，预计25万元，受益人数845户2683人</t>
  </si>
  <si>
    <t>有成村美丽庭院“六个一”建设</t>
  </si>
  <si>
    <t>规范全村的菜园，做好房前屋后的卫生，处理好生活污水，增设垃圾桶，垃圾分类管理，建成美丽的村容村貌，预计金额28万元，受益人数845户2683人</t>
  </si>
  <si>
    <t>王家坝村硬化沟维修</t>
  </si>
  <si>
    <t>项目名称：王家坝村硬化沟渠维修项目，实施地点：王家坝村，
时间2021年，
工程量：硬化沟维修5200米，
预计效益及绩效目标：受益面积3300亩，覆盖全村所有农户农业生产，年户平均预期增收100元左右，其中两年内可收回投资。</t>
  </si>
  <si>
    <t>通过对沟渠进行硬化，提升沟渠蓄水和输水能力，为作物生产提供助力</t>
  </si>
  <si>
    <t>167户480人脱贫户受益</t>
  </si>
  <si>
    <t>王家坝村陈辉兰处新建机埠</t>
  </si>
  <si>
    <t>项目名称：王家坝村陈辉兰处新建机埠项目，
实施地点：王家坝村陈辉兰处，
时间2021年，
工程量：新建机埠一座，
预计效益及绩效目标：方便农户灌溉，直接受益农户150户480人，年人平预期增收500元，其中两年内可收回投资。</t>
  </si>
  <si>
    <t>提供对机埠进行新建，提升灌溉能力，助力作物生长</t>
  </si>
  <si>
    <t>王家坝村两座危桥改造</t>
  </si>
  <si>
    <t>项目名称：王家坝村两座危桥改造项目，
实施地点：王家坝村陈双处、刘正清处，
时间2021年
工程量：两座危桥维修，
预计效益及绩效目标：受益农户50户160人，预期投资使用时间为长期</t>
  </si>
  <si>
    <t>王家坝村机埠维修</t>
  </si>
  <si>
    <t xml:space="preserve">项目名称：王家坝村机埠维修项目，
实施地点：王家坝村，
时间2021年
工程量：王家坝村11个机埠维修，
预计效益及绩效目标：受益农户1152户3303人，年人均预期增收100元左右，其中一年可收回投资
</t>
  </si>
  <si>
    <t>提供对机埠进行维修，提升灌溉能力，助力作物生长</t>
  </si>
  <si>
    <t>王家坝村1650米硬化公路</t>
  </si>
  <si>
    <t>项目名称：王家坝村1650米硬化公路项目
实施地点：王家坝村，
时间2021年，
工程量：王家坝村1650米硬化公路
预计效益及绩效目标：受益农户200户450人，预期投资使用时间为长期</t>
  </si>
  <si>
    <t>王家坝村电路老化改造</t>
  </si>
  <si>
    <t>项目名称：王家坝村电路老化改造项目，
实施地点：王家坝村，
时间2021年，
工程量：王家坝村4600米电路老化改造
预计效益及绩效目标：受益农户700户1800人，年人均预期增收200元左右，其中两年内可收回投资</t>
  </si>
  <si>
    <t>王家坝村垃圾桶投放</t>
  </si>
  <si>
    <t>项目名称：王家坝村垃圾桶投放项目
实施地点：王家坝村，
时间2021年，
工程量：农户垃圾桶大约1000个左右，
预期效益及绩效目标：受益农户1152户3303人，改善农居环境</t>
  </si>
  <si>
    <t>王家坝村垃圾收集点维修</t>
  </si>
  <si>
    <t>项目名称：王家坝村垃圾收集点维修项目，
实施地点：王家坝村，
时间2021年，
工程量：全村10处垃圾收集点维修,
预期效益及绩效目标：受益农户1152户3303人，改善农居环境</t>
  </si>
  <si>
    <t>王家坝村增加垃圾清运车及洒水车</t>
  </si>
  <si>
    <t>项目名称：王家坝村增加垃圾清运车及洒水车项目，
实施地点：王家坝村，
时间2021年，
工程量：垃圾清运车3台，洒水车1台，
预期效益及绩效目标：受益农户1152户3303人，改善农居环境</t>
  </si>
  <si>
    <t>王家坝村2021年沟渠清淤项目</t>
  </si>
  <si>
    <t>项目名称：王家坝村2021沟渠清淤项目，                                                                                                        实施地点：王家坝村，                                                                                                                                        时间：2021年：                                                                                                                                         工程量：清淤小型沟渠11400米；
预计效益及绩效目标：覆盖全村所有贫困户农业生产，年户平均预期增收100元左右。</t>
  </si>
  <si>
    <t>通过对沟渠进行清淤，提升沟渠蓄水和输水能力，为作物生产提供助力</t>
  </si>
  <si>
    <t>1152户3303人脱贫户受益</t>
  </si>
  <si>
    <t>王家坝村窄路加宽项目</t>
  </si>
  <si>
    <t>项目名称：王家坝村窄路加宽项目，
实施地点:王家坝村汤佑林至吴会其处
王家坝村沈少泉至宋孟良处
王家坝村彭南林至钟跃林处
王家坝村谌国奇至曾白林处
工程量：窄路加宽3000米，
预计效益及绩效目标：受益农户1152户3303人</t>
  </si>
  <si>
    <t>王家坝提升安全饮水工程</t>
  </si>
  <si>
    <t>项目名称：王家坝饮水工程，
实施地点:王家坝村
工程量：110管径管道铺设400米，破水泥路400米
预计效益及绩效目标：受益农户1152户3303人</t>
  </si>
  <si>
    <t>提升安全饮水</t>
  </si>
  <si>
    <t>王家坝产业示范基地建设（一期）</t>
  </si>
  <si>
    <t>项目名称：王家坝产业示范基地建设
实施地点:王家坝村村部后面虾稻产业基地
工程量：产业基地道路硬化500米
预计效益及绩效目标：受益农户1152户3303人</t>
  </si>
  <si>
    <t>通过对产业基地道路硬化，有利于产品运输和环境保护。</t>
  </si>
  <si>
    <t>王家坝村美丽庭院“六个一”建设（一期）</t>
  </si>
  <si>
    <t>规范全村的菜园，做好房前屋后的卫生，处理好生活污水，增设垃圾桶，垃圾分类管理，建成美丽的村容村貌，预计金额6万元，受益人数1152户3303人</t>
  </si>
  <si>
    <t>王家坝村美丽庭院“六个一”建设（二期）</t>
  </si>
  <si>
    <t>规范全村的菜园，做好房前屋后的卫生，处理好生活污水，增设垃圾桶，垃圾分类管理，建成美丽的村容村貌，预计金额54万元，受益人数1152户3303人</t>
  </si>
  <si>
    <t>大通湖区铁牛水稻种植专业合作社“500亩稻虾养殖示范基地”建设项目</t>
  </si>
  <si>
    <t>对养殖基地的龙虾落水沟进行清淤改造和周边围网加固</t>
  </si>
  <si>
    <t>通过合作社，实现产业发展</t>
  </si>
  <si>
    <t>大通湖区龙旺合作社虾（蟹)稻共作标准化基地项目</t>
  </si>
  <si>
    <t>生产基地标准化、设施化、机械化建设及品牌宣传打造</t>
  </si>
  <si>
    <t>向东村一组、二组、三组、四组田间道路主路新建砂石路</t>
  </si>
  <si>
    <t>向东村一组、二组、三组、四组田间道路主路新建砂石路共计8000米</t>
  </si>
  <si>
    <t>向东村一组、二组、三组、四组</t>
  </si>
  <si>
    <t xml:space="preserve">预期效益：0.5万元受益脱贫户59户88人  </t>
  </si>
  <si>
    <t>受益脱贫户59户88人</t>
  </si>
  <si>
    <t>北洲子镇政府</t>
  </si>
  <si>
    <t>向东村二组土改田新建硬化沟</t>
  </si>
  <si>
    <t>向东村二组土改田新建硬化沟共计200米</t>
  </si>
  <si>
    <t>预期效益：1万元  受益脱贫户33户49人</t>
  </si>
  <si>
    <t>受益脱贫户33户49人</t>
  </si>
  <si>
    <t>向东村一、二、三、四、八、九组沟渠清淤</t>
  </si>
  <si>
    <t>向东村一、二、三、四、八、九组沟渠清淤共15000米</t>
  </si>
  <si>
    <t>向东村一、二、三、四、八、九组</t>
  </si>
  <si>
    <t>预期效益：1.2万元  受益脱贫户105户145人</t>
  </si>
  <si>
    <t>受益脱贫户105户145人</t>
  </si>
  <si>
    <t>向东村九组新建硬化沟</t>
  </si>
  <si>
    <t>向东村九组新建硬化沟共350米</t>
  </si>
  <si>
    <t>预期效益：0.7万元  受益脱贫户68户138人</t>
  </si>
  <si>
    <t>受益脱贫户68户138人</t>
  </si>
  <si>
    <t>向东村六组土改田新建硬化沟</t>
  </si>
  <si>
    <t>向东村六组土改田新建硬化沟共600米</t>
  </si>
  <si>
    <t>预期效益：1万元  受益脱贫户44户67人</t>
  </si>
  <si>
    <t>受益脱贫户44户67人</t>
  </si>
  <si>
    <t>向东村奇志合作社田间主路长800米、宽4米</t>
  </si>
  <si>
    <t>预期效益：2.2万元  受益脱贫户89户122人</t>
  </si>
  <si>
    <t>受益脱贫户89户122人</t>
  </si>
  <si>
    <t>向东村顺河农机新修硬化路</t>
  </si>
  <si>
    <t>向东村顺河农机旁主路长500米、宽4米</t>
  </si>
  <si>
    <t>预期效益1.5万元受益脱贫户66户77人</t>
  </si>
  <si>
    <t>受益脱贫户66户77人</t>
  </si>
  <si>
    <t>向东村四组水田改造</t>
  </si>
  <si>
    <t>400亩土改田</t>
  </si>
  <si>
    <t>向东村4组</t>
  </si>
  <si>
    <t>预期效益2.5万元受益脱贫户75户95人</t>
  </si>
  <si>
    <t>受益脱贫户75户95人</t>
  </si>
  <si>
    <t>向东村五组、六组、七组田间道路主路新建砂石路</t>
  </si>
  <si>
    <t>向东村五组、六组、七组田间道路主路新建砂石路共计6000米</t>
  </si>
  <si>
    <t>向东村五组、六组、七组</t>
  </si>
  <si>
    <t>预期效益：0.8万元  受益脱贫户38户58人</t>
  </si>
  <si>
    <t>受益脱贫户38户58人</t>
  </si>
  <si>
    <t>向东村一组李国锋电排至闵其伍道路硬化</t>
  </si>
  <si>
    <t>向东村一组李国锋电排至闵其伍长1500米，宽4米</t>
  </si>
  <si>
    <t>预期效益：1万元  受益脱贫户66户88人</t>
  </si>
  <si>
    <t>受益脱贫户66户88人</t>
  </si>
  <si>
    <t>向东村二组向立武处东西沟处危桥改造</t>
  </si>
  <si>
    <t>向东村二组向立武处东西沟处2座危桥</t>
  </si>
  <si>
    <t>预期效益：1.2万元  受益脱贫户22户39人</t>
  </si>
  <si>
    <t>受益脱贫户22户39人</t>
  </si>
  <si>
    <t>向东村二组电排至彭军道路硬化</t>
  </si>
  <si>
    <t>向东村二组电排至彭军主路长1000米、宽4米</t>
  </si>
  <si>
    <t>预期效益：1.3万元  受益脱贫户35户47人</t>
  </si>
  <si>
    <t>受益脱贫户35户47人</t>
  </si>
  <si>
    <t>向东村三组夏乾坤至鲁伟处道路硬化</t>
  </si>
  <si>
    <t>向东村三组夏乾坤至鲁伟处道路硬化长700米、宽4米</t>
  </si>
  <si>
    <t>向东村三组</t>
  </si>
  <si>
    <t>预期效益：0.8万元  受益脱贫户48户59人</t>
  </si>
  <si>
    <t>受益脱贫户48户59人</t>
  </si>
  <si>
    <t>向东村四组张林至电排处道路硬化</t>
  </si>
  <si>
    <t>向东村四组张林至电排处道路硬化长800米、宽4米</t>
  </si>
  <si>
    <t>预期效益：0.5万元  受益脱贫户66户84人</t>
  </si>
  <si>
    <t>受益脱贫户66户84人</t>
  </si>
  <si>
    <t>向东村八组、九组、十组间道路主路新建砂石路</t>
  </si>
  <si>
    <t>向东村八组、九组、十组间道路主路新建砂石路共计10000米</t>
  </si>
  <si>
    <t>向东村八组、九组、十组</t>
  </si>
  <si>
    <t>预期效益：0.8万元  受益脱贫户108户149人</t>
  </si>
  <si>
    <t>受益脱贫户108户149人</t>
  </si>
  <si>
    <t>向东村五组谢宏发至陈登科处道路硬化</t>
  </si>
  <si>
    <t>向东村五组谢宏发至陈登科处道路硬化长1100米、宽4米</t>
  </si>
  <si>
    <t>预期效益：1.2万元  受益脱贫户45户60人</t>
  </si>
  <si>
    <t>受益脱贫户45户60人</t>
  </si>
  <si>
    <t>向东村六组刘小良屋旁危桥改造</t>
  </si>
  <si>
    <t>向东村六组刘小良屋旁1座危桥</t>
  </si>
  <si>
    <t>向东村六组刘小良屋旁</t>
  </si>
  <si>
    <t>预期效益：0.5万元受益脱贫户30户41人</t>
  </si>
  <si>
    <t>受益脱贫户30户41人</t>
  </si>
  <si>
    <t>向东村六组刘四秀处道路硬化</t>
  </si>
  <si>
    <t>向东村六组刘四秀处道路硬化长1200米、宽4米</t>
  </si>
  <si>
    <t>向东村六组刘四秀处</t>
  </si>
  <si>
    <t>预期效益：1.5万元  受益脱贫户25户35人</t>
  </si>
  <si>
    <t>受益脱贫户25户35人</t>
  </si>
  <si>
    <t>向东村十组杨年红屋后危桥新建</t>
  </si>
  <si>
    <t>向东村十组杨年红屋后危桥新建1座</t>
  </si>
  <si>
    <t>向东村十组杨年红屋后</t>
  </si>
  <si>
    <t>预期效益：1万元  受益脱贫户105户123人</t>
  </si>
  <si>
    <t>受益脱贫户105户123人</t>
  </si>
  <si>
    <t>向东村十组淘气闸至陶雪球道路硬化</t>
  </si>
  <si>
    <t>向东村十组淘气闸至陶雪球道路硬化长1200米、宽4米</t>
  </si>
  <si>
    <t>向东村十组淘气闸至陶雪球处</t>
  </si>
  <si>
    <t>预期效益：0.6万元  受益脱贫户29户40人</t>
  </si>
  <si>
    <t>受益脱贫户29户40人</t>
  </si>
  <si>
    <t>向东村三组小区改造</t>
  </si>
  <si>
    <t>向东村三组小区改造1处</t>
  </si>
  <si>
    <t>预期效益：0.8万元  受益脱贫户88户98人</t>
  </si>
  <si>
    <t>受益脱贫户88户98人</t>
  </si>
  <si>
    <t>向东村三组四组八组水田涵闸新建</t>
  </si>
  <si>
    <t>向东村三组四组八组水田涵闸新建11处</t>
  </si>
  <si>
    <t>向东村三组、四组、八组</t>
  </si>
  <si>
    <t>预期效益：2.2万元  受益脱贫户102户176人</t>
  </si>
  <si>
    <t>受益脱贫户102户176人</t>
  </si>
  <si>
    <t>永兴村一、二组龙虾塘改造双季稻</t>
  </si>
  <si>
    <t>永兴村一、二组龙虾田改造田平整620亩</t>
  </si>
  <si>
    <t>预期效益2万元，受益脱贫户47户84人</t>
  </si>
  <si>
    <t>受益脱贫户47户84人</t>
  </si>
  <si>
    <t>2021.07.20</t>
  </si>
  <si>
    <t>2021.12.30</t>
  </si>
  <si>
    <t>永兴村三、四组龙虾塘改造双季稻</t>
  </si>
  <si>
    <t>永兴村三、四组龙虾田改造540亩</t>
  </si>
  <si>
    <t>永兴村（三、四组）</t>
  </si>
  <si>
    <t>预期效益1.5万元，受益脱贫户31户63人</t>
  </si>
  <si>
    <t>受益脱贫户31户63人</t>
  </si>
  <si>
    <t>2021.07.25</t>
  </si>
  <si>
    <t>永兴村三、四组田间道路维修</t>
  </si>
  <si>
    <t>永兴村三、四组砖渣底加碎石500米</t>
  </si>
  <si>
    <t>永兴村（三、四 组）</t>
  </si>
  <si>
    <t>预期效益0.8万元，受益脱贫户81户152人</t>
  </si>
  <si>
    <t>受益脱贫户81户152人</t>
  </si>
  <si>
    <t>2021.08.25</t>
  </si>
  <si>
    <t>2022.12.30</t>
  </si>
  <si>
    <t>永兴村一、二组田间道路沙石路维修</t>
  </si>
  <si>
    <t>永兴村一、二组3500米</t>
  </si>
  <si>
    <t>预期效益0.5万元，受益脱贫户73户148人</t>
  </si>
  <si>
    <t>受益脱贫户73户148人</t>
  </si>
  <si>
    <t>2021.09.20</t>
  </si>
  <si>
    <t>永兴村四组新建硬化水泥路</t>
  </si>
  <si>
    <t>永兴村二组陶建清150米、四组代双喜60米、龚雪堂70米</t>
  </si>
  <si>
    <t>永兴村（二、四 组）</t>
  </si>
  <si>
    <t>受益脱贫户12户20人</t>
  </si>
  <si>
    <t>2021.07.15</t>
  </si>
  <si>
    <t>永兴村一组新修硬化水泥路</t>
  </si>
  <si>
    <t>永兴村一组500米</t>
  </si>
  <si>
    <t>受益脱贫户18户39人</t>
  </si>
  <si>
    <t>2021.08.12</t>
  </si>
  <si>
    <t>永兴村三组陈华清新建硬化水泥路</t>
  </si>
  <si>
    <t>永兴村三组陈华清500米</t>
  </si>
  <si>
    <t>永兴村（三组）</t>
  </si>
  <si>
    <t>受益脱贫户28户75人</t>
  </si>
  <si>
    <t>2021.08.20</t>
  </si>
  <si>
    <t>永兴村二组羊舍处新建硬化水泥路</t>
  </si>
  <si>
    <t>永兴村二组羊舍400米</t>
  </si>
  <si>
    <t>受益脱贫户15户41人</t>
  </si>
  <si>
    <t>2021.08.26</t>
  </si>
  <si>
    <t>永兴村二组王谢华处新建硬化道路</t>
  </si>
  <si>
    <t>永兴村二组王谢华700米</t>
  </si>
  <si>
    <t>受益脱贫户13户30人</t>
  </si>
  <si>
    <t>2021.08.05</t>
  </si>
  <si>
    <t>向阳村四组新建硬化路</t>
  </si>
  <si>
    <t>向阳村四组六队—公墓500米 *宽5米</t>
  </si>
  <si>
    <t>向阳村彭卫军至向阳闸公墓新建硬化路</t>
  </si>
  <si>
    <t xml:space="preserve">  受益脱贫户11户26人</t>
  </si>
  <si>
    <t>受益脱贫户11户26人</t>
  </si>
  <si>
    <t>2021.09.30</t>
  </si>
  <si>
    <t>向阳村七组新建硬化路</t>
  </si>
  <si>
    <t>向阳村七组小电排-大大题600米 宽5米</t>
  </si>
  <si>
    <t>向阳村七组（丁字闸至王跃良）</t>
  </si>
  <si>
    <t xml:space="preserve">  受益脱贫户46户86人</t>
  </si>
  <si>
    <t>受益脱贫户46户86人</t>
  </si>
  <si>
    <t>向阳村二组道路加宽</t>
  </si>
  <si>
    <t>向阳村一组--三组1400米 *宽2米</t>
  </si>
  <si>
    <t>向阳村1组吴先文至5组电排</t>
  </si>
  <si>
    <t xml:space="preserve"> 受益脱贫户40户83人</t>
  </si>
  <si>
    <t>受益脱贫户40户83人</t>
  </si>
  <si>
    <t>向阳村五组硬化路维修</t>
  </si>
  <si>
    <t>向阳村轮窑——四电排2000米 宽5米</t>
  </si>
  <si>
    <t>向阳村S217入口至三五电排</t>
  </si>
  <si>
    <t xml:space="preserve">  受益脱贫户13户23人</t>
  </si>
  <si>
    <t>受益脱贫户13户23人</t>
  </si>
  <si>
    <t>向阳村三组硬化路连接</t>
  </si>
  <si>
    <t>向阳村三组李正阳处500米 *宽5米</t>
  </si>
  <si>
    <t>向阳村三组（李正阳至徐光辉）</t>
  </si>
  <si>
    <t xml:space="preserve">  受益脱贫户10户23人</t>
  </si>
  <si>
    <t>受益脱贫户10户23人</t>
  </si>
  <si>
    <t>向阳村一组硬化路连接</t>
  </si>
  <si>
    <t>向阳村一组蒋家——向阳河600米 宽5米</t>
  </si>
  <si>
    <t>向阳村一组（大庆路至众仁旺大棚）</t>
  </si>
  <si>
    <t xml:space="preserve"> 受益脱贫户19户54人</t>
  </si>
  <si>
    <t>受益脱贫户19户52人</t>
  </si>
  <si>
    <t>向阳村五组危桥重建</t>
  </si>
  <si>
    <t>向阳村五组杜立飞处长20米，宽5米</t>
  </si>
  <si>
    <t>向阳村五组（杜立飞处）</t>
  </si>
  <si>
    <t>受益脱贫户5户11人</t>
  </si>
  <si>
    <t>向阳村七组田间砾石路维修</t>
  </si>
  <si>
    <t>向阳村七组罗其德处1400米 *宽4米</t>
  </si>
  <si>
    <t>向阳村七组（王平至熊汉武）</t>
  </si>
  <si>
    <t>受益脱贫户11户24人</t>
  </si>
  <si>
    <t>向阳村四、五组田间砾石路维修</t>
  </si>
  <si>
    <t>向阳村四、五组分界路2000米 宽4米</t>
  </si>
  <si>
    <t>向阳村四、五组</t>
  </si>
  <si>
    <t>受益脱贫户20户48人</t>
  </si>
  <si>
    <t>向阳村五组沟渠清淤</t>
  </si>
  <si>
    <t>向阳村酒厂桥——四电排1500米  宽4米</t>
  </si>
  <si>
    <t>向阳村大庆渠</t>
  </si>
  <si>
    <t>受益脱贫户23户48人</t>
  </si>
  <si>
    <t>向阳村一、二、三组田间砾石路维修</t>
  </si>
  <si>
    <t>向阳村一、二、三、组3000米宽4米</t>
  </si>
  <si>
    <t>向阳村一、二、三组</t>
  </si>
  <si>
    <t>受益脱贫户33户72人</t>
  </si>
  <si>
    <t>向阳村六、七、八组田间砾石路维修</t>
  </si>
  <si>
    <t>向阳村六、七、八组3000米 宽4米</t>
  </si>
  <si>
    <t>向阳村六、七、八组</t>
  </si>
  <si>
    <t>受益脱贫户54户126人</t>
  </si>
  <si>
    <t>北胜村原华源农业水田简易路新建</t>
  </si>
  <si>
    <t>北胜村一组简易路新建2000米，4米宽</t>
  </si>
  <si>
    <t xml:space="preserve"> 受益脱贫户21户36人</t>
  </si>
  <si>
    <t>受益脱贫户21户36人</t>
  </si>
  <si>
    <t>2021.8.10</t>
  </si>
  <si>
    <t>北胜村原中岭村七队250基部旁节制闸重建</t>
  </si>
  <si>
    <t>北胜村二组重建大型截制闸1座</t>
  </si>
  <si>
    <t>受益脱贫户42户98人</t>
  </si>
  <si>
    <t>北胜村胡德钢家至白胜桥沟渠清淤</t>
  </si>
  <si>
    <t>北胜村二组200米，4.5米宽</t>
  </si>
  <si>
    <t>受益脱贫户30户70人</t>
  </si>
  <si>
    <t>北胜村桃园居民小区道路升级</t>
  </si>
  <si>
    <t>北胜村二组居民小区道路升级1000米</t>
  </si>
  <si>
    <t>受益脱贫户50户75人</t>
  </si>
  <si>
    <t>北胜村小东西沟沟渠清淤</t>
  </si>
  <si>
    <t>北胜村二组沟渠清淤1500米，宽5米</t>
  </si>
  <si>
    <t>受益脱贫户20户42人</t>
  </si>
  <si>
    <t>北胜村五一闸至胡少希家沟渠清淤</t>
  </si>
  <si>
    <t>北胜村二组沟渠清淤1000米，4.5米宽</t>
  </si>
  <si>
    <t>受益脱贫户39户84人</t>
  </si>
  <si>
    <t>北胜村强农合作社水稻生产基地简易路新建</t>
  </si>
  <si>
    <t>北胜村二组，三组3000米，4米宽</t>
  </si>
  <si>
    <t>受益脱贫户135户264人</t>
  </si>
  <si>
    <t>北胜村三组道路硬化长500米，宽4.米</t>
  </si>
  <si>
    <t>向阳村六组新建硬化路</t>
  </si>
  <si>
    <t>向阳村六组湘粤农庄长1000米 *宽5米</t>
  </si>
  <si>
    <t>S217入口——湘粤农庄展览基地</t>
  </si>
  <si>
    <r>
      <rPr>
        <sz val="9"/>
        <color rgb="FF000000"/>
        <rFont val="方正小标宋简体"/>
        <charset val="134"/>
      </rPr>
      <t>受益脱贫户10户2</t>
    </r>
    <r>
      <rPr>
        <sz val="9"/>
        <color indexed="8"/>
        <rFont val="方正小标宋简体"/>
        <charset val="134"/>
      </rPr>
      <t>3人</t>
    </r>
  </si>
  <si>
    <t>向阳村六组旱改水土地平整</t>
  </si>
  <si>
    <t>向阳村六组湘粤农庄示范片50亩</t>
  </si>
  <si>
    <t xml:space="preserve"> 向阳村六组 湘粤农庄示范片</t>
  </si>
  <si>
    <t>向阳村六组新建涵闸</t>
  </si>
  <si>
    <t>向阳村六组湘粤农庄长20米 *宽2米</t>
  </si>
  <si>
    <t>向阳村六组湘粤农庄</t>
  </si>
  <si>
    <t>利厚村危桥改造</t>
  </si>
  <si>
    <t>利厚村一组任四伟危桥维修、桥宽4.5米、长18米；利厚村四组黄丙炎处危桥维修，桥宽4.5米，长18米</t>
  </si>
  <si>
    <t>方便村民出行条件</t>
  </si>
  <si>
    <t>预计38户76人受益</t>
  </si>
  <si>
    <t>2021年底</t>
  </si>
  <si>
    <t>大莲湖村沟渠疏浚硬化</t>
  </si>
  <si>
    <t>沟渠疏浚硬化（生态护坡）1公里</t>
  </si>
  <si>
    <t>改善村里灌溉条件</t>
  </si>
  <si>
    <t>预计10户33人受益</t>
  </si>
  <si>
    <t>大莲湖村涵闸修建</t>
  </si>
  <si>
    <t>莲湖引水渠三组吴启群处、孔建军处、张立军处、石松才处；五港子引水渠三组黄治新处；共5处涵闸拆旧建新（添置闸门、启拨器）</t>
  </si>
  <si>
    <t>大莲湖村二、三组</t>
  </si>
  <si>
    <t>预计36户106人受益</t>
  </si>
  <si>
    <t>大莲湖村桥梁新建</t>
  </si>
  <si>
    <t>二组付烈勇鱼池处至千泥线新建枢纽桥梁1座</t>
  </si>
  <si>
    <t>大莲湖村二组</t>
  </si>
  <si>
    <t>预计56户163人受益</t>
  </si>
  <si>
    <t>大莲湖村路基拓宽夯实1</t>
  </si>
  <si>
    <t>泗兴渠东侧主干道罗勇至付烈勇鱼池处3公里路基拓宽夯实（7米）</t>
  </si>
  <si>
    <t>预计71户174人受益</t>
  </si>
  <si>
    <t>大莲湖村路基拓宽夯实2</t>
  </si>
  <si>
    <t>大莲湖村一组吴长江至杨谷喜住处2.4公里路基拓宽夯实（5.5米）</t>
  </si>
  <si>
    <t>泗兴渠大莲湖村段</t>
  </si>
  <si>
    <t>预计26户82人受益</t>
  </si>
  <si>
    <t>大莲湖村土地夯实及生态护坡</t>
  </si>
  <si>
    <t>村部西侧倒口回填10000平方及生态护坡150米</t>
  </si>
  <si>
    <t>村部西侧</t>
  </si>
  <si>
    <t>改善生态环境</t>
  </si>
  <si>
    <t>预计81户211人受益</t>
  </si>
  <si>
    <t>树泉种养专业合作社产业发展项目3</t>
  </si>
  <si>
    <t>镇村同步连接道路镇医院至村部1.3公里路基拓宽夯实（14米）</t>
  </si>
  <si>
    <t>大莲湖村一组</t>
  </si>
  <si>
    <t>大莲湖村自来水管铺设</t>
  </si>
  <si>
    <t>镇医院至村部1.3公里埋设pve管（内径110mm）</t>
  </si>
  <si>
    <t>提高村民饮水质量</t>
  </si>
  <si>
    <t>智慧农业数字大米展示平台建设</t>
  </si>
  <si>
    <t>建设250平米的智慧农业数字大米展示厅</t>
  </si>
  <si>
    <t>促进农业发展，带动农民增收</t>
  </si>
  <si>
    <t>预计206户545人受益</t>
  </si>
  <si>
    <t>大闸蟹室内育肥暂养中心建设项目</t>
  </si>
  <si>
    <t>建设200平米的大闸蟹室内育肥暂养区</t>
  </si>
  <si>
    <t>促进农业发展，提高农民收入</t>
  </si>
  <si>
    <t>湖南宏硕生物科技有限公司</t>
  </si>
  <si>
    <t>大通湖特色农产品网上商城建设</t>
  </si>
  <si>
    <t>建设大通湖特色农产品商场，可多商户多商品上架</t>
  </si>
  <si>
    <t>可多商户多商品上架</t>
  </si>
  <si>
    <t>种福村硬化路维修</t>
  </si>
  <si>
    <t>种福村一二三四组共13处</t>
  </si>
  <si>
    <t>预计10户32人受益</t>
  </si>
  <si>
    <t>一组王跃怀家至谢汉东家600米、二组成建平田头至杨文昌田头1500米</t>
  </si>
  <si>
    <t>预计38户106人受益</t>
  </si>
  <si>
    <t>种福村小机埠维修</t>
  </si>
  <si>
    <t>种福村一组S307向南小机埠、种福村四组小莲湖小机埠</t>
  </si>
  <si>
    <t>预计40户90人受益</t>
  </si>
  <si>
    <t>种福村危桥改造</t>
  </si>
  <si>
    <t>金雁子烘干厂、刘刚祥家处、刘正兵家处、冉永竹家处共四座危桥改造</t>
  </si>
  <si>
    <t>预计39户115人受益</t>
  </si>
  <si>
    <t>千山镇水渠、机耕道建设项目</t>
  </si>
  <si>
    <t>一组谢汉东家至宏硕公司前面1400米机耕道维修、一组王跃怀家至谢汉东家600米机耕道维修、谢汉东家向东30米远维修一处涵管、宏硕公司东南方毛胚路38米新建简易路</t>
  </si>
  <si>
    <t>预计7户21人受益</t>
  </si>
  <si>
    <t>大西湖村公路硬化1</t>
  </si>
  <si>
    <t>大西湖村三组苏业南至长征电排处，1千米</t>
  </si>
  <si>
    <t>大西湖村三组</t>
  </si>
  <si>
    <t>预计4户12人受益</t>
  </si>
  <si>
    <t>大西湖村公路硬化2</t>
  </si>
  <si>
    <t>大西湖村二组邬铁辉至五七电排处，1千米</t>
  </si>
  <si>
    <t>大西湖村二组</t>
  </si>
  <si>
    <t>预计2户5人受益</t>
  </si>
  <si>
    <t>大西湖村小型灌溉机部</t>
  </si>
  <si>
    <t>350型灌溉机部一座，灌溉面积1500亩</t>
  </si>
  <si>
    <t>预计48户126人受益</t>
  </si>
  <si>
    <t>东南湖村入户路硬化</t>
  </si>
  <si>
    <t>东南湖村入户路硬化1295米</t>
  </si>
  <si>
    <t>预计10户37人受益</t>
  </si>
  <si>
    <t>东南湖村机耕道建设</t>
  </si>
  <si>
    <t>三角湖刘禹处500米</t>
  </si>
  <si>
    <t>东南湖村养殖组</t>
  </si>
  <si>
    <t>新修</t>
  </si>
  <si>
    <t>预计28户65人受益</t>
  </si>
  <si>
    <t>2021</t>
  </si>
  <si>
    <t>2021年12月</t>
  </si>
  <si>
    <t>宁辉梅渔塘一处涵管、长湖电排渡闸新建、臧金锣田处灌水渠节制闸维修、周光明田灌水渠新建节制闸、吴大同田灌水渠节制闸维修、王凯田处新建涵闸</t>
  </si>
  <si>
    <t>民和村一组、二组、三组、四组</t>
  </si>
  <si>
    <t>预计40户174人受益</t>
  </si>
  <si>
    <t>民和村道路硬化1</t>
  </si>
  <si>
    <t>伍家园电排至刘清明1100米、曹国民至二组刘迎华700米</t>
  </si>
  <si>
    <t>民和村一组</t>
  </si>
  <si>
    <t>预计9户26人受益</t>
  </si>
  <si>
    <t>民和村道路硬化2</t>
  </si>
  <si>
    <t>陈立兵屋至李玉政屋1000米、长湖电排至舒明山屋200米、王天保屋至刘如 良屋200米</t>
  </si>
  <si>
    <t>民和村二组</t>
  </si>
  <si>
    <t>预计8户22人受益</t>
  </si>
  <si>
    <t>民和村机耕道维修1</t>
  </si>
  <si>
    <t>孙克祥屋至袁玉洲屋600米铺砂砾石、姚志明天至李元和田700米铺砂砾石、赵志祥田尾至周光明田尾500米铺砂砾石</t>
  </si>
  <si>
    <t>民和村二组、三组</t>
  </si>
  <si>
    <t>预计23户74人受益</t>
  </si>
  <si>
    <t>民和村机耕道维修2</t>
  </si>
  <si>
    <t>向华玉田尾至张巍田尾1100米铺砂砾石、李鹏田尾至刘述光田尾500米铺砂砾石、刘纳秋屋后至林立龙田尾850米铺砂砾石、林立龙屋后至肖建华田350米铺砂砾石</t>
  </si>
  <si>
    <t>民和村三组</t>
  </si>
  <si>
    <t>预计26户83人受益</t>
  </si>
  <si>
    <t>民和村机耕道维修3</t>
  </si>
  <si>
    <t>曾和平田至臧金锣流转田400米铺砂砾石、彭春才田尾至陈志田尾380米铺砂砾石、周志刚田至万先辉田尾500米铺砂砾石、王绍安屋后至三组交界处550米铺砂砾石、刘世勋至新裕机埠1500米铺砂砾石</t>
  </si>
  <si>
    <t>民和村三组、四组</t>
  </si>
  <si>
    <t>预计46户156人受益</t>
  </si>
  <si>
    <t>大西港村4组</t>
  </si>
  <si>
    <t>预计31户120人受益</t>
  </si>
  <si>
    <t>周先亮至烂泥湖电排500米</t>
  </si>
  <si>
    <t>预计67户200人受益</t>
  </si>
  <si>
    <t>大西港村道路硬化3</t>
  </si>
  <si>
    <t>陈建南至杨音家600米</t>
  </si>
  <si>
    <t>预计92户260人受益</t>
  </si>
  <si>
    <t>大西港村道路硬化4</t>
  </si>
  <si>
    <t>陈光明至张建良家400米</t>
  </si>
  <si>
    <t>大西港村2组</t>
  </si>
  <si>
    <t>预计135户380人受益</t>
  </si>
  <si>
    <t>大西港村道路硬化5</t>
  </si>
  <si>
    <t>江冬阳至汪永清家200米</t>
  </si>
  <si>
    <t>大西港村1组</t>
  </si>
  <si>
    <t>预计60户150人受益</t>
  </si>
  <si>
    <t>千山红镇北水南调工程</t>
  </si>
  <si>
    <t>新建节制闸1处；维修改造节制闸1处；渠道清淤3公里</t>
  </si>
  <si>
    <t>预计1001户2625人</t>
  </si>
  <si>
    <t>经济发展办</t>
  </si>
  <si>
    <t>学文合作社路基拓宽夯实</t>
  </si>
  <si>
    <t>千贞线调蓄湖至省道307连接线350m路基拓宽夯实</t>
  </si>
  <si>
    <t>促进产业发展，提高农民收入</t>
  </si>
  <si>
    <t>预计25户83人受益</t>
  </si>
  <si>
    <t>2021年</t>
  </si>
  <si>
    <t>学文合作社道路硬化</t>
  </si>
  <si>
    <t>学文合作社至现代产业园连接线400m道路硬化</t>
  </si>
  <si>
    <t>预计30户105人受益</t>
  </si>
  <si>
    <t>学文合作社稻虾蟹基地标准化、设施化建设项目</t>
  </si>
  <si>
    <t>600亩稻虾基地打造；130亩大闸蟹基地创建；稻虾蟹尾水的处理，种植水草。</t>
  </si>
  <si>
    <t>预计32户116人受益</t>
  </si>
  <si>
    <t>学文合作社冷链仓储建设项目</t>
  </si>
  <si>
    <t>小龙虾初级加工设备采购；冷链仓储的物流设施建设</t>
  </si>
  <si>
    <t>预计43户88人受益</t>
  </si>
  <si>
    <t>千山镇机耕道建设项目</t>
  </si>
  <si>
    <t>二组冯南桥家向南至姚文远鱼塘处1500米机耕道维修、二组蔡春茂家向西500米新建简易公路</t>
  </si>
  <si>
    <t>预计10户28人受益</t>
  </si>
  <si>
    <t>千山红镇调蓄湖水产养殖尾水治理（生态强化净化模式）项目</t>
  </si>
  <si>
    <t>尾水收集线1清淤、扫障，生态保护2740m，尾水收集线2清淤、扫障，生态保护1995m，沉淀池2处，曝气池1处，生态滤池1处，生态湿地2处，观光园路620m，新建节制闸10处，潜水泵站1处，友谊渠生态保护2021m，生物物理净化区1处，强化净化区1处，稳定区1处，过滤坝4处等。</t>
  </si>
  <si>
    <t>预计918户2145人受益</t>
  </si>
  <si>
    <t>农业综合服务中心</t>
  </si>
  <si>
    <t>基础设施建设</t>
  </si>
  <si>
    <t>王家湖村级广播维修，新增播点</t>
  </si>
  <si>
    <t>王家湖村级广播维修，新增播点18个</t>
  </si>
  <si>
    <t>提高宣传度，提高群众知晓政策度</t>
  </si>
  <si>
    <t>王家湖村三组道路硬化：郭尚彦处-机排五处</t>
  </si>
  <si>
    <t>道路硬化800米</t>
  </si>
  <si>
    <t>方便群众生产资料、产品进出；</t>
  </si>
  <si>
    <t>王家湖村三组道路维修：周群-代伏生段滑波</t>
  </si>
  <si>
    <t>道路维修870</t>
  </si>
  <si>
    <t>王家湖村四组灌沟维修</t>
  </si>
  <si>
    <t>王家湖村四组灌沟维修800米</t>
  </si>
  <si>
    <t>解决农户农业生产用水及提高农业生产效率，美化环境，更好地带动脱贫户劳动力就业</t>
  </si>
  <si>
    <t>王家湖村部横干二渠走廊维修</t>
  </si>
  <si>
    <t>王家湖村部横干二渠走廊维修1500米</t>
  </si>
  <si>
    <t>美化环境，提高群众幸福指数</t>
  </si>
  <si>
    <t>集中居住小区文化广场建设</t>
  </si>
  <si>
    <t>集中居住小区文化广场建设540平方米</t>
  </si>
  <si>
    <t>二组文化广场建设</t>
  </si>
  <si>
    <t>二组文化广场建设400平方米</t>
  </si>
  <si>
    <t>国清农机示范片道路硬化</t>
  </si>
  <si>
    <t>国清农机示范片道路硬化700米</t>
  </si>
  <si>
    <t>沙堡洲村
示范村创建</t>
  </si>
  <si>
    <t>沙堡洲村沟渠生态护坡</t>
  </si>
  <si>
    <t>沟渠生态护坡700米</t>
  </si>
  <si>
    <t>46户95人</t>
  </si>
  <si>
    <t>芸洲子村道路硬化项目</t>
  </si>
  <si>
    <t>2021年需硬化居民线断头道路：三组:何忠国至李瓞绵处150米；从徐天保至吴贤芝新建硬化公路150米；从赵树友至刘秋生至上田码头250米；九组渡口至贺贡生至汤小平处新建硬化公路400米。六组佘志德鱼池至谭清忠房屋处100米；六组主公路至章琼秋处200米；六组陈光荣至刘艾秀处100米；合计1350米，每米500元，所需资金67.5万元，预计2021年实施，受益贫困户45户102人，预期效益100万元。</t>
  </si>
  <si>
    <t>芸洲子村三、六、九组</t>
  </si>
  <si>
    <t>45户102人</t>
  </si>
  <si>
    <t>芸洲子村道路维修改造项目</t>
  </si>
  <si>
    <t>2021年道路维修改造：1.芸洲子村公路下线从分场桥至章卫星到四电排芸洲子村主公路维修改造，全长3200米。所需资金60万元，预计2021年实施，受益贫困户55户122人，预期效益90万元。</t>
  </si>
  <si>
    <t>芸洲子村五、六组</t>
  </si>
  <si>
    <t>预期效益90万元</t>
  </si>
  <si>
    <t>55户122人</t>
  </si>
  <si>
    <t>2021年基础设施水利建设项目</t>
  </si>
  <si>
    <t>2021年基础设施水利建设：1.二组、九组维修改建两处过路涵闸。所需资金10万元，预计2021年实施，受益贫困户26户68人，预期效益20万元。</t>
  </si>
  <si>
    <t>芸洲子村二组、九组</t>
  </si>
  <si>
    <t>26户68人</t>
  </si>
  <si>
    <t>2021年老河口村二组田间机耕道维修</t>
  </si>
  <si>
    <t>老河口村二组田间机耕道维修4000米</t>
  </si>
  <si>
    <t>老河口村二组</t>
  </si>
  <si>
    <t>30万</t>
  </si>
  <si>
    <t>老河口村村民出行.工作方便,产品的销售途径更佳.</t>
  </si>
  <si>
    <t>26户81人</t>
  </si>
  <si>
    <t>2021年老河口村二组沟港清淤</t>
  </si>
  <si>
    <t>老河口村二组沟港清淤6000米</t>
  </si>
  <si>
    <t>36万</t>
  </si>
  <si>
    <t>给26户贫困户出行提供安全和生产保障</t>
  </si>
  <si>
    <t>2021年老河口村全村村级道路硬化</t>
  </si>
  <si>
    <t>老河口村全村村级道路硬化3600米</t>
  </si>
  <si>
    <t>136万</t>
  </si>
  <si>
    <t>给41户贫困户出行提供安全和生产保障</t>
  </si>
  <si>
    <t>41户123人</t>
  </si>
  <si>
    <t>2021年老河口村四组沟港清淤</t>
  </si>
  <si>
    <t>老河口村四组沟港清淤1600米</t>
  </si>
  <si>
    <t>老河口村四组</t>
  </si>
  <si>
    <t>给33户贫困户出行提供安全和生产保障</t>
  </si>
  <si>
    <t>33户85人</t>
  </si>
  <si>
    <t>2021年老河口村二组道路硬化</t>
  </si>
  <si>
    <t>老河口村二组道路硬化700米</t>
  </si>
  <si>
    <t>34万</t>
  </si>
  <si>
    <t>给21户贫困户出行提供安全和生产保障</t>
  </si>
  <si>
    <t>21户63人</t>
  </si>
  <si>
    <t>老河口村四组道路硬化</t>
  </si>
  <si>
    <t>老河口村四组道路硬化700米</t>
  </si>
  <si>
    <t>33户86人</t>
  </si>
  <si>
    <t>老河口村二组田间机耕道碎石路维修，沟渠清淤</t>
  </si>
  <si>
    <t>老河口村二组田间机耕道碎石路维修，沟渠清淤5处</t>
  </si>
  <si>
    <t>32万</t>
  </si>
  <si>
    <t>26户82人</t>
  </si>
  <si>
    <t>老河口村三组黄学林小机部新建灌沟</t>
  </si>
  <si>
    <t>老河口村三组黄学林小机部新建灌沟400米</t>
  </si>
  <si>
    <t>100万</t>
  </si>
  <si>
    <t>27户81人</t>
  </si>
  <si>
    <t>老河口村三组黄学林小机部硬化沟加高</t>
  </si>
  <si>
    <t>老河口村三组黄学林小机部硬化沟加高900米</t>
  </si>
  <si>
    <t>30户92人</t>
  </si>
  <si>
    <t>2021年芸美村二组田间道路普碎石维修</t>
  </si>
  <si>
    <t>邓广先至熊建君800米，
臧楚中至侯桂良200米，
二组中心泥路800米。</t>
  </si>
  <si>
    <t xml:space="preserve">
方便贫困户及
物质进出。</t>
  </si>
  <si>
    <t>2021年芸美村五组机耕道路铺碎石维修</t>
  </si>
  <si>
    <t>刘国高房屋及唐学文房屋附近机耕道路800米铺碎石维修。</t>
  </si>
  <si>
    <t>2021年芸美村五组罗干兵居民线8处涵闸维修</t>
  </si>
  <si>
    <t>五组罗干兵居民线8处涵闸维修</t>
  </si>
  <si>
    <t>完善水利系统，
方便贫困户及
物质进出。</t>
  </si>
  <si>
    <t>2021年芸美村四组田间道路维修工程</t>
  </si>
  <si>
    <t>罗九融至陈兴龙300米，
叶艳平至鱼池泥路600米，
周朝红至许泽明800米铺碎石维修。</t>
  </si>
  <si>
    <t>河心洲村村内田间路整修</t>
  </si>
  <si>
    <t>一组育才路至35电排田间路约1200米、二组郑海凡家至何国荣家田间路约950米、二组陈宗友至杨义山田间路约950米、二组李雨冬至11电排田间路约300米、二组李跃超至杨细伏田间路约800米、二组刘细明至刘清华田间路600米、二组秦跃君至横干七渠田间路约600米、三组三桥至卓如东田间路约350米、四组机排三十五渠至甘德贵田间路约900米。</t>
  </si>
  <si>
    <t>方便全村种植双季稻的农户物资进出</t>
  </si>
  <si>
    <t>河心洲村村内排沟清淤</t>
  </si>
  <si>
    <t>二组龙品德至李孟良约1000米、二组龚建安至天鑫农业约1400米、横干七渠约1400米、五电排至原四队约700米、张仁田间排沟约200米</t>
  </si>
  <si>
    <t>方便村内种植双季稻的农户排水通畅，增产增收</t>
  </si>
  <si>
    <t>河心洲村村内灌沟维修、清淤</t>
  </si>
  <si>
    <t>原河万村村部后灌沟进水口维修约15米、三组水田交界至十一电排约1500米、三十五电排往西至黄万辉龙虾田约500米</t>
  </si>
  <si>
    <t>改善村内种植双季稻的农户灌溉条件，增产增收</t>
  </si>
  <si>
    <t>河心洲平平果业高效节能果树喷灌工程</t>
  </si>
  <si>
    <t>河心洲平平果业产业发展，高效节能果树喷灌工程</t>
  </si>
  <si>
    <t>带动贫困户就业，高效节能果树喷灌工程</t>
  </si>
  <si>
    <t>183户</t>
  </si>
  <si>
    <t>铭新村五组道路硬化</t>
  </si>
  <si>
    <t>尹勋克屋前至龙文国屋后，约360米.宽3米</t>
  </si>
  <si>
    <t>方便五组农户进出，提高土地流转价格。</t>
  </si>
  <si>
    <t>5户5人</t>
  </si>
  <si>
    <t>新秀村双季稻生产基础建设</t>
  </si>
  <si>
    <t>新秀村一组饮料厂旁55亩、三组S307旁北侧约36亩</t>
  </si>
  <si>
    <t>方便全村村民粮食双季稻生产</t>
  </si>
  <si>
    <t>75户214人</t>
  </si>
  <si>
    <t>农村基础设施建设</t>
  </si>
  <si>
    <t>“村村响”二期新增补点工程</t>
  </si>
  <si>
    <t>新增264个村级接收终端，131个社区接收终端</t>
  </si>
  <si>
    <t>各镇村</t>
  </si>
  <si>
    <t>“村村响”二期新增补点工程，计划对全区各镇新增264个村级补点和131个社区补点，共计所需资金129.45万元。达到村村通应急广播的目标。确保全覆盖，长期通，每个村和社区的喇叭都响起来。</t>
  </si>
  <si>
    <t>8.5万农户，9835贫困户</t>
  </si>
  <si>
    <t>宣传统战部</t>
  </si>
  <si>
    <t>融媒体中心</t>
  </si>
  <si>
    <t>2021年大通湖区农村户厕提质提标改造工程</t>
  </si>
  <si>
    <t>完成全区2000户无害化厕所改造</t>
  </si>
  <si>
    <t>27村</t>
  </si>
  <si>
    <t>2000户4300人</t>
  </si>
  <si>
    <t>区农居办</t>
  </si>
</sst>
</file>

<file path=xl/styles.xml><?xml version="1.0" encoding="utf-8"?>
<styleSheet xmlns="http://schemas.openxmlformats.org/spreadsheetml/2006/main">
  <numFmts count="5">
    <numFmt numFmtId="176" formatCode="&quot;芸&quot;&quot;美&quot;&quot;村&quot;@"/>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0">
    <font>
      <sz val="11"/>
      <color theme="1"/>
      <name val="宋体"/>
      <charset val="134"/>
      <scheme val="minor"/>
    </font>
    <font>
      <sz val="22"/>
      <color theme="1"/>
      <name val="方正小标宋简体"/>
      <charset val="134"/>
    </font>
    <font>
      <sz val="8"/>
      <color theme="1"/>
      <name val="方正小标宋简体"/>
      <charset val="134"/>
    </font>
    <font>
      <sz val="10"/>
      <color theme="1"/>
      <name val="方正小标宋简体"/>
      <charset val="134"/>
    </font>
    <font>
      <sz val="10"/>
      <name val="方正小标宋简体"/>
      <charset val="134"/>
    </font>
    <font>
      <sz val="8"/>
      <color rgb="FFFF0000"/>
      <name val="方正小标宋简体"/>
      <charset val="134"/>
    </font>
    <font>
      <sz val="8"/>
      <name val="方正小标宋简体"/>
      <charset val="134"/>
    </font>
    <font>
      <sz val="8"/>
      <color rgb="FF040FFC"/>
      <name val="方正小标宋简体"/>
      <charset val="134"/>
    </font>
    <font>
      <sz val="22"/>
      <name val="方正小标宋简体"/>
      <charset val="134"/>
    </font>
    <font>
      <sz val="9"/>
      <color theme="1"/>
      <name val="方正小标宋简体"/>
      <charset val="134"/>
    </font>
    <font>
      <sz val="9"/>
      <name val="方正小标宋简体"/>
      <charset val="134"/>
    </font>
    <font>
      <sz val="14"/>
      <name val="宋体"/>
      <charset val="134"/>
    </font>
    <font>
      <sz val="9"/>
      <color rgb="FF000000"/>
      <name val="方正小标宋简体"/>
      <charset val="134"/>
    </font>
    <font>
      <b/>
      <sz val="9"/>
      <color theme="1"/>
      <name val="方正小标宋简体"/>
      <charset val="134"/>
    </font>
    <font>
      <sz val="9"/>
      <color indexed="8"/>
      <name val="方正小标宋简体"/>
      <charset val="134"/>
    </font>
    <font>
      <sz val="9"/>
      <name val="方正小标宋简体"/>
      <family val="4"/>
      <charset val="134"/>
    </font>
    <font>
      <b/>
      <sz val="11"/>
      <color theme="3"/>
      <name val="宋体"/>
      <charset val="134"/>
      <scheme val="minor"/>
    </font>
    <font>
      <b/>
      <sz val="11"/>
      <color rgb="FFFFFFFF"/>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sz val="11"/>
      <color rgb="FF006100"/>
      <name val="宋体"/>
      <charset val="0"/>
      <scheme val="minor"/>
    </font>
    <font>
      <sz val="11"/>
      <color rgb="FF9C0006"/>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theme="1"/>
      <name val="宋体"/>
      <charset val="0"/>
      <scheme val="minor"/>
    </font>
    <font>
      <sz val="11"/>
      <color rgb="FF9C6500"/>
      <name val="宋体"/>
      <charset val="0"/>
      <scheme val="minor"/>
    </font>
    <font>
      <sz val="8"/>
      <name val="方正小标宋简体"/>
      <charset val="0"/>
    </font>
    <font>
      <sz val="8"/>
      <color rgb="FFFF0000"/>
      <name val="宋体"/>
      <charset val="134"/>
    </font>
    <font>
      <sz val="8"/>
      <name val="宋体"/>
      <charset val="134"/>
    </font>
    <font>
      <sz val="9"/>
      <color theme="1"/>
      <name val="宋体"/>
      <charset val="134"/>
    </font>
    <font>
      <sz val="9"/>
      <name val="宋体"/>
      <charset val="134"/>
    </font>
  </fonts>
  <fills count="33">
    <fill>
      <patternFill patternType="none"/>
    </fill>
    <fill>
      <patternFill patternType="gray125"/>
    </fill>
    <fill>
      <patternFill patternType="solid">
        <fgColor rgb="FFA5A5A5"/>
        <bgColor indexed="64"/>
      </patternFill>
    </fill>
    <fill>
      <patternFill patternType="solid">
        <fgColor rgb="FFFFCC99"/>
        <bgColor indexed="64"/>
      </patternFill>
    </fill>
    <fill>
      <patternFill patternType="solid">
        <fgColor theme="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C6EFCE"/>
        <bgColor indexed="64"/>
      </patternFill>
    </fill>
    <fill>
      <patternFill patternType="solid">
        <fgColor rgb="FFFFC7CE"/>
        <bgColor indexed="64"/>
      </patternFill>
    </fill>
    <fill>
      <patternFill patternType="solid">
        <fgColor theme="7"/>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theme="5"/>
        <bgColor indexed="64"/>
      </patternFill>
    </fill>
    <fill>
      <patternFill patternType="solid">
        <fgColor theme="4"/>
        <bgColor indexed="64"/>
      </patternFill>
    </fill>
    <fill>
      <patternFill patternType="solid">
        <fgColor rgb="FFFFEB9C"/>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7"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0" fillId="5" borderId="0" applyNumberFormat="0" applyBorder="0" applyAlignment="0" applyProtection="0">
      <alignment vertical="center"/>
    </xf>
    <xf numFmtId="0" fontId="18"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6" borderId="0" applyNumberFormat="0" applyBorder="0" applyAlignment="0" applyProtection="0">
      <alignment vertical="center"/>
    </xf>
    <xf numFmtId="0" fontId="22" fillId="8" borderId="0" applyNumberFormat="0" applyBorder="0" applyAlignment="0" applyProtection="0">
      <alignment vertical="center"/>
    </xf>
    <xf numFmtId="43" fontId="0" fillId="0" borderId="0" applyFont="0" applyFill="0" applyBorder="0" applyAlignment="0" applyProtection="0">
      <alignment vertical="center"/>
    </xf>
    <xf numFmtId="0" fontId="19" fillId="12"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4" borderId="7" applyNumberFormat="0" applyFont="0" applyAlignment="0" applyProtection="0">
      <alignment vertical="center"/>
    </xf>
    <xf numFmtId="0" fontId="19" fillId="13" borderId="0" applyNumberFormat="0" applyBorder="0" applyAlignment="0" applyProtection="0">
      <alignment vertical="center"/>
    </xf>
    <xf numFmtId="0" fontId="1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30" fillId="0" borderId="8" applyNumberFormat="0" applyFill="0" applyAlignment="0" applyProtection="0">
      <alignment vertical="center"/>
    </xf>
    <xf numFmtId="0" fontId="19" fillId="17" borderId="0" applyNumberFormat="0" applyBorder="0" applyAlignment="0" applyProtection="0">
      <alignment vertical="center"/>
    </xf>
    <xf numFmtId="0" fontId="16" fillId="0" borderId="3" applyNumberFormat="0" applyFill="0" applyAlignment="0" applyProtection="0">
      <alignment vertical="center"/>
    </xf>
    <xf numFmtId="0" fontId="19" fillId="19" borderId="0" applyNumberFormat="0" applyBorder="0" applyAlignment="0" applyProtection="0">
      <alignment vertical="center"/>
    </xf>
    <xf numFmtId="0" fontId="31" fillId="20" borderId="9" applyNumberFormat="0" applyAlignment="0" applyProtection="0">
      <alignment vertical="center"/>
    </xf>
    <xf numFmtId="0" fontId="32" fillId="20" borderId="5" applyNumberFormat="0" applyAlignment="0" applyProtection="0">
      <alignment vertical="center"/>
    </xf>
    <xf numFmtId="0" fontId="17" fillId="2" borderId="4" applyNumberFormat="0" applyAlignment="0" applyProtection="0">
      <alignment vertical="center"/>
    </xf>
    <xf numFmtId="0" fontId="20" fillId="11" borderId="0" applyNumberFormat="0" applyBorder="0" applyAlignment="0" applyProtection="0">
      <alignment vertical="center"/>
    </xf>
    <xf numFmtId="0" fontId="19" fillId="21" borderId="0" applyNumberFormat="0" applyBorder="0" applyAlignment="0" applyProtection="0">
      <alignment vertical="center"/>
    </xf>
    <xf numFmtId="0" fontId="23" fillId="0" borderId="6" applyNumberFormat="0" applyFill="0" applyAlignment="0" applyProtection="0">
      <alignment vertical="center"/>
    </xf>
    <xf numFmtId="0" fontId="33" fillId="0" borderId="10" applyNumberFormat="0" applyFill="0" applyAlignment="0" applyProtection="0">
      <alignment vertical="center"/>
    </xf>
    <xf numFmtId="0" fontId="21" fillId="7" borderId="0" applyNumberFormat="0" applyBorder="0" applyAlignment="0" applyProtection="0">
      <alignment vertical="center"/>
    </xf>
    <xf numFmtId="0" fontId="34" fillId="23" borderId="0" applyNumberFormat="0" applyBorder="0" applyAlignment="0" applyProtection="0">
      <alignment vertical="center"/>
    </xf>
    <xf numFmtId="0" fontId="20" fillId="10" borderId="0" applyNumberFormat="0" applyBorder="0" applyAlignment="0" applyProtection="0">
      <alignment vertical="center"/>
    </xf>
    <xf numFmtId="0" fontId="19" fillId="22"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16" borderId="0" applyNumberFormat="0" applyBorder="0" applyAlignment="0" applyProtection="0">
      <alignment vertical="center"/>
    </xf>
    <xf numFmtId="0" fontId="20" fillId="29" borderId="0" applyNumberFormat="0" applyBorder="0" applyAlignment="0" applyProtection="0">
      <alignment vertical="center"/>
    </xf>
    <xf numFmtId="0" fontId="19" fillId="30" borderId="0" applyNumberFormat="0" applyBorder="0" applyAlignment="0" applyProtection="0">
      <alignment vertical="center"/>
    </xf>
    <xf numFmtId="0" fontId="19" fillId="9" borderId="0" applyNumberFormat="0" applyBorder="0" applyAlignment="0" applyProtection="0">
      <alignment vertical="center"/>
    </xf>
    <xf numFmtId="0" fontId="20" fillId="32" borderId="0" applyNumberFormat="0" applyBorder="0" applyAlignment="0" applyProtection="0">
      <alignment vertical="center"/>
    </xf>
    <xf numFmtId="0" fontId="20" fillId="28" borderId="0" applyNumberFormat="0" applyBorder="0" applyAlignment="0" applyProtection="0">
      <alignment vertical="center"/>
    </xf>
    <xf numFmtId="0" fontId="19" fillId="27" borderId="0" applyNumberFormat="0" applyBorder="0" applyAlignment="0" applyProtection="0">
      <alignment vertical="center"/>
    </xf>
    <xf numFmtId="0" fontId="20" fillId="26" borderId="0" applyNumberFormat="0" applyBorder="0" applyAlignment="0" applyProtection="0">
      <alignment vertical="center"/>
    </xf>
    <xf numFmtId="0" fontId="19" fillId="31" borderId="0" applyNumberFormat="0" applyBorder="0" applyAlignment="0" applyProtection="0">
      <alignment vertical="center"/>
    </xf>
    <xf numFmtId="0" fontId="19" fillId="4" borderId="0" applyNumberFormat="0" applyBorder="0" applyAlignment="0" applyProtection="0">
      <alignment vertical="center"/>
    </xf>
    <xf numFmtId="0" fontId="20" fillId="18"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0" fillId="0" borderId="0">
      <alignment vertical="center"/>
    </xf>
  </cellStyleXfs>
  <cellXfs count="68">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Alignment="1">
      <alignment horizontal="center" vertical="center"/>
    </xf>
    <xf numFmtId="0" fontId="0" fillId="0" borderId="0" xfId="0" applyFill="1" applyAlignment="1">
      <alignment horizontal="center" vertical="center"/>
    </xf>
    <xf numFmtId="0" fontId="8"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horizontal="righ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58" fontId="5" fillId="0" borderId="1"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6" fillId="0" borderId="1" xfId="16" applyFont="1" applyFill="1" applyBorder="1" applyAlignment="1">
      <alignment horizontal="center" vertical="center" wrapText="1"/>
    </xf>
    <xf numFmtId="0" fontId="6" fillId="0" borderId="1" xfId="7" applyFont="1" applyFill="1" applyBorder="1" applyAlignment="1">
      <alignment horizontal="center" vertical="center" wrapText="1"/>
    </xf>
    <xf numFmtId="0" fontId="5" fillId="0" borderId="1" xfId="7"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57" fontId="6" fillId="0" borderId="1" xfId="0" applyNumberFormat="1" applyFont="1" applyFill="1" applyBorder="1" applyAlignment="1">
      <alignment horizontal="center" vertical="center" wrapText="1"/>
    </xf>
    <xf numFmtId="0" fontId="6" fillId="0" borderId="1" xfId="0" applyFont="1" applyFill="1" applyBorder="1" applyAlignment="1">
      <alignment vertical="center"/>
    </xf>
    <xf numFmtId="0" fontId="6" fillId="0" borderId="1" xfId="0" applyFont="1" applyFill="1" applyBorder="1" applyAlignment="1">
      <alignment horizontal="center" vertical="top" wrapText="1"/>
    </xf>
    <xf numFmtId="0" fontId="6"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6"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justify" vertical="top" wrapText="1"/>
    </xf>
    <xf numFmtId="0" fontId="10" fillId="0" borderId="1" xfId="0" applyFont="1" applyFill="1" applyBorder="1" applyAlignment="1">
      <alignment horizontal="center" vertical="center"/>
    </xf>
    <xf numFmtId="0" fontId="10" fillId="0" borderId="1" xfId="0" applyFont="1" applyFill="1" applyBorder="1" applyAlignment="1">
      <alignment horizontal="justify" vertical="center" wrapText="1"/>
    </xf>
    <xf numFmtId="57" fontId="10" fillId="0" borderId="1" xfId="0" applyNumberFormat="1" applyFont="1" applyFill="1" applyBorder="1" applyAlignment="1">
      <alignment horizontal="center" vertical="center" wrapText="1"/>
    </xf>
    <xf numFmtId="9" fontId="10" fillId="0" borderId="1" xfId="0" applyNumberFormat="1" applyFont="1" applyFill="1" applyBorder="1" applyAlignment="1">
      <alignment horizontal="center" vertical="center" wrapText="1"/>
    </xf>
    <xf numFmtId="31" fontId="10"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11" fillId="0" borderId="1" xfId="0" applyFont="1" applyFill="1" applyBorder="1" applyAlignment="1">
      <alignment horizontal="center" vertical="center" wrapText="1"/>
    </xf>
    <xf numFmtId="57" fontId="9"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12" fillId="0" borderId="1" xfId="0" applyFont="1" applyFill="1" applyBorder="1" applyAlignment="1">
      <alignment horizontal="left" vertical="center" wrapText="1"/>
    </xf>
    <xf numFmtId="0" fontId="10" fillId="0" borderId="1" xfId="0" applyFont="1" applyFill="1" applyBorder="1" applyAlignment="1">
      <alignment vertical="center"/>
    </xf>
    <xf numFmtId="0" fontId="13" fillId="0" borderId="1" xfId="0" applyFont="1" applyFill="1" applyBorder="1" applyAlignment="1">
      <alignment horizontal="center" vertical="center" wrapText="1"/>
    </xf>
    <xf numFmtId="0" fontId="10" fillId="0" borderId="1" xfId="49" applyNumberFormat="1" applyFont="1" applyFill="1" applyBorder="1" applyAlignment="1" applyProtection="1">
      <alignment horizontal="center" vertical="center" wrapText="1"/>
    </xf>
    <xf numFmtId="0" fontId="10" fillId="0" borderId="1" xfId="50" applyNumberFormat="1" applyFont="1" applyFill="1" applyBorder="1" applyAlignment="1" applyProtection="1">
      <alignment horizontal="center" vertical="center" wrapText="1"/>
    </xf>
    <xf numFmtId="0" fontId="10" fillId="0" borderId="1" xfId="0" applyFont="1" applyFill="1" applyBorder="1" applyAlignment="1">
      <alignment horizontal="left" vertical="center"/>
    </xf>
    <xf numFmtId="49" fontId="10" fillId="0" borderId="1" xfId="0" applyNumberFormat="1" applyFont="1" applyFill="1" applyBorder="1" applyAlignment="1">
      <alignment horizontal="center" vertical="center" wrapText="1"/>
    </xf>
    <xf numFmtId="57" fontId="14" fillId="0" borderId="1" xfId="49" applyNumberFormat="1" applyFont="1" applyFill="1" applyBorder="1" applyAlignment="1" applyProtection="1">
      <alignment horizontal="center" vertical="center" wrapText="1"/>
    </xf>
    <xf numFmtId="57" fontId="10" fillId="0" borderId="1" xfId="49" applyNumberFormat="1" applyFont="1" applyFill="1" applyBorder="1" applyAlignment="1" applyProtection="1">
      <alignment horizontal="center" vertical="center" wrapText="1"/>
    </xf>
    <xf numFmtId="0" fontId="14" fillId="0" borderId="1" xfId="49" applyNumberFormat="1" applyFont="1" applyFill="1" applyBorder="1" applyAlignment="1" applyProtection="1">
      <alignment horizontal="center" vertical="center" wrapText="1"/>
    </xf>
    <xf numFmtId="0" fontId="10" fillId="0" borderId="1" xfId="0" applyFont="1" applyFill="1" applyBorder="1" applyAlignment="1">
      <alignment horizontal="left" vertical="top" wrapText="1"/>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s>
  <dxfs count="1">
    <dxf>
      <font>
        <color rgb="FF9C0006"/>
      </font>
      <fill>
        <patternFill patternType="solid">
          <bgColor rgb="FFFFC7CE"/>
        </patternFill>
      </fill>
    </dxf>
  </dxfs>
  <tableStyles count="0" defaultTableStyle="TableStyleMedium2" defaultPivotStyle="PivotStyleLight16"/>
  <colors>
    <mruColors>
      <color rgb="00040FFC"/>
      <color rgb="00EF0FE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95"/>
  <sheetViews>
    <sheetView tabSelected="1" workbookViewId="0">
      <pane ySplit="4" topLeftCell="A970" activePane="bottomLeft" state="frozen"/>
      <selection/>
      <selection pane="bottomLeft" activeCell="E999" sqref="E999"/>
    </sheetView>
  </sheetViews>
  <sheetFormatPr defaultColWidth="8.88888888888889" defaultRowHeight="11" customHeight="1"/>
  <cols>
    <col min="1" max="1" width="5.11111111111111" style="8" customWidth="1"/>
    <col min="2" max="2" width="6.77777777777778" style="8" customWidth="1"/>
    <col min="3" max="3" width="6.44444444444444" style="8" customWidth="1"/>
    <col min="4" max="4" width="7.44444444444444" style="8" customWidth="1"/>
    <col min="5" max="5" width="22.212962962963" style="8" customWidth="1"/>
    <col min="6" max="6" width="27.2962962962963" style="8" customWidth="1"/>
    <col min="7" max="7" width="8.22222222222222" style="8" customWidth="1"/>
    <col min="8" max="9" width="5.55555555555556" style="8" customWidth="1"/>
    <col min="10" max="10" width="9.67592592592593" style="8" customWidth="1"/>
    <col min="11" max="13" width="5.44444444444444" style="8" customWidth="1"/>
    <col min="14" max="15" width="10" style="8" customWidth="1"/>
    <col min="16" max="16" width="7.55555555555556" style="8" customWidth="1"/>
    <col min="17" max="17" width="8.44444444444444" style="8" customWidth="1"/>
    <col min="18" max="19" width="7.55555555555556" style="8" customWidth="1"/>
    <col min="20" max="20" width="3.88888888888889" style="8" customWidth="1"/>
    <col min="21" max="16384" width="8.88888888888889" style="8"/>
  </cols>
  <sheetData>
    <row r="1" s="1" customFormat="1" ht="30" customHeight="1" spans="1:20">
      <c r="A1" s="9"/>
      <c r="B1" s="10" t="s">
        <v>0</v>
      </c>
      <c r="C1" s="10"/>
      <c r="D1" s="11"/>
      <c r="E1" s="10"/>
      <c r="F1" s="10"/>
      <c r="G1" s="10"/>
      <c r="H1" s="10"/>
      <c r="I1" s="10"/>
      <c r="J1" s="10"/>
      <c r="K1" s="10"/>
      <c r="L1" s="10"/>
      <c r="M1" s="10"/>
      <c r="N1" s="10"/>
      <c r="O1" s="10"/>
      <c r="P1" s="10"/>
      <c r="Q1" s="10"/>
      <c r="R1" s="10"/>
      <c r="S1" s="10"/>
      <c r="T1" s="10"/>
    </row>
    <row r="2" s="2" customFormat="1" ht="18" customHeight="1" spans="1:20">
      <c r="A2" s="12" t="s">
        <v>1</v>
      </c>
      <c r="B2" s="13" t="s">
        <v>2</v>
      </c>
      <c r="C2" s="13"/>
      <c r="D2" s="14"/>
      <c r="E2" s="13"/>
      <c r="F2" s="13"/>
      <c r="G2" s="13"/>
      <c r="H2" s="13"/>
      <c r="I2" s="13"/>
      <c r="J2" s="13"/>
      <c r="K2" s="13"/>
      <c r="L2" s="13"/>
      <c r="M2" s="13"/>
      <c r="N2" s="13"/>
      <c r="O2" s="13"/>
      <c r="P2" s="13"/>
      <c r="Q2" s="13"/>
      <c r="R2" s="13"/>
      <c r="S2" s="13"/>
      <c r="T2" s="13"/>
    </row>
    <row r="3" s="3" customFormat="1" ht="18" customHeight="1" spans="1:20">
      <c r="A3" s="15" t="s">
        <v>3</v>
      </c>
      <c r="B3" s="15" t="s">
        <v>4</v>
      </c>
      <c r="C3" s="15" t="s">
        <v>5</v>
      </c>
      <c r="D3" s="15" t="s">
        <v>6</v>
      </c>
      <c r="E3" s="15" t="s">
        <v>7</v>
      </c>
      <c r="F3" s="15" t="s">
        <v>8</v>
      </c>
      <c r="G3" s="15" t="s">
        <v>9</v>
      </c>
      <c r="H3" s="15" t="s">
        <v>10</v>
      </c>
      <c r="I3" s="15" t="s">
        <v>11</v>
      </c>
      <c r="J3" s="15" t="s">
        <v>12</v>
      </c>
      <c r="K3" s="15" t="s">
        <v>13</v>
      </c>
      <c r="L3" s="15"/>
      <c r="M3" s="15"/>
      <c r="N3" s="15" t="s">
        <v>14</v>
      </c>
      <c r="O3" s="15" t="s">
        <v>15</v>
      </c>
      <c r="P3" s="15" t="s">
        <v>16</v>
      </c>
      <c r="Q3" s="15"/>
      <c r="R3" s="15" t="s">
        <v>17</v>
      </c>
      <c r="S3" s="15"/>
      <c r="T3" s="15" t="s">
        <v>18</v>
      </c>
    </row>
    <row r="4" s="4" customFormat="1" ht="28" customHeight="1" spans="1:20">
      <c r="A4" s="16"/>
      <c r="B4" s="16"/>
      <c r="C4" s="16"/>
      <c r="D4" s="16"/>
      <c r="E4" s="16"/>
      <c r="F4" s="16"/>
      <c r="G4" s="16"/>
      <c r="H4" s="16"/>
      <c r="I4" s="16"/>
      <c r="J4" s="16"/>
      <c r="K4" s="16" t="s">
        <v>19</v>
      </c>
      <c r="L4" s="16" t="s">
        <v>20</v>
      </c>
      <c r="M4" s="16" t="s">
        <v>21</v>
      </c>
      <c r="N4" s="16"/>
      <c r="O4" s="16"/>
      <c r="P4" s="16" t="s">
        <v>22</v>
      </c>
      <c r="Q4" s="16" t="s">
        <v>23</v>
      </c>
      <c r="R4" s="16" t="s">
        <v>24</v>
      </c>
      <c r="S4" s="16" t="s">
        <v>25</v>
      </c>
      <c r="T4" s="16"/>
    </row>
    <row r="5" s="2" customFormat="1" ht="12" customHeight="1" spans="1:20">
      <c r="A5" s="17">
        <v>1</v>
      </c>
      <c r="B5" s="18">
        <v>2</v>
      </c>
      <c r="C5" s="18">
        <v>2018</v>
      </c>
      <c r="D5" s="18" t="s">
        <v>26</v>
      </c>
      <c r="E5" s="18" t="s">
        <v>27</v>
      </c>
      <c r="F5" s="18" t="s">
        <v>28</v>
      </c>
      <c r="G5" s="18" t="s">
        <v>29</v>
      </c>
      <c r="H5" s="17" t="s">
        <v>30</v>
      </c>
      <c r="I5" s="17" t="s">
        <v>31</v>
      </c>
      <c r="J5" s="18">
        <v>2</v>
      </c>
      <c r="K5" s="18">
        <v>2</v>
      </c>
      <c r="L5" s="17">
        <v>0</v>
      </c>
      <c r="M5" s="17">
        <v>0</v>
      </c>
      <c r="N5" s="18" t="s">
        <v>32</v>
      </c>
      <c r="O5" s="17" t="s">
        <v>33</v>
      </c>
      <c r="P5" s="18">
        <v>2021</v>
      </c>
      <c r="Q5" s="18">
        <v>2021</v>
      </c>
      <c r="R5" s="17" t="s">
        <v>34</v>
      </c>
      <c r="S5" s="17" t="s">
        <v>35</v>
      </c>
      <c r="T5" s="17"/>
    </row>
    <row r="6" s="2" customFormat="1" ht="12" customHeight="1" spans="1:20">
      <c r="A6" s="17">
        <v>2</v>
      </c>
      <c r="B6" s="18">
        <v>3</v>
      </c>
      <c r="C6" s="18">
        <v>2018</v>
      </c>
      <c r="D6" s="18" t="s">
        <v>26</v>
      </c>
      <c r="E6" s="18" t="s">
        <v>36</v>
      </c>
      <c r="F6" s="18" t="s">
        <v>37</v>
      </c>
      <c r="G6" s="18" t="s">
        <v>38</v>
      </c>
      <c r="H6" s="17" t="s">
        <v>30</v>
      </c>
      <c r="I6" s="17" t="s">
        <v>31</v>
      </c>
      <c r="J6" s="18">
        <v>3</v>
      </c>
      <c r="K6" s="18">
        <v>3</v>
      </c>
      <c r="L6" s="17">
        <v>0</v>
      </c>
      <c r="M6" s="17">
        <v>0</v>
      </c>
      <c r="N6" s="18" t="s">
        <v>39</v>
      </c>
      <c r="O6" s="17" t="s">
        <v>33</v>
      </c>
      <c r="P6" s="18">
        <v>2021</v>
      </c>
      <c r="Q6" s="18">
        <v>2021</v>
      </c>
      <c r="R6" s="17" t="s">
        <v>34</v>
      </c>
      <c r="S6" s="17" t="s">
        <v>35</v>
      </c>
      <c r="T6" s="17"/>
    </row>
    <row r="7" s="5" customFormat="1" ht="12" customHeight="1" spans="1:20">
      <c r="A7" s="19">
        <v>3</v>
      </c>
      <c r="B7" s="20">
        <v>4</v>
      </c>
      <c r="C7" s="20">
        <v>2018</v>
      </c>
      <c r="D7" s="20" t="s">
        <v>26</v>
      </c>
      <c r="E7" s="20" t="s">
        <v>40</v>
      </c>
      <c r="F7" s="20" t="s">
        <v>41</v>
      </c>
      <c r="G7" s="20" t="s">
        <v>42</v>
      </c>
      <c r="H7" s="19" t="s">
        <v>30</v>
      </c>
      <c r="I7" s="19" t="s">
        <v>31</v>
      </c>
      <c r="J7" s="20">
        <v>12</v>
      </c>
      <c r="K7" s="20">
        <v>12</v>
      </c>
      <c r="L7" s="19">
        <v>0</v>
      </c>
      <c r="M7" s="19">
        <v>0</v>
      </c>
      <c r="N7" s="20" t="s">
        <v>43</v>
      </c>
      <c r="O7" s="19" t="s">
        <v>33</v>
      </c>
      <c r="P7" s="20">
        <v>2018</v>
      </c>
      <c r="Q7" s="20">
        <v>2018</v>
      </c>
      <c r="R7" s="19" t="s">
        <v>34</v>
      </c>
      <c r="S7" s="19" t="s">
        <v>35</v>
      </c>
      <c r="T7" s="19"/>
    </row>
    <row r="8" s="5" customFormat="1" ht="12" customHeight="1" spans="1:20">
      <c r="A8" s="19">
        <v>4</v>
      </c>
      <c r="B8" s="20">
        <v>5</v>
      </c>
      <c r="C8" s="20">
        <v>2018</v>
      </c>
      <c r="D8" s="20" t="s">
        <v>26</v>
      </c>
      <c r="E8" s="20" t="s">
        <v>44</v>
      </c>
      <c r="F8" s="20" t="s">
        <v>45</v>
      </c>
      <c r="G8" s="20" t="s">
        <v>46</v>
      </c>
      <c r="H8" s="19" t="s">
        <v>30</v>
      </c>
      <c r="I8" s="19" t="s">
        <v>31</v>
      </c>
      <c r="J8" s="20">
        <v>30</v>
      </c>
      <c r="K8" s="20">
        <v>30</v>
      </c>
      <c r="L8" s="19">
        <v>0</v>
      </c>
      <c r="M8" s="19">
        <v>0</v>
      </c>
      <c r="N8" s="20" t="s">
        <v>47</v>
      </c>
      <c r="O8" s="19" t="s">
        <v>33</v>
      </c>
      <c r="P8" s="20">
        <v>2018</v>
      </c>
      <c r="Q8" s="20">
        <v>2018</v>
      </c>
      <c r="R8" s="19" t="s">
        <v>34</v>
      </c>
      <c r="S8" s="19" t="s">
        <v>35</v>
      </c>
      <c r="T8" s="19"/>
    </row>
    <row r="9" s="5" customFormat="1" ht="12" customHeight="1" spans="1:20">
      <c r="A9" s="19">
        <v>5</v>
      </c>
      <c r="B9" s="20">
        <v>6</v>
      </c>
      <c r="C9" s="20">
        <v>2018</v>
      </c>
      <c r="D9" s="20" t="s">
        <v>26</v>
      </c>
      <c r="E9" s="20" t="s">
        <v>48</v>
      </c>
      <c r="F9" s="20" t="s">
        <v>49</v>
      </c>
      <c r="G9" s="20" t="s">
        <v>50</v>
      </c>
      <c r="H9" s="19" t="s">
        <v>51</v>
      </c>
      <c r="I9" s="19" t="s">
        <v>31</v>
      </c>
      <c r="J9" s="20">
        <v>10.7</v>
      </c>
      <c r="K9" s="20">
        <v>10.7</v>
      </c>
      <c r="L9" s="19">
        <v>0</v>
      </c>
      <c r="M9" s="19">
        <v>0</v>
      </c>
      <c r="N9" s="20" t="s">
        <v>52</v>
      </c>
      <c r="O9" s="19" t="s">
        <v>33</v>
      </c>
      <c r="P9" s="20">
        <v>2018</v>
      </c>
      <c r="Q9" s="20">
        <v>2018</v>
      </c>
      <c r="R9" s="19" t="s">
        <v>34</v>
      </c>
      <c r="S9" s="19" t="s">
        <v>35</v>
      </c>
      <c r="T9" s="19"/>
    </row>
    <row r="10" s="2" customFormat="1" ht="12" customHeight="1" spans="1:20">
      <c r="A10" s="17">
        <v>6</v>
      </c>
      <c r="B10" s="18">
        <v>8</v>
      </c>
      <c r="C10" s="18">
        <v>2018</v>
      </c>
      <c r="D10" s="18" t="s">
        <v>26</v>
      </c>
      <c r="E10" s="18" t="s">
        <v>53</v>
      </c>
      <c r="F10" s="18" t="s">
        <v>54</v>
      </c>
      <c r="G10" s="18" t="s">
        <v>55</v>
      </c>
      <c r="H10" s="17" t="s">
        <v>51</v>
      </c>
      <c r="I10" s="17" t="s">
        <v>31</v>
      </c>
      <c r="J10" s="18">
        <v>4</v>
      </c>
      <c r="K10" s="18">
        <v>4</v>
      </c>
      <c r="L10" s="17">
        <v>0</v>
      </c>
      <c r="M10" s="17">
        <v>0</v>
      </c>
      <c r="N10" s="18" t="s">
        <v>56</v>
      </c>
      <c r="O10" s="17" t="s">
        <v>33</v>
      </c>
      <c r="P10" s="18">
        <v>2021</v>
      </c>
      <c r="Q10" s="18">
        <v>2021</v>
      </c>
      <c r="R10" s="17" t="s">
        <v>34</v>
      </c>
      <c r="S10" s="17" t="s">
        <v>35</v>
      </c>
      <c r="T10" s="17"/>
    </row>
    <row r="11" s="5" customFormat="1" ht="12" customHeight="1" spans="1:20">
      <c r="A11" s="19">
        <v>7</v>
      </c>
      <c r="B11" s="20">
        <v>9</v>
      </c>
      <c r="C11" s="20">
        <v>2018</v>
      </c>
      <c r="D11" s="20" t="s">
        <v>26</v>
      </c>
      <c r="E11" s="20" t="s">
        <v>57</v>
      </c>
      <c r="F11" s="20" t="s">
        <v>58</v>
      </c>
      <c r="G11" s="20" t="s">
        <v>59</v>
      </c>
      <c r="H11" s="19" t="s">
        <v>51</v>
      </c>
      <c r="I11" s="19" t="s">
        <v>31</v>
      </c>
      <c r="J11" s="20">
        <v>7.29</v>
      </c>
      <c r="K11" s="20">
        <v>7.29</v>
      </c>
      <c r="L11" s="19">
        <v>0</v>
      </c>
      <c r="M11" s="19">
        <v>0</v>
      </c>
      <c r="N11" s="20" t="s">
        <v>60</v>
      </c>
      <c r="O11" s="19" t="s">
        <v>33</v>
      </c>
      <c r="P11" s="20">
        <v>2018</v>
      </c>
      <c r="Q11" s="20">
        <v>2018</v>
      </c>
      <c r="R11" s="19" t="s">
        <v>34</v>
      </c>
      <c r="S11" s="19" t="s">
        <v>35</v>
      </c>
      <c r="T11" s="19"/>
    </row>
    <row r="12" s="5" customFormat="1" ht="12" customHeight="1" spans="1:20">
      <c r="A12" s="19">
        <v>8</v>
      </c>
      <c r="B12" s="20">
        <v>10</v>
      </c>
      <c r="C12" s="20">
        <v>2018</v>
      </c>
      <c r="D12" s="20" t="s">
        <v>26</v>
      </c>
      <c r="E12" s="20" t="s">
        <v>61</v>
      </c>
      <c r="F12" s="20" t="s">
        <v>62</v>
      </c>
      <c r="G12" s="20" t="s">
        <v>63</v>
      </c>
      <c r="H12" s="19" t="s">
        <v>30</v>
      </c>
      <c r="I12" s="19" t="s">
        <v>31</v>
      </c>
      <c r="J12" s="20">
        <v>2.71</v>
      </c>
      <c r="K12" s="20">
        <v>2.71</v>
      </c>
      <c r="L12" s="19">
        <v>0</v>
      </c>
      <c r="M12" s="19">
        <v>0</v>
      </c>
      <c r="N12" s="20" t="s">
        <v>64</v>
      </c>
      <c r="O12" s="19" t="s">
        <v>33</v>
      </c>
      <c r="P12" s="20">
        <v>2018</v>
      </c>
      <c r="Q12" s="20">
        <v>2018</v>
      </c>
      <c r="R12" s="19" t="s">
        <v>34</v>
      </c>
      <c r="S12" s="19" t="s">
        <v>35</v>
      </c>
      <c r="T12" s="19"/>
    </row>
    <row r="13" s="5" customFormat="1" ht="12" customHeight="1" spans="1:20">
      <c r="A13" s="19">
        <v>9</v>
      </c>
      <c r="B13" s="20">
        <v>11</v>
      </c>
      <c r="C13" s="20">
        <v>2018</v>
      </c>
      <c r="D13" s="20" t="s">
        <v>65</v>
      </c>
      <c r="E13" s="20" t="s">
        <v>66</v>
      </c>
      <c r="F13" s="20" t="s">
        <v>67</v>
      </c>
      <c r="G13" s="20" t="s">
        <v>35</v>
      </c>
      <c r="H13" s="19" t="s">
        <v>51</v>
      </c>
      <c r="I13" s="19" t="s">
        <v>31</v>
      </c>
      <c r="J13" s="20">
        <v>4.8</v>
      </c>
      <c r="K13" s="20">
        <v>4.8</v>
      </c>
      <c r="L13" s="19">
        <v>0</v>
      </c>
      <c r="M13" s="19">
        <v>0</v>
      </c>
      <c r="N13" s="20" t="s">
        <v>68</v>
      </c>
      <c r="O13" s="19" t="s">
        <v>69</v>
      </c>
      <c r="P13" s="20">
        <v>2018</v>
      </c>
      <c r="Q13" s="20">
        <v>2018</v>
      </c>
      <c r="R13" s="19" t="s">
        <v>34</v>
      </c>
      <c r="S13" s="19" t="s">
        <v>35</v>
      </c>
      <c r="T13" s="19"/>
    </row>
    <row r="14" s="5" customFormat="1" ht="12" customHeight="1" spans="1:20">
      <c r="A14" s="19">
        <v>10</v>
      </c>
      <c r="B14" s="20">
        <v>12</v>
      </c>
      <c r="C14" s="20">
        <v>2018</v>
      </c>
      <c r="D14" s="20" t="s">
        <v>65</v>
      </c>
      <c r="E14" s="20" t="s">
        <v>70</v>
      </c>
      <c r="F14" s="20" t="s">
        <v>71</v>
      </c>
      <c r="G14" s="20" t="s">
        <v>35</v>
      </c>
      <c r="H14" s="19" t="s">
        <v>51</v>
      </c>
      <c r="I14" s="19" t="s">
        <v>31</v>
      </c>
      <c r="J14" s="20">
        <v>31.2</v>
      </c>
      <c r="K14" s="20">
        <v>31.2</v>
      </c>
      <c r="L14" s="19">
        <v>0</v>
      </c>
      <c r="M14" s="19">
        <v>0</v>
      </c>
      <c r="N14" s="20" t="s">
        <v>72</v>
      </c>
      <c r="O14" s="19" t="s">
        <v>69</v>
      </c>
      <c r="P14" s="20">
        <v>2018</v>
      </c>
      <c r="Q14" s="20">
        <v>2018</v>
      </c>
      <c r="R14" s="19" t="s">
        <v>34</v>
      </c>
      <c r="S14" s="19" t="s">
        <v>35</v>
      </c>
      <c r="T14" s="19"/>
    </row>
    <row r="15" s="6" customFormat="1" ht="12" customHeight="1" spans="1:20">
      <c r="A15" s="17">
        <v>11</v>
      </c>
      <c r="B15" s="18">
        <v>13</v>
      </c>
      <c r="C15" s="18">
        <v>2018</v>
      </c>
      <c r="D15" s="18" t="s">
        <v>26</v>
      </c>
      <c r="E15" s="18" t="s">
        <v>73</v>
      </c>
      <c r="F15" s="18" t="s">
        <v>74</v>
      </c>
      <c r="G15" s="18" t="s">
        <v>75</v>
      </c>
      <c r="H15" s="17" t="s">
        <v>30</v>
      </c>
      <c r="I15" s="17" t="s">
        <v>31</v>
      </c>
      <c r="J15" s="18">
        <v>2.8</v>
      </c>
      <c r="K15" s="18">
        <v>2.8</v>
      </c>
      <c r="L15" s="17">
        <v>0</v>
      </c>
      <c r="M15" s="17">
        <v>0</v>
      </c>
      <c r="N15" s="18" t="s">
        <v>76</v>
      </c>
      <c r="O15" s="17" t="s">
        <v>33</v>
      </c>
      <c r="P15" s="18">
        <v>2021</v>
      </c>
      <c r="Q15" s="18">
        <v>2021</v>
      </c>
      <c r="R15" s="17" t="s">
        <v>34</v>
      </c>
      <c r="S15" s="17" t="s">
        <v>77</v>
      </c>
      <c r="T15" s="17"/>
    </row>
    <row r="16" s="5" customFormat="1" ht="12" customHeight="1" spans="1:20">
      <c r="A16" s="19">
        <v>12</v>
      </c>
      <c r="B16" s="20">
        <v>16</v>
      </c>
      <c r="C16" s="20">
        <v>2018</v>
      </c>
      <c r="D16" s="20" t="s">
        <v>26</v>
      </c>
      <c r="E16" s="20" t="s">
        <v>78</v>
      </c>
      <c r="F16" s="20" t="s">
        <v>79</v>
      </c>
      <c r="G16" s="20" t="s">
        <v>80</v>
      </c>
      <c r="H16" s="19" t="s">
        <v>51</v>
      </c>
      <c r="I16" s="19" t="s">
        <v>31</v>
      </c>
      <c r="J16" s="20">
        <v>9</v>
      </c>
      <c r="K16" s="20">
        <v>9</v>
      </c>
      <c r="L16" s="19">
        <v>0</v>
      </c>
      <c r="M16" s="19">
        <v>0</v>
      </c>
      <c r="N16" s="20" t="s">
        <v>81</v>
      </c>
      <c r="O16" s="19" t="s">
        <v>33</v>
      </c>
      <c r="P16" s="20">
        <v>2018</v>
      </c>
      <c r="Q16" s="20">
        <v>2018</v>
      </c>
      <c r="R16" s="19" t="s">
        <v>34</v>
      </c>
      <c r="S16" s="19" t="s">
        <v>77</v>
      </c>
      <c r="T16" s="19"/>
    </row>
    <row r="17" s="2" customFormat="1" ht="12" customHeight="1" spans="1:20">
      <c r="A17" s="17">
        <v>13</v>
      </c>
      <c r="B17" s="18">
        <v>17</v>
      </c>
      <c r="C17" s="18">
        <v>2018</v>
      </c>
      <c r="D17" s="18" t="s">
        <v>26</v>
      </c>
      <c r="E17" s="18" t="s">
        <v>82</v>
      </c>
      <c r="F17" s="18" t="s">
        <v>83</v>
      </c>
      <c r="G17" s="18" t="s">
        <v>84</v>
      </c>
      <c r="H17" s="17" t="s">
        <v>51</v>
      </c>
      <c r="I17" s="17" t="s">
        <v>31</v>
      </c>
      <c r="J17" s="18">
        <v>15</v>
      </c>
      <c r="K17" s="18">
        <v>15</v>
      </c>
      <c r="L17" s="17">
        <v>0</v>
      </c>
      <c r="M17" s="17">
        <v>0</v>
      </c>
      <c r="N17" s="18" t="s">
        <v>85</v>
      </c>
      <c r="O17" s="17" t="s">
        <v>33</v>
      </c>
      <c r="P17" s="18">
        <v>2021</v>
      </c>
      <c r="Q17" s="18">
        <v>2021</v>
      </c>
      <c r="R17" s="17" t="s">
        <v>34</v>
      </c>
      <c r="S17" s="17" t="s">
        <v>77</v>
      </c>
      <c r="T17" s="17"/>
    </row>
    <row r="18" s="2" customFormat="1" ht="12" customHeight="1" spans="1:20">
      <c r="A18" s="17">
        <v>14</v>
      </c>
      <c r="B18" s="18">
        <v>18</v>
      </c>
      <c r="C18" s="18">
        <v>2018</v>
      </c>
      <c r="D18" s="18" t="s">
        <v>26</v>
      </c>
      <c r="E18" s="18" t="s">
        <v>86</v>
      </c>
      <c r="F18" s="18" t="s">
        <v>87</v>
      </c>
      <c r="G18" s="18" t="s">
        <v>88</v>
      </c>
      <c r="H18" s="17" t="s">
        <v>51</v>
      </c>
      <c r="I18" s="17" t="s">
        <v>31</v>
      </c>
      <c r="J18" s="18">
        <v>10</v>
      </c>
      <c r="K18" s="18">
        <v>10</v>
      </c>
      <c r="L18" s="17">
        <v>0</v>
      </c>
      <c r="M18" s="17">
        <v>0</v>
      </c>
      <c r="N18" s="18" t="s">
        <v>89</v>
      </c>
      <c r="O18" s="17" t="s">
        <v>33</v>
      </c>
      <c r="P18" s="18">
        <v>2021</v>
      </c>
      <c r="Q18" s="18">
        <v>2021</v>
      </c>
      <c r="R18" s="17" t="s">
        <v>34</v>
      </c>
      <c r="S18" s="17" t="s">
        <v>77</v>
      </c>
      <c r="T18" s="17"/>
    </row>
    <row r="19" s="5" customFormat="1" ht="12" customHeight="1" spans="1:20">
      <c r="A19" s="19">
        <v>15</v>
      </c>
      <c r="B19" s="20">
        <v>23</v>
      </c>
      <c r="C19" s="20">
        <v>2018</v>
      </c>
      <c r="D19" s="20" t="s">
        <v>26</v>
      </c>
      <c r="E19" s="20" t="s">
        <v>90</v>
      </c>
      <c r="F19" s="20" t="s">
        <v>91</v>
      </c>
      <c r="G19" s="20" t="s">
        <v>92</v>
      </c>
      <c r="H19" s="19" t="s">
        <v>51</v>
      </c>
      <c r="I19" s="19" t="s">
        <v>31</v>
      </c>
      <c r="J19" s="19">
        <v>6.7</v>
      </c>
      <c r="K19" s="19">
        <v>6.7</v>
      </c>
      <c r="L19" s="19">
        <v>0</v>
      </c>
      <c r="M19" s="19">
        <v>0</v>
      </c>
      <c r="N19" s="20" t="s">
        <v>93</v>
      </c>
      <c r="O19" s="19" t="s">
        <v>33</v>
      </c>
      <c r="P19" s="20">
        <v>2018</v>
      </c>
      <c r="Q19" s="20">
        <v>2018</v>
      </c>
      <c r="R19" s="19" t="s">
        <v>34</v>
      </c>
      <c r="S19" s="19" t="s">
        <v>94</v>
      </c>
      <c r="T19" s="19"/>
    </row>
    <row r="20" s="5" customFormat="1" ht="12" customHeight="1" spans="1:20">
      <c r="A20" s="19">
        <v>16</v>
      </c>
      <c r="B20" s="20">
        <v>24</v>
      </c>
      <c r="C20" s="20">
        <v>2018</v>
      </c>
      <c r="D20" s="20" t="s">
        <v>26</v>
      </c>
      <c r="E20" s="20" t="s">
        <v>95</v>
      </c>
      <c r="F20" s="20" t="s">
        <v>96</v>
      </c>
      <c r="G20" s="20" t="s">
        <v>97</v>
      </c>
      <c r="H20" s="19" t="s">
        <v>51</v>
      </c>
      <c r="I20" s="19" t="s">
        <v>31</v>
      </c>
      <c r="J20" s="20">
        <v>5</v>
      </c>
      <c r="K20" s="20">
        <v>5</v>
      </c>
      <c r="L20" s="19">
        <v>0</v>
      </c>
      <c r="M20" s="19">
        <v>0</v>
      </c>
      <c r="N20" s="20" t="s">
        <v>98</v>
      </c>
      <c r="O20" s="19" t="s">
        <v>33</v>
      </c>
      <c r="P20" s="20">
        <v>2018</v>
      </c>
      <c r="Q20" s="20">
        <v>2018</v>
      </c>
      <c r="R20" s="19" t="s">
        <v>34</v>
      </c>
      <c r="S20" s="19" t="s">
        <v>99</v>
      </c>
      <c r="T20" s="19"/>
    </row>
    <row r="21" s="5" customFormat="1" ht="12" customHeight="1" spans="1:20">
      <c r="A21" s="19">
        <v>17</v>
      </c>
      <c r="B21" s="20">
        <v>25</v>
      </c>
      <c r="C21" s="20">
        <v>2018</v>
      </c>
      <c r="D21" s="20" t="s">
        <v>65</v>
      </c>
      <c r="E21" s="20" t="s">
        <v>100</v>
      </c>
      <c r="F21" s="20" t="s">
        <v>101</v>
      </c>
      <c r="G21" s="20" t="s">
        <v>102</v>
      </c>
      <c r="H21" s="19" t="s">
        <v>103</v>
      </c>
      <c r="I21" s="19" t="s">
        <v>31</v>
      </c>
      <c r="J21" s="20">
        <v>2.4</v>
      </c>
      <c r="K21" s="20">
        <v>2.4</v>
      </c>
      <c r="L21" s="19">
        <v>0</v>
      </c>
      <c r="M21" s="19">
        <v>0</v>
      </c>
      <c r="N21" s="20" t="s">
        <v>104</v>
      </c>
      <c r="O21" s="19" t="s">
        <v>33</v>
      </c>
      <c r="P21" s="20">
        <v>2018</v>
      </c>
      <c r="Q21" s="20">
        <v>2018</v>
      </c>
      <c r="R21" s="19" t="s">
        <v>34</v>
      </c>
      <c r="S21" s="19" t="s">
        <v>99</v>
      </c>
      <c r="T21" s="19"/>
    </row>
    <row r="22" s="5" customFormat="1" ht="12" customHeight="1" spans="1:20">
      <c r="A22" s="19">
        <v>18</v>
      </c>
      <c r="B22" s="20">
        <v>26</v>
      </c>
      <c r="C22" s="20">
        <v>2018</v>
      </c>
      <c r="D22" s="20" t="s">
        <v>65</v>
      </c>
      <c r="E22" s="20" t="s">
        <v>105</v>
      </c>
      <c r="F22" s="20" t="s">
        <v>106</v>
      </c>
      <c r="G22" s="20" t="s">
        <v>107</v>
      </c>
      <c r="H22" s="19" t="s">
        <v>103</v>
      </c>
      <c r="I22" s="19" t="s">
        <v>31</v>
      </c>
      <c r="J22" s="20">
        <v>8.7</v>
      </c>
      <c r="K22" s="20">
        <v>8.7</v>
      </c>
      <c r="L22" s="19">
        <v>0</v>
      </c>
      <c r="M22" s="19">
        <v>0</v>
      </c>
      <c r="N22" s="20" t="s">
        <v>108</v>
      </c>
      <c r="O22" s="19" t="s">
        <v>33</v>
      </c>
      <c r="P22" s="20">
        <v>2018</v>
      </c>
      <c r="Q22" s="20">
        <v>2018</v>
      </c>
      <c r="R22" s="19" t="s">
        <v>34</v>
      </c>
      <c r="S22" s="19" t="s">
        <v>99</v>
      </c>
      <c r="T22" s="19"/>
    </row>
    <row r="23" s="2" customFormat="1" ht="12" customHeight="1" spans="1:20">
      <c r="A23" s="17">
        <v>19</v>
      </c>
      <c r="B23" s="18">
        <v>28</v>
      </c>
      <c r="C23" s="18">
        <v>2018</v>
      </c>
      <c r="D23" s="18" t="s">
        <v>65</v>
      </c>
      <c r="E23" s="18" t="s">
        <v>109</v>
      </c>
      <c r="F23" s="18" t="s">
        <v>110</v>
      </c>
      <c r="G23" s="18" t="s">
        <v>111</v>
      </c>
      <c r="H23" s="17" t="s">
        <v>51</v>
      </c>
      <c r="I23" s="17" t="s">
        <v>31</v>
      </c>
      <c r="J23" s="18">
        <v>30</v>
      </c>
      <c r="K23" s="18">
        <v>30</v>
      </c>
      <c r="L23" s="17">
        <v>0</v>
      </c>
      <c r="M23" s="17">
        <v>0</v>
      </c>
      <c r="N23" s="18" t="s">
        <v>112</v>
      </c>
      <c r="O23" s="18" t="s">
        <v>112</v>
      </c>
      <c r="P23" s="18">
        <v>2021</v>
      </c>
      <c r="Q23" s="18">
        <v>2021</v>
      </c>
      <c r="R23" s="17" t="s">
        <v>34</v>
      </c>
      <c r="S23" s="17" t="s">
        <v>99</v>
      </c>
      <c r="T23" s="17"/>
    </row>
    <row r="24" s="2" customFormat="1" ht="12" customHeight="1" spans="1:20">
      <c r="A24" s="17">
        <v>20</v>
      </c>
      <c r="B24" s="18">
        <v>29</v>
      </c>
      <c r="C24" s="18">
        <v>2018</v>
      </c>
      <c r="D24" s="18" t="s">
        <v>26</v>
      </c>
      <c r="E24" s="18" t="s">
        <v>113</v>
      </c>
      <c r="F24" s="18" t="s">
        <v>114</v>
      </c>
      <c r="G24" s="18" t="s">
        <v>115</v>
      </c>
      <c r="H24" s="17" t="s">
        <v>51</v>
      </c>
      <c r="I24" s="17" t="s">
        <v>31</v>
      </c>
      <c r="J24" s="18">
        <v>45</v>
      </c>
      <c r="K24" s="18">
        <v>45</v>
      </c>
      <c r="L24" s="17">
        <v>0</v>
      </c>
      <c r="M24" s="17">
        <v>0</v>
      </c>
      <c r="N24" s="18" t="s">
        <v>116</v>
      </c>
      <c r="O24" s="17" t="s">
        <v>117</v>
      </c>
      <c r="P24" s="18">
        <v>2021</v>
      </c>
      <c r="Q24" s="18">
        <v>2021</v>
      </c>
      <c r="R24" s="17" t="s">
        <v>118</v>
      </c>
      <c r="S24" s="17" t="s">
        <v>119</v>
      </c>
      <c r="T24" s="17"/>
    </row>
    <row r="25" s="5" customFormat="1" ht="12" customHeight="1" spans="1:20">
      <c r="A25" s="19">
        <v>21</v>
      </c>
      <c r="B25" s="20">
        <v>31</v>
      </c>
      <c r="C25" s="20">
        <v>2018</v>
      </c>
      <c r="D25" s="20" t="s">
        <v>26</v>
      </c>
      <c r="E25" s="20" t="s">
        <v>120</v>
      </c>
      <c r="F25" s="20" t="s">
        <v>121</v>
      </c>
      <c r="G25" s="20" t="s">
        <v>122</v>
      </c>
      <c r="H25" s="19" t="s">
        <v>51</v>
      </c>
      <c r="I25" s="19" t="s">
        <v>31</v>
      </c>
      <c r="J25" s="20">
        <v>15</v>
      </c>
      <c r="K25" s="20">
        <v>15</v>
      </c>
      <c r="L25" s="19">
        <v>0</v>
      </c>
      <c r="M25" s="19">
        <v>0</v>
      </c>
      <c r="N25" s="20" t="s">
        <v>123</v>
      </c>
      <c r="O25" s="19" t="s">
        <v>124</v>
      </c>
      <c r="P25" s="20">
        <v>2020</v>
      </c>
      <c r="Q25" s="20">
        <v>2020</v>
      </c>
      <c r="R25" s="19" t="s">
        <v>118</v>
      </c>
      <c r="S25" s="19" t="s">
        <v>125</v>
      </c>
      <c r="T25" s="19"/>
    </row>
    <row r="26" s="2" customFormat="1" ht="12" customHeight="1" spans="1:20">
      <c r="A26" s="17">
        <v>22</v>
      </c>
      <c r="B26" s="18">
        <v>32</v>
      </c>
      <c r="C26" s="18">
        <v>2018</v>
      </c>
      <c r="D26" s="18" t="s">
        <v>26</v>
      </c>
      <c r="E26" s="18" t="s">
        <v>126</v>
      </c>
      <c r="F26" s="18" t="s">
        <v>127</v>
      </c>
      <c r="G26" s="18" t="s">
        <v>128</v>
      </c>
      <c r="H26" s="17" t="s">
        <v>51</v>
      </c>
      <c r="I26" s="17" t="s">
        <v>31</v>
      </c>
      <c r="J26" s="18">
        <v>23.9</v>
      </c>
      <c r="K26" s="18">
        <v>23.9</v>
      </c>
      <c r="L26" s="17">
        <v>0</v>
      </c>
      <c r="M26" s="17">
        <v>0</v>
      </c>
      <c r="N26" s="18" t="s">
        <v>129</v>
      </c>
      <c r="O26" s="17" t="s">
        <v>124</v>
      </c>
      <c r="P26" s="18">
        <v>2021</v>
      </c>
      <c r="Q26" s="18">
        <v>2021</v>
      </c>
      <c r="R26" s="17" t="s">
        <v>118</v>
      </c>
      <c r="S26" s="17" t="s">
        <v>130</v>
      </c>
      <c r="T26" s="17"/>
    </row>
    <row r="27" s="5" customFormat="1" ht="12" customHeight="1" spans="1:20">
      <c r="A27" s="19">
        <v>26</v>
      </c>
      <c r="B27" s="20">
        <v>36</v>
      </c>
      <c r="C27" s="20">
        <v>2018</v>
      </c>
      <c r="D27" s="20" t="s">
        <v>65</v>
      </c>
      <c r="E27" s="20" t="s">
        <v>131</v>
      </c>
      <c r="F27" s="20" t="s">
        <v>132</v>
      </c>
      <c r="G27" s="20" t="s">
        <v>128</v>
      </c>
      <c r="H27" s="19" t="s">
        <v>51</v>
      </c>
      <c r="I27" s="19" t="s">
        <v>31</v>
      </c>
      <c r="J27" s="20">
        <v>11</v>
      </c>
      <c r="K27" s="20">
        <v>11</v>
      </c>
      <c r="L27" s="19">
        <v>0</v>
      </c>
      <c r="M27" s="19">
        <v>0</v>
      </c>
      <c r="N27" s="20" t="s">
        <v>133</v>
      </c>
      <c r="O27" s="19" t="s">
        <v>124</v>
      </c>
      <c r="P27" s="20">
        <v>2018</v>
      </c>
      <c r="Q27" s="20">
        <v>2018</v>
      </c>
      <c r="R27" s="19" t="s">
        <v>118</v>
      </c>
      <c r="S27" s="19" t="s">
        <v>130</v>
      </c>
      <c r="T27" s="19"/>
    </row>
    <row r="28" s="5" customFormat="1" ht="12" customHeight="1" spans="1:20">
      <c r="A28" s="19">
        <v>27</v>
      </c>
      <c r="B28" s="20">
        <v>37</v>
      </c>
      <c r="C28" s="20">
        <v>2018</v>
      </c>
      <c r="D28" s="20" t="s">
        <v>26</v>
      </c>
      <c r="E28" s="20" t="s">
        <v>134</v>
      </c>
      <c r="F28" s="20" t="s">
        <v>135</v>
      </c>
      <c r="G28" s="20" t="s">
        <v>136</v>
      </c>
      <c r="H28" s="19" t="s">
        <v>51</v>
      </c>
      <c r="I28" s="19" t="s">
        <v>31</v>
      </c>
      <c r="J28" s="20">
        <v>16.4</v>
      </c>
      <c r="K28" s="20">
        <v>16.4</v>
      </c>
      <c r="L28" s="19">
        <v>0</v>
      </c>
      <c r="M28" s="19">
        <v>0</v>
      </c>
      <c r="N28" s="20" t="s">
        <v>137</v>
      </c>
      <c r="O28" s="19" t="s">
        <v>124</v>
      </c>
      <c r="P28" s="20">
        <v>2018</v>
      </c>
      <c r="Q28" s="20">
        <v>2018</v>
      </c>
      <c r="R28" s="19" t="s">
        <v>118</v>
      </c>
      <c r="S28" s="19" t="s">
        <v>138</v>
      </c>
      <c r="T28" s="19"/>
    </row>
    <row r="29" s="2" customFormat="1" ht="12" customHeight="1" spans="1:20">
      <c r="A29" s="17">
        <v>28</v>
      </c>
      <c r="B29" s="18">
        <v>38</v>
      </c>
      <c r="C29" s="18">
        <v>2018</v>
      </c>
      <c r="D29" s="18" t="s">
        <v>26</v>
      </c>
      <c r="E29" s="18" t="s">
        <v>139</v>
      </c>
      <c r="F29" s="18" t="s">
        <v>140</v>
      </c>
      <c r="G29" s="18" t="s">
        <v>141</v>
      </c>
      <c r="H29" s="17" t="s">
        <v>51</v>
      </c>
      <c r="I29" s="17" t="s">
        <v>31</v>
      </c>
      <c r="J29" s="18">
        <v>8</v>
      </c>
      <c r="K29" s="18">
        <v>8</v>
      </c>
      <c r="L29" s="17">
        <v>0</v>
      </c>
      <c r="M29" s="17">
        <v>0</v>
      </c>
      <c r="N29" s="18" t="s">
        <v>142</v>
      </c>
      <c r="O29" s="17" t="s">
        <v>124</v>
      </c>
      <c r="P29" s="18">
        <v>2021</v>
      </c>
      <c r="Q29" s="18">
        <v>2021</v>
      </c>
      <c r="R29" s="17" t="s">
        <v>118</v>
      </c>
      <c r="S29" s="17" t="s">
        <v>143</v>
      </c>
      <c r="T29" s="17"/>
    </row>
    <row r="30" s="5" customFormat="1" ht="12" customHeight="1" spans="1:20">
      <c r="A30" s="19">
        <v>29</v>
      </c>
      <c r="B30" s="20">
        <v>39</v>
      </c>
      <c r="C30" s="20">
        <v>2018</v>
      </c>
      <c r="D30" s="20" t="s">
        <v>26</v>
      </c>
      <c r="E30" s="20" t="s">
        <v>144</v>
      </c>
      <c r="F30" s="20" t="s">
        <v>145</v>
      </c>
      <c r="G30" s="20" t="s">
        <v>146</v>
      </c>
      <c r="H30" s="19" t="s">
        <v>51</v>
      </c>
      <c r="I30" s="19" t="s">
        <v>31</v>
      </c>
      <c r="J30" s="20">
        <v>8</v>
      </c>
      <c r="K30" s="20">
        <v>8</v>
      </c>
      <c r="L30" s="19">
        <v>0</v>
      </c>
      <c r="M30" s="19">
        <v>0</v>
      </c>
      <c r="N30" s="20" t="s">
        <v>147</v>
      </c>
      <c r="O30" s="20" t="s">
        <v>147</v>
      </c>
      <c r="P30" s="20">
        <v>2018</v>
      </c>
      <c r="Q30" s="20">
        <v>2018</v>
      </c>
      <c r="R30" s="19" t="s">
        <v>118</v>
      </c>
      <c r="S30" s="19" t="s">
        <v>148</v>
      </c>
      <c r="T30" s="19"/>
    </row>
    <row r="31" s="2" customFormat="1" ht="12" customHeight="1" spans="1:20">
      <c r="A31" s="17">
        <v>30</v>
      </c>
      <c r="B31" s="18">
        <v>40</v>
      </c>
      <c r="C31" s="18">
        <v>2018</v>
      </c>
      <c r="D31" s="18" t="s">
        <v>65</v>
      </c>
      <c r="E31" s="18" t="s">
        <v>149</v>
      </c>
      <c r="F31" s="18" t="s">
        <v>150</v>
      </c>
      <c r="G31" s="18" t="s">
        <v>146</v>
      </c>
      <c r="H31" s="17" t="s">
        <v>51</v>
      </c>
      <c r="I31" s="17" t="s">
        <v>31</v>
      </c>
      <c r="J31" s="18">
        <v>10</v>
      </c>
      <c r="K31" s="18">
        <v>10</v>
      </c>
      <c r="L31" s="17">
        <v>0</v>
      </c>
      <c r="M31" s="17">
        <v>0</v>
      </c>
      <c r="N31" s="18" t="s">
        <v>151</v>
      </c>
      <c r="O31" s="17" t="s">
        <v>124</v>
      </c>
      <c r="P31" s="18">
        <v>2021</v>
      </c>
      <c r="Q31" s="18">
        <v>2021</v>
      </c>
      <c r="R31" s="17" t="s">
        <v>118</v>
      </c>
      <c r="S31" s="17" t="s">
        <v>148</v>
      </c>
      <c r="T31" s="17"/>
    </row>
    <row r="32" s="2" customFormat="1" ht="12" customHeight="1" spans="1:20">
      <c r="A32" s="17">
        <v>31</v>
      </c>
      <c r="B32" s="18">
        <v>41</v>
      </c>
      <c r="C32" s="18">
        <v>2018</v>
      </c>
      <c r="D32" s="18" t="s">
        <v>26</v>
      </c>
      <c r="E32" s="18" t="s">
        <v>152</v>
      </c>
      <c r="F32" s="18" t="s">
        <v>153</v>
      </c>
      <c r="G32" s="18" t="s">
        <v>154</v>
      </c>
      <c r="H32" s="17" t="s">
        <v>51</v>
      </c>
      <c r="I32" s="17" t="s">
        <v>31</v>
      </c>
      <c r="J32" s="18">
        <v>7.7</v>
      </c>
      <c r="K32" s="18">
        <v>7.7</v>
      </c>
      <c r="L32" s="17">
        <v>0</v>
      </c>
      <c r="M32" s="17">
        <v>0</v>
      </c>
      <c r="N32" s="18" t="s">
        <v>155</v>
      </c>
      <c r="O32" s="17" t="s">
        <v>124</v>
      </c>
      <c r="P32" s="18">
        <v>2021</v>
      </c>
      <c r="Q32" s="18">
        <v>2021</v>
      </c>
      <c r="R32" s="17" t="s">
        <v>118</v>
      </c>
      <c r="S32" s="17" t="s">
        <v>156</v>
      </c>
      <c r="T32" s="17"/>
    </row>
    <row r="33" s="2" customFormat="1" ht="12" customHeight="1" spans="1:20">
      <c r="A33" s="17">
        <v>32</v>
      </c>
      <c r="B33" s="18">
        <v>42</v>
      </c>
      <c r="C33" s="18">
        <v>2018</v>
      </c>
      <c r="D33" s="18" t="s">
        <v>26</v>
      </c>
      <c r="E33" s="18" t="s">
        <v>157</v>
      </c>
      <c r="F33" s="18" t="s">
        <v>158</v>
      </c>
      <c r="G33" s="18" t="s">
        <v>154</v>
      </c>
      <c r="H33" s="17" t="s">
        <v>51</v>
      </c>
      <c r="I33" s="17" t="s">
        <v>31</v>
      </c>
      <c r="J33" s="18">
        <v>2.5</v>
      </c>
      <c r="K33" s="18">
        <v>2.5</v>
      </c>
      <c r="L33" s="17">
        <v>0</v>
      </c>
      <c r="M33" s="17">
        <v>0</v>
      </c>
      <c r="N33" s="18" t="s">
        <v>155</v>
      </c>
      <c r="O33" s="17" t="s">
        <v>124</v>
      </c>
      <c r="P33" s="18">
        <v>2021</v>
      </c>
      <c r="Q33" s="18">
        <v>2021</v>
      </c>
      <c r="R33" s="17" t="s">
        <v>118</v>
      </c>
      <c r="S33" s="17" t="s">
        <v>156</v>
      </c>
      <c r="T33" s="17"/>
    </row>
    <row r="34" s="2" customFormat="1" ht="12" customHeight="1" spans="1:20">
      <c r="A34" s="17">
        <v>33</v>
      </c>
      <c r="B34" s="18">
        <v>43</v>
      </c>
      <c r="C34" s="18">
        <v>2018</v>
      </c>
      <c r="D34" s="18" t="s">
        <v>26</v>
      </c>
      <c r="E34" s="18" t="s">
        <v>159</v>
      </c>
      <c r="F34" s="18" t="s">
        <v>160</v>
      </c>
      <c r="G34" s="18" t="s">
        <v>154</v>
      </c>
      <c r="H34" s="17" t="s">
        <v>51</v>
      </c>
      <c r="I34" s="17" t="s">
        <v>31</v>
      </c>
      <c r="J34" s="18">
        <v>3.5</v>
      </c>
      <c r="K34" s="18">
        <v>3.5</v>
      </c>
      <c r="L34" s="17">
        <v>0</v>
      </c>
      <c r="M34" s="17">
        <v>0</v>
      </c>
      <c r="N34" s="18" t="s">
        <v>155</v>
      </c>
      <c r="O34" s="18" t="s">
        <v>155</v>
      </c>
      <c r="P34" s="18">
        <v>2021</v>
      </c>
      <c r="Q34" s="18">
        <v>2021</v>
      </c>
      <c r="R34" s="17" t="s">
        <v>118</v>
      </c>
      <c r="S34" s="17" t="s">
        <v>156</v>
      </c>
      <c r="T34" s="17"/>
    </row>
    <row r="35" s="2" customFormat="1" ht="12" customHeight="1" spans="1:20">
      <c r="A35" s="17">
        <v>34</v>
      </c>
      <c r="B35" s="18">
        <v>44</v>
      </c>
      <c r="C35" s="18">
        <v>2018</v>
      </c>
      <c r="D35" s="18" t="s">
        <v>26</v>
      </c>
      <c r="E35" s="18" t="s">
        <v>161</v>
      </c>
      <c r="F35" s="18" t="s">
        <v>162</v>
      </c>
      <c r="G35" s="18" t="s">
        <v>154</v>
      </c>
      <c r="H35" s="17" t="s">
        <v>51</v>
      </c>
      <c r="I35" s="17" t="s">
        <v>31</v>
      </c>
      <c r="J35" s="18">
        <v>0.8</v>
      </c>
      <c r="K35" s="18">
        <v>0.8</v>
      </c>
      <c r="L35" s="17">
        <v>0</v>
      </c>
      <c r="M35" s="17">
        <v>0</v>
      </c>
      <c r="N35" s="18" t="s">
        <v>163</v>
      </c>
      <c r="O35" s="17" t="s">
        <v>124</v>
      </c>
      <c r="P35" s="18">
        <v>2021</v>
      </c>
      <c r="Q35" s="18">
        <v>2021</v>
      </c>
      <c r="R35" s="17" t="s">
        <v>118</v>
      </c>
      <c r="S35" s="17" t="s">
        <v>156</v>
      </c>
      <c r="T35" s="17"/>
    </row>
    <row r="36" s="2" customFormat="1" ht="12" customHeight="1" spans="1:20">
      <c r="A36" s="17">
        <v>35</v>
      </c>
      <c r="B36" s="18">
        <v>45</v>
      </c>
      <c r="C36" s="18">
        <v>2018</v>
      </c>
      <c r="D36" s="18" t="s">
        <v>26</v>
      </c>
      <c r="E36" s="18" t="s">
        <v>164</v>
      </c>
      <c r="F36" s="18" t="s">
        <v>165</v>
      </c>
      <c r="G36" s="18" t="s">
        <v>154</v>
      </c>
      <c r="H36" s="17" t="s">
        <v>51</v>
      </c>
      <c r="I36" s="17" t="s">
        <v>31</v>
      </c>
      <c r="J36" s="18">
        <v>3.5</v>
      </c>
      <c r="K36" s="18">
        <v>3.5</v>
      </c>
      <c r="L36" s="17">
        <v>0</v>
      </c>
      <c r="M36" s="17">
        <v>0</v>
      </c>
      <c r="N36" s="18" t="s">
        <v>155</v>
      </c>
      <c r="O36" s="18" t="s">
        <v>155</v>
      </c>
      <c r="P36" s="18">
        <v>2021</v>
      </c>
      <c r="Q36" s="18">
        <v>2021</v>
      </c>
      <c r="R36" s="17" t="s">
        <v>118</v>
      </c>
      <c r="S36" s="17" t="s">
        <v>156</v>
      </c>
      <c r="T36" s="17"/>
    </row>
    <row r="37" s="5" customFormat="1" ht="12" customHeight="1" spans="1:20">
      <c r="A37" s="19">
        <v>36</v>
      </c>
      <c r="B37" s="20">
        <v>46</v>
      </c>
      <c r="C37" s="20">
        <v>2018</v>
      </c>
      <c r="D37" s="20" t="s">
        <v>65</v>
      </c>
      <c r="E37" s="20" t="s">
        <v>166</v>
      </c>
      <c r="F37" s="20" t="s">
        <v>167</v>
      </c>
      <c r="G37" s="20" t="s">
        <v>168</v>
      </c>
      <c r="H37" s="19" t="s">
        <v>51</v>
      </c>
      <c r="I37" s="19" t="s">
        <v>31</v>
      </c>
      <c r="J37" s="20">
        <v>12</v>
      </c>
      <c r="K37" s="20">
        <v>12</v>
      </c>
      <c r="L37" s="19">
        <v>0</v>
      </c>
      <c r="M37" s="19">
        <v>0</v>
      </c>
      <c r="N37" s="20" t="s">
        <v>169</v>
      </c>
      <c r="O37" s="19" t="s">
        <v>124</v>
      </c>
      <c r="P37" s="20">
        <v>2018</v>
      </c>
      <c r="Q37" s="20">
        <v>2018</v>
      </c>
      <c r="R37" s="19" t="s">
        <v>118</v>
      </c>
      <c r="S37" s="19" t="s">
        <v>170</v>
      </c>
      <c r="T37" s="19"/>
    </row>
    <row r="38" s="5" customFormat="1" ht="12" customHeight="1" spans="1:20">
      <c r="A38" s="19">
        <v>37</v>
      </c>
      <c r="B38" s="20">
        <v>47</v>
      </c>
      <c r="C38" s="20">
        <v>2018</v>
      </c>
      <c r="D38" s="20" t="s">
        <v>65</v>
      </c>
      <c r="E38" s="20" t="s">
        <v>171</v>
      </c>
      <c r="F38" s="20" t="s">
        <v>172</v>
      </c>
      <c r="G38" s="20" t="s">
        <v>122</v>
      </c>
      <c r="H38" s="19" t="s">
        <v>51</v>
      </c>
      <c r="I38" s="19" t="s">
        <v>31</v>
      </c>
      <c r="J38" s="20">
        <v>4</v>
      </c>
      <c r="K38" s="20">
        <v>4</v>
      </c>
      <c r="L38" s="19">
        <v>0</v>
      </c>
      <c r="M38" s="19">
        <v>0</v>
      </c>
      <c r="N38" s="20" t="s">
        <v>173</v>
      </c>
      <c r="O38" s="19" t="s">
        <v>124</v>
      </c>
      <c r="P38" s="20">
        <v>2018</v>
      </c>
      <c r="Q38" s="20">
        <v>2018</v>
      </c>
      <c r="R38" s="19" t="s">
        <v>118</v>
      </c>
      <c r="S38" s="19" t="s">
        <v>125</v>
      </c>
      <c r="T38" s="19"/>
    </row>
    <row r="39" s="5" customFormat="1" ht="12" customHeight="1" spans="1:20">
      <c r="A39" s="19">
        <v>38</v>
      </c>
      <c r="B39" s="20">
        <v>48</v>
      </c>
      <c r="C39" s="20">
        <v>2018</v>
      </c>
      <c r="D39" s="20" t="s">
        <v>26</v>
      </c>
      <c r="E39" s="20" t="s">
        <v>174</v>
      </c>
      <c r="F39" s="20" t="s">
        <v>175</v>
      </c>
      <c r="G39" s="20" t="s">
        <v>176</v>
      </c>
      <c r="H39" s="19" t="s">
        <v>51</v>
      </c>
      <c r="I39" s="19" t="s">
        <v>31</v>
      </c>
      <c r="J39" s="20">
        <v>8</v>
      </c>
      <c r="K39" s="20">
        <v>8</v>
      </c>
      <c r="L39" s="19">
        <v>0</v>
      </c>
      <c r="M39" s="19">
        <v>0</v>
      </c>
      <c r="N39" s="20" t="s">
        <v>177</v>
      </c>
      <c r="O39" s="20" t="s">
        <v>177</v>
      </c>
      <c r="P39" s="20">
        <v>2020</v>
      </c>
      <c r="Q39" s="20">
        <v>2020</v>
      </c>
      <c r="R39" s="19" t="s">
        <v>118</v>
      </c>
      <c r="S39" s="19" t="s">
        <v>178</v>
      </c>
      <c r="T39" s="19"/>
    </row>
    <row r="40" s="5" customFormat="1" ht="12" customHeight="1" spans="1:20">
      <c r="A40" s="19">
        <v>39</v>
      </c>
      <c r="B40" s="20">
        <v>49</v>
      </c>
      <c r="C40" s="20">
        <v>2018</v>
      </c>
      <c r="D40" s="20" t="s">
        <v>179</v>
      </c>
      <c r="E40" s="20" t="s">
        <v>180</v>
      </c>
      <c r="F40" s="20" t="s">
        <v>181</v>
      </c>
      <c r="G40" s="20" t="s">
        <v>118</v>
      </c>
      <c r="H40" s="19" t="s">
        <v>51</v>
      </c>
      <c r="I40" s="19" t="s">
        <v>31</v>
      </c>
      <c r="J40" s="20">
        <v>33.6</v>
      </c>
      <c r="K40" s="20">
        <v>33.6</v>
      </c>
      <c r="L40" s="19">
        <v>0</v>
      </c>
      <c r="M40" s="19">
        <v>0</v>
      </c>
      <c r="N40" s="20" t="s">
        <v>182</v>
      </c>
      <c r="O40" s="19" t="s">
        <v>124</v>
      </c>
      <c r="P40" s="20">
        <v>2018</v>
      </c>
      <c r="Q40" s="20">
        <v>2018</v>
      </c>
      <c r="R40" s="19" t="s">
        <v>118</v>
      </c>
      <c r="S40" s="19" t="s">
        <v>118</v>
      </c>
      <c r="T40" s="19"/>
    </row>
    <row r="41" s="5" customFormat="1" ht="12" customHeight="1" spans="1:20">
      <c r="A41" s="19">
        <v>40</v>
      </c>
      <c r="B41" s="20">
        <v>53</v>
      </c>
      <c r="C41" s="20">
        <v>2018</v>
      </c>
      <c r="D41" s="20" t="s">
        <v>26</v>
      </c>
      <c r="E41" s="20" t="s">
        <v>183</v>
      </c>
      <c r="F41" s="20" t="s">
        <v>184</v>
      </c>
      <c r="G41" s="20" t="s">
        <v>185</v>
      </c>
      <c r="H41" s="19" t="s">
        <v>51</v>
      </c>
      <c r="I41" s="19">
        <v>20</v>
      </c>
      <c r="J41" s="20">
        <v>20</v>
      </c>
      <c r="K41" s="20">
        <v>20</v>
      </c>
      <c r="L41" s="19">
        <v>0</v>
      </c>
      <c r="M41" s="19">
        <v>0</v>
      </c>
      <c r="N41" s="20" t="s">
        <v>186</v>
      </c>
      <c r="O41" s="19" t="s">
        <v>187</v>
      </c>
      <c r="P41" s="20">
        <v>2018</v>
      </c>
      <c r="Q41" s="20">
        <v>2018</v>
      </c>
      <c r="R41" s="19" t="s">
        <v>188</v>
      </c>
      <c r="S41" s="19" t="s">
        <v>189</v>
      </c>
      <c r="T41" s="19"/>
    </row>
    <row r="42" s="2" customFormat="1" ht="12" customHeight="1" spans="1:20">
      <c r="A42" s="17">
        <v>41</v>
      </c>
      <c r="B42" s="18">
        <v>57</v>
      </c>
      <c r="C42" s="18">
        <v>2018</v>
      </c>
      <c r="D42" s="18" t="s">
        <v>26</v>
      </c>
      <c r="E42" s="18" t="s">
        <v>190</v>
      </c>
      <c r="F42" s="18" t="s">
        <v>191</v>
      </c>
      <c r="G42" s="18" t="s">
        <v>192</v>
      </c>
      <c r="H42" s="17" t="s">
        <v>51</v>
      </c>
      <c r="I42" s="17">
        <v>0.8</v>
      </c>
      <c r="J42" s="18">
        <v>0.8</v>
      </c>
      <c r="K42" s="18">
        <v>0.8</v>
      </c>
      <c r="L42" s="17">
        <v>0</v>
      </c>
      <c r="M42" s="17">
        <v>0</v>
      </c>
      <c r="N42" s="18" t="s">
        <v>193</v>
      </c>
      <c r="O42" s="17" t="s">
        <v>194</v>
      </c>
      <c r="P42" s="18">
        <v>2021</v>
      </c>
      <c r="Q42" s="18">
        <v>2021</v>
      </c>
      <c r="R42" s="17" t="s">
        <v>188</v>
      </c>
      <c r="S42" s="17" t="s">
        <v>195</v>
      </c>
      <c r="T42" s="17"/>
    </row>
    <row r="43" s="7" customFormat="1" ht="12" customHeight="1" spans="1:20">
      <c r="A43" s="21">
        <v>42</v>
      </c>
      <c r="B43" s="22">
        <v>60</v>
      </c>
      <c r="C43" s="22">
        <v>2018</v>
      </c>
      <c r="D43" s="22" t="s">
        <v>196</v>
      </c>
      <c r="E43" s="22" t="s">
        <v>197</v>
      </c>
      <c r="F43" s="22" t="s">
        <v>198</v>
      </c>
      <c r="G43" s="22" t="s">
        <v>199</v>
      </c>
      <c r="H43" s="21" t="s">
        <v>51</v>
      </c>
      <c r="I43" s="21" t="s">
        <v>31</v>
      </c>
      <c r="J43" s="22">
        <v>3.31</v>
      </c>
      <c r="K43" s="22">
        <v>3.31</v>
      </c>
      <c r="L43" s="21">
        <v>0</v>
      </c>
      <c r="M43" s="21">
        <v>0</v>
      </c>
      <c r="N43" s="22" t="s">
        <v>200</v>
      </c>
      <c r="O43" s="22" t="s">
        <v>200</v>
      </c>
      <c r="P43" s="22">
        <v>2018</v>
      </c>
      <c r="Q43" s="22">
        <v>2018</v>
      </c>
      <c r="R43" s="21" t="s">
        <v>188</v>
      </c>
      <c r="S43" s="21" t="s">
        <v>195</v>
      </c>
      <c r="T43" s="21"/>
    </row>
    <row r="44" s="5" customFormat="1" ht="12" customHeight="1" spans="1:20">
      <c r="A44" s="19">
        <v>43</v>
      </c>
      <c r="B44" s="20">
        <v>64</v>
      </c>
      <c r="C44" s="20">
        <v>2018</v>
      </c>
      <c r="D44" s="20" t="s">
        <v>26</v>
      </c>
      <c r="E44" s="20" t="s">
        <v>201</v>
      </c>
      <c r="F44" s="20" t="s">
        <v>201</v>
      </c>
      <c r="G44" s="20" t="s">
        <v>202</v>
      </c>
      <c r="H44" s="19" t="s">
        <v>51</v>
      </c>
      <c r="I44" s="19">
        <v>21</v>
      </c>
      <c r="J44" s="20">
        <v>21</v>
      </c>
      <c r="K44" s="20">
        <v>21</v>
      </c>
      <c r="L44" s="19">
        <v>0</v>
      </c>
      <c r="M44" s="19">
        <v>0</v>
      </c>
      <c r="N44" s="20" t="s">
        <v>203</v>
      </c>
      <c r="O44" s="19" t="s">
        <v>204</v>
      </c>
      <c r="P44" s="20">
        <v>2018</v>
      </c>
      <c r="Q44" s="20">
        <v>2018</v>
      </c>
      <c r="R44" s="19" t="s">
        <v>188</v>
      </c>
      <c r="S44" s="19" t="s">
        <v>202</v>
      </c>
      <c r="T44" s="19"/>
    </row>
    <row r="45" s="5" customFormat="1" ht="12" customHeight="1" spans="1:20">
      <c r="A45" s="19">
        <v>44</v>
      </c>
      <c r="B45" s="20">
        <v>65</v>
      </c>
      <c r="C45" s="20">
        <v>2018</v>
      </c>
      <c r="D45" s="20" t="s">
        <v>26</v>
      </c>
      <c r="E45" s="20" t="s">
        <v>205</v>
      </c>
      <c r="F45" s="20" t="s">
        <v>206</v>
      </c>
      <c r="G45" s="20" t="s">
        <v>202</v>
      </c>
      <c r="H45" s="19" t="s">
        <v>51</v>
      </c>
      <c r="I45" s="19">
        <v>20</v>
      </c>
      <c r="J45" s="20">
        <v>20</v>
      </c>
      <c r="K45" s="20">
        <v>20</v>
      </c>
      <c r="L45" s="19">
        <v>0</v>
      </c>
      <c r="M45" s="19">
        <v>0</v>
      </c>
      <c r="N45" s="20" t="s">
        <v>207</v>
      </c>
      <c r="O45" s="19" t="s">
        <v>204</v>
      </c>
      <c r="P45" s="20">
        <v>2018</v>
      </c>
      <c r="Q45" s="20">
        <v>2018</v>
      </c>
      <c r="R45" s="19" t="s">
        <v>188</v>
      </c>
      <c r="S45" s="19" t="s">
        <v>202</v>
      </c>
      <c r="T45" s="19"/>
    </row>
    <row r="46" s="7" customFormat="1" ht="12" customHeight="1" spans="1:20">
      <c r="A46" s="21">
        <v>45</v>
      </c>
      <c r="B46" s="22">
        <v>66</v>
      </c>
      <c r="C46" s="22">
        <v>2018</v>
      </c>
      <c r="D46" s="22" t="s">
        <v>26</v>
      </c>
      <c r="E46" s="22" t="s">
        <v>208</v>
      </c>
      <c r="F46" s="22" t="s">
        <v>209</v>
      </c>
      <c r="G46" s="22" t="s">
        <v>202</v>
      </c>
      <c r="H46" s="21" t="s">
        <v>51</v>
      </c>
      <c r="I46" s="21">
        <v>5</v>
      </c>
      <c r="J46" s="22">
        <v>5</v>
      </c>
      <c r="K46" s="22">
        <v>5</v>
      </c>
      <c r="L46" s="21">
        <v>0</v>
      </c>
      <c r="M46" s="21">
        <v>0</v>
      </c>
      <c r="N46" s="22" t="s">
        <v>210</v>
      </c>
      <c r="O46" s="21" t="s">
        <v>211</v>
      </c>
      <c r="P46" s="22">
        <v>2018</v>
      </c>
      <c r="Q46" s="22">
        <v>2018</v>
      </c>
      <c r="R46" s="21" t="s">
        <v>188</v>
      </c>
      <c r="S46" s="21" t="s">
        <v>202</v>
      </c>
      <c r="T46" s="21"/>
    </row>
    <row r="47" s="5" customFormat="1" ht="12" customHeight="1" spans="1:20">
      <c r="A47" s="19">
        <v>46</v>
      </c>
      <c r="B47" s="20">
        <v>68</v>
      </c>
      <c r="C47" s="20">
        <v>2018</v>
      </c>
      <c r="D47" s="20" t="s">
        <v>196</v>
      </c>
      <c r="E47" s="20" t="s">
        <v>212</v>
      </c>
      <c r="F47" s="20" t="s">
        <v>213</v>
      </c>
      <c r="G47" s="20" t="s">
        <v>202</v>
      </c>
      <c r="H47" s="19" t="s">
        <v>51</v>
      </c>
      <c r="I47" s="19">
        <v>18</v>
      </c>
      <c r="J47" s="20">
        <v>18</v>
      </c>
      <c r="K47" s="20">
        <v>18</v>
      </c>
      <c r="L47" s="19">
        <v>0</v>
      </c>
      <c r="M47" s="19">
        <v>0</v>
      </c>
      <c r="N47" s="20" t="s">
        <v>214</v>
      </c>
      <c r="O47" s="19" t="s">
        <v>211</v>
      </c>
      <c r="P47" s="20">
        <v>2018</v>
      </c>
      <c r="Q47" s="20">
        <v>2018</v>
      </c>
      <c r="R47" s="19" t="s">
        <v>188</v>
      </c>
      <c r="S47" s="19" t="s">
        <v>202</v>
      </c>
      <c r="T47" s="19"/>
    </row>
    <row r="48" s="5" customFormat="1" ht="12" customHeight="1" spans="1:20">
      <c r="A48" s="19">
        <v>47</v>
      </c>
      <c r="B48" s="20">
        <v>69</v>
      </c>
      <c r="C48" s="20">
        <v>2018</v>
      </c>
      <c r="D48" s="20" t="s">
        <v>196</v>
      </c>
      <c r="E48" s="20" t="s">
        <v>215</v>
      </c>
      <c r="F48" s="20" t="s">
        <v>216</v>
      </c>
      <c r="G48" s="20" t="s">
        <v>202</v>
      </c>
      <c r="H48" s="19" t="s">
        <v>51</v>
      </c>
      <c r="I48" s="19">
        <v>9</v>
      </c>
      <c r="J48" s="20">
        <v>9</v>
      </c>
      <c r="K48" s="20">
        <v>9</v>
      </c>
      <c r="L48" s="19">
        <v>0</v>
      </c>
      <c r="M48" s="19">
        <v>0</v>
      </c>
      <c r="N48" s="20" t="s">
        <v>214</v>
      </c>
      <c r="O48" s="19" t="s">
        <v>211</v>
      </c>
      <c r="P48" s="20">
        <v>2018</v>
      </c>
      <c r="Q48" s="20">
        <v>2018</v>
      </c>
      <c r="R48" s="19" t="s">
        <v>188</v>
      </c>
      <c r="S48" s="19" t="s">
        <v>202</v>
      </c>
      <c r="T48" s="19"/>
    </row>
    <row r="49" s="5" customFormat="1" ht="12" customHeight="1" spans="1:20">
      <c r="A49" s="19">
        <v>48</v>
      </c>
      <c r="B49" s="20">
        <v>70</v>
      </c>
      <c r="C49" s="20">
        <v>2018</v>
      </c>
      <c r="D49" s="20" t="s">
        <v>196</v>
      </c>
      <c r="E49" s="20" t="s">
        <v>217</v>
      </c>
      <c r="F49" s="20" t="s">
        <v>218</v>
      </c>
      <c r="G49" s="20" t="s">
        <v>202</v>
      </c>
      <c r="H49" s="19" t="s">
        <v>51</v>
      </c>
      <c r="I49" s="19">
        <v>60</v>
      </c>
      <c r="J49" s="20">
        <v>60</v>
      </c>
      <c r="K49" s="20">
        <v>60</v>
      </c>
      <c r="L49" s="19">
        <v>0</v>
      </c>
      <c r="M49" s="19">
        <v>0</v>
      </c>
      <c r="N49" s="20" t="s">
        <v>219</v>
      </c>
      <c r="O49" s="19" t="s">
        <v>211</v>
      </c>
      <c r="P49" s="20">
        <v>2018</v>
      </c>
      <c r="Q49" s="20">
        <v>2018</v>
      </c>
      <c r="R49" s="19" t="s">
        <v>188</v>
      </c>
      <c r="S49" s="19" t="s">
        <v>202</v>
      </c>
      <c r="T49" s="19"/>
    </row>
    <row r="50" s="2" customFormat="1" ht="12" customHeight="1" spans="1:20">
      <c r="A50" s="17">
        <v>50</v>
      </c>
      <c r="B50" s="18">
        <v>73</v>
      </c>
      <c r="C50" s="18">
        <v>2018</v>
      </c>
      <c r="D50" s="18" t="s">
        <v>26</v>
      </c>
      <c r="E50" s="18" t="s">
        <v>220</v>
      </c>
      <c r="F50" s="18" t="s">
        <v>221</v>
      </c>
      <c r="G50" s="18" t="s">
        <v>202</v>
      </c>
      <c r="H50" s="17" t="s">
        <v>51</v>
      </c>
      <c r="I50" s="17">
        <v>30</v>
      </c>
      <c r="J50" s="18">
        <v>30</v>
      </c>
      <c r="K50" s="18">
        <v>30</v>
      </c>
      <c r="L50" s="17">
        <v>0</v>
      </c>
      <c r="M50" s="17">
        <v>0</v>
      </c>
      <c r="N50" s="18" t="s">
        <v>222</v>
      </c>
      <c r="O50" s="17" t="s">
        <v>211</v>
      </c>
      <c r="P50" s="18">
        <v>2021</v>
      </c>
      <c r="Q50" s="18">
        <v>2021</v>
      </c>
      <c r="R50" s="17" t="s">
        <v>188</v>
      </c>
      <c r="S50" s="17" t="s">
        <v>202</v>
      </c>
      <c r="T50" s="17"/>
    </row>
    <row r="51" s="2" customFormat="1" ht="12" customHeight="1" spans="1:20">
      <c r="A51" s="17">
        <v>52</v>
      </c>
      <c r="B51" s="18">
        <v>75</v>
      </c>
      <c r="C51" s="18">
        <v>2018</v>
      </c>
      <c r="D51" s="18" t="s">
        <v>26</v>
      </c>
      <c r="E51" s="18" t="s">
        <v>223</v>
      </c>
      <c r="F51" s="18" t="s">
        <v>224</v>
      </c>
      <c r="G51" s="18" t="s">
        <v>202</v>
      </c>
      <c r="H51" s="17" t="s">
        <v>51</v>
      </c>
      <c r="I51" s="17">
        <v>10</v>
      </c>
      <c r="J51" s="18">
        <v>10</v>
      </c>
      <c r="K51" s="18">
        <v>10</v>
      </c>
      <c r="L51" s="17">
        <v>0</v>
      </c>
      <c r="M51" s="17">
        <v>0</v>
      </c>
      <c r="N51" s="18" t="s">
        <v>225</v>
      </c>
      <c r="O51" s="17" t="s">
        <v>211</v>
      </c>
      <c r="P51" s="18">
        <v>2021</v>
      </c>
      <c r="Q51" s="18">
        <v>2021</v>
      </c>
      <c r="R51" s="17" t="s">
        <v>188</v>
      </c>
      <c r="S51" s="17" t="s">
        <v>202</v>
      </c>
      <c r="T51" s="17"/>
    </row>
    <row r="52" s="2" customFormat="1" ht="12" customHeight="1" spans="1:20">
      <c r="A52" s="17">
        <v>53</v>
      </c>
      <c r="B52" s="18">
        <v>80</v>
      </c>
      <c r="C52" s="18">
        <v>2018</v>
      </c>
      <c r="D52" s="18" t="s">
        <v>26</v>
      </c>
      <c r="E52" s="18" t="s">
        <v>226</v>
      </c>
      <c r="F52" s="18" t="s">
        <v>227</v>
      </c>
      <c r="G52" s="18" t="s">
        <v>202</v>
      </c>
      <c r="H52" s="17" t="s">
        <v>51</v>
      </c>
      <c r="I52" s="17">
        <v>6</v>
      </c>
      <c r="J52" s="18">
        <v>6</v>
      </c>
      <c r="K52" s="18">
        <v>6</v>
      </c>
      <c r="L52" s="17">
        <v>0</v>
      </c>
      <c r="M52" s="17">
        <v>0</v>
      </c>
      <c r="N52" s="18" t="s">
        <v>228</v>
      </c>
      <c r="O52" s="17" t="s">
        <v>229</v>
      </c>
      <c r="P52" s="18">
        <v>2021</v>
      </c>
      <c r="Q52" s="18">
        <v>2021</v>
      </c>
      <c r="R52" s="17" t="s">
        <v>188</v>
      </c>
      <c r="S52" s="17" t="s">
        <v>202</v>
      </c>
      <c r="T52" s="17"/>
    </row>
    <row r="53" s="2" customFormat="1" ht="12" customHeight="1" spans="1:20">
      <c r="A53" s="17">
        <v>54</v>
      </c>
      <c r="B53" s="18">
        <v>81</v>
      </c>
      <c r="C53" s="18">
        <v>2018</v>
      </c>
      <c r="D53" s="18" t="s">
        <v>26</v>
      </c>
      <c r="E53" s="18" t="s">
        <v>230</v>
      </c>
      <c r="F53" s="18" t="s">
        <v>231</v>
      </c>
      <c r="G53" s="18" t="s">
        <v>202</v>
      </c>
      <c r="H53" s="17" t="s">
        <v>51</v>
      </c>
      <c r="I53" s="17">
        <v>40</v>
      </c>
      <c r="J53" s="18">
        <v>40</v>
      </c>
      <c r="K53" s="18">
        <v>40</v>
      </c>
      <c r="L53" s="17">
        <v>0</v>
      </c>
      <c r="M53" s="17">
        <v>0</v>
      </c>
      <c r="N53" s="18" t="s">
        <v>232</v>
      </c>
      <c r="O53" s="17" t="s">
        <v>211</v>
      </c>
      <c r="P53" s="18">
        <v>2021</v>
      </c>
      <c r="Q53" s="18">
        <v>2021</v>
      </c>
      <c r="R53" s="17" t="s">
        <v>188</v>
      </c>
      <c r="S53" s="17" t="s">
        <v>202</v>
      </c>
      <c r="T53" s="17"/>
    </row>
    <row r="54" s="2" customFormat="1" ht="12" customHeight="1" spans="1:20">
      <c r="A54" s="17">
        <v>55</v>
      </c>
      <c r="B54" s="18">
        <v>82</v>
      </c>
      <c r="C54" s="18">
        <v>2018</v>
      </c>
      <c r="D54" s="18" t="s">
        <v>26</v>
      </c>
      <c r="E54" s="18" t="s">
        <v>233</v>
      </c>
      <c r="F54" s="18" t="s">
        <v>234</v>
      </c>
      <c r="G54" s="18" t="s">
        <v>235</v>
      </c>
      <c r="H54" s="17" t="s">
        <v>51</v>
      </c>
      <c r="I54" s="17">
        <v>26.6</v>
      </c>
      <c r="J54" s="18">
        <v>26.6</v>
      </c>
      <c r="K54" s="18">
        <v>26.6</v>
      </c>
      <c r="L54" s="17">
        <v>0</v>
      </c>
      <c r="M54" s="17">
        <v>0</v>
      </c>
      <c r="N54" s="18" t="s">
        <v>236</v>
      </c>
      <c r="O54" s="17" t="s">
        <v>211</v>
      </c>
      <c r="P54" s="18">
        <v>2021</v>
      </c>
      <c r="Q54" s="18">
        <v>2021</v>
      </c>
      <c r="R54" s="17" t="s">
        <v>188</v>
      </c>
      <c r="S54" s="17" t="s">
        <v>235</v>
      </c>
      <c r="T54" s="17"/>
    </row>
    <row r="55" s="2" customFormat="1" ht="12" customHeight="1" spans="1:20">
      <c r="A55" s="17">
        <v>56</v>
      </c>
      <c r="B55" s="18">
        <v>83</v>
      </c>
      <c r="C55" s="18">
        <v>2018</v>
      </c>
      <c r="D55" s="18" t="s">
        <v>26</v>
      </c>
      <c r="E55" s="18" t="s">
        <v>237</v>
      </c>
      <c r="F55" s="18" t="s">
        <v>238</v>
      </c>
      <c r="G55" s="18" t="s">
        <v>235</v>
      </c>
      <c r="H55" s="17" t="s">
        <v>51</v>
      </c>
      <c r="I55" s="17">
        <v>35</v>
      </c>
      <c r="J55" s="18">
        <v>35</v>
      </c>
      <c r="K55" s="18">
        <v>35</v>
      </c>
      <c r="L55" s="17">
        <v>0</v>
      </c>
      <c r="M55" s="17">
        <v>0</v>
      </c>
      <c r="N55" s="18" t="s">
        <v>239</v>
      </c>
      <c r="O55" s="17" t="s">
        <v>211</v>
      </c>
      <c r="P55" s="18">
        <v>2021</v>
      </c>
      <c r="Q55" s="18">
        <v>2021</v>
      </c>
      <c r="R55" s="17" t="s">
        <v>188</v>
      </c>
      <c r="S55" s="17" t="s">
        <v>235</v>
      </c>
      <c r="T55" s="17"/>
    </row>
    <row r="56" s="2" customFormat="1" ht="12" customHeight="1" spans="1:20">
      <c r="A56" s="17">
        <v>57</v>
      </c>
      <c r="B56" s="18">
        <v>84</v>
      </c>
      <c r="C56" s="18">
        <v>2018</v>
      </c>
      <c r="D56" s="18" t="s">
        <v>26</v>
      </c>
      <c r="E56" s="18" t="s">
        <v>240</v>
      </c>
      <c r="F56" s="18" t="s">
        <v>241</v>
      </c>
      <c r="G56" s="18" t="s">
        <v>242</v>
      </c>
      <c r="H56" s="17" t="s">
        <v>51</v>
      </c>
      <c r="I56" s="17">
        <v>30</v>
      </c>
      <c r="J56" s="18">
        <v>30</v>
      </c>
      <c r="K56" s="18">
        <v>30</v>
      </c>
      <c r="L56" s="17">
        <v>0</v>
      </c>
      <c r="M56" s="17">
        <v>0</v>
      </c>
      <c r="N56" s="18" t="s">
        <v>243</v>
      </c>
      <c r="O56" s="17" t="s">
        <v>244</v>
      </c>
      <c r="P56" s="18">
        <v>2021</v>
      </c>
      <c r="Q56" s="18">
        <v>2021</v>
      </c>
      <c r="R56" s="17" t="s">
        <v>188</v>
      </c>
      <c r="S56" s="17" t="s">
        <v>235</v>
      </c>
      <c r="T56" s="17"/>
    </row>
    <row r="57" s="5" customFormat="1" ht="12" customHeight="1" spans="1:20">
      <c r="A57" s="19">
        <v>58</v>
      </c>
      <c r="B57" s="20">
        <v>85</v>
      </c>
      <c r="C57" s="20">
        <v>2018</v>
      </c>
      <c r="D57" s="20" t="s">
        <v>26</v>
      </c>
      <c r="E57" s="20" t="s">
        <v>245</v>
      </c>
      <c r="F57" s="20" t="s">
        <v>246</v>
      </c>
      <c r="G57" s="20" t="s">
        <v>247</v>
      </c>
      <c r="H57" s="19" t="s">
        <v>51</v>
      </c>
      <c r="I57" s="19">
        <v>30</v>
      </c>
      <c r="J57" s="20">
        <v>30</v>
      </c>
      <c r="K57" s="20">
        <v>30</v>
      </c>
      <c r="L57" s="19">
        <v>0</v>
      </c>
      <c r="M57" s="19">
        <v>0</v>
      </c>
      <c r="N57" s="20" t="s">
        <v>248</v>
      </c>
      <c r="O57" s="19" t="s">
        <v>229</v>
      </c>
      <c r="P57" s="20">
        <v>2018</v>
      </c>
      <c r="Q57" s="20">
        <v>2018</v>
      </c>
      <c r="R57" s="19" t="s">
        <v>188</v>
      </c>
      <c r="S57" s="19" t="s">
        <v>235</v>
      </c>
      <c r="T57" s="19"/>
    </row>
    <row r="58" s="2" customFormat="1" ht="12" customHeight="1" spans="1:20">
      <c r="A58" s="17">
        <v>59</v>
      </c>
      <c r="B58" s="18">
        <v>91</v>
      </c>
      <c r="C58" s="18">
        <v>2018</v>
      </c>
      <c r="D58" s="18" t="s">
        <v>196</v>
      </c>
      <c r="E58" s="18" t="s">
        <v>249</v>
      </c>
      <c r="F58" s="18" t="s">
        <v>250</v>
      </c>
      <c r="G58" s="18" t="s">
        <v>251</v>
      </c>
      <c r="H58" s="17" t="s">
        <v>51</v>
      </c>
      <c r="I58" s="17">
        <v>12</v>
      </c>
      <c r="J58" s="18">
        <v>12</v>
      </c>
      <c r="K58" s="18">
        <v>12</v>
      </c>
      <c r="L58" s="17">
        <v>0</v>
      </c>
      <c r="M58" s="17">
        <v>0</v>
      </c>
      <c r="N58" s="18" t="s">
        <v>252</v>
      </c>
      <c r="O58" s="17" t="s">
        <v>211</v>
      </c>
      <c r="P58" s="18">
        <v>2021</v>
      </c>
      <c r="Q58" s="18">
        <v>2021</v>
      </c>
      <c r="R58" s="17" t="s">
        <v>188</v>
      </c>
      <c r="S58" s="17" t="s">
        <v>251</v>
      </c>
      <c r="T58" s="17"/>
    </row>
    <row r="59" s="5" customFormat="1" ht="12" customHeight="1" spans="1:20">
      <c r="A59" s="19">
        <v>61</v>
      </c>
      <c r="B59" s="20">
        <v>94</v>
      </c>
      <c r="C59" s="20">
        <v>2018</v>
      </c>
      <c r="D59" s="20" t="s">
        <v>26</v>
      </c>
      <c r="E59" s="20" t="s">
        <v>253</v>
      </c>
      <c r="F59" s="20" t="s">
        <v>254</v>
      </c>
      <c r="G59" s="20" t="s">
        <v>255</v>
      </c>
      <c r="H59" s="19" t="s">
        <v>51</v>
      </c>
      <c r="I59" s="19" t="s">
        <v>31</v>
      </c>
      <c r="J59" s="20">
        <v>6.4</v>
      </c>
      <c r="K59" s="20">
        <v>6.4</v>
      </c>
      <c r="L59" s="19">
        <v>0</v>
      </c>
      <c r="M59" s="19">
        <v>0</v>
      </c>
      <c r="N59" s="20" t="s">
        <v>256</v>
      </c>
      <c r="O59" s="19" t="s">
        <v>257</v>
      </c>
      <c r="P59" s="20">
        <v>2020</v>
      </c>
      <c r="Q59" s="20">
        <v>2020</v>
      </c>
      <c r="R59" s="19" t="s">
        <v>258</v>
      </c>
      <c r="S59" s="19" t="s">
        <v>259</v>
      </c>
      <c r="T59" s="19"/>
    </row>
    <row r="60" s="2" customFormat="1" ht="12" customHeight="1" spans="1:20">
      <c r="A60" s="17">
        <v>62</v>
      </c>
      <c r="B60" s="18">
        <v>95</v>
      </c>
      <c r="C60" s="18">
        <v>2018</v>
      </c>
      <c r="D60" s="18" t="s">
        <v>26</v>
      </c>
      <c r="E60" s="18" t="s">
        <v>260</v>
      </c>
      <c r="F60" s="18" t="s">
        <v>261</v>
      </c>
      <c r="G60" s="18" t="s">
        <v>262</v>
      </c>
      <c r="H60" s="17" t="s">
        <v>51</v>
      </c>
      <c r="I60" s="17" t="s">
        <v>31</v>
      </c>
      <c r="J60" s="18">
        <v>46</v>
      </c>
      <c r="K60" s="18">
        <v>46</v>
      </c>
      <c r="L60" s="17">
        <v>0</v>
      </c>
      <c r="M60" s="17">
        <v>0</v>
      </c>
      <c r="N60" s="18" t="s">
        <v>263</v>
      </c>
      <c r="O60" s="17" t="s">
        <v>264</v>
      </c>
      <c r="P60" s="18">
        <v>2021</v>
      </c>
      <c r="Q60" s="18">
        <v>2021</v>
      </c>
      <c r="R60" s="17" t="s">
        <v>258</v>
      </c>
      <c r="S60" s="17" t="s">
        <v>259</v>
      </c>
      <c r="T60" s="17"/>
    </row>
    <row r="61" s="2" customFormat="1" ht="12" customHeight="1" spans="1:20">
      <c r="A61" s="17">
        <v>63</v>
      </c>
      <c r="B61" s="18">
        <v>96</v>
      </c>
      <c r="C61" s="18">
        <v>2018</v>
      </c>
      <c r="D61" s="18" t="s">
        <v>26</v>
      </c>
      <c r="E61" s="18" t="s">
        <v>265</v>
      </c>
      <c r="F61" s="18" t="s">
        <v>266</v>
      </c>
      <c r="G61" s="18" t="s">
        <v>267</v>
      </c>
      <c r="H61" s="17" t="s">
        <v>51</v>
      </c>
      <c r="I61" s="17" t="s">
        <v>31</v>
      </c>
      <c r="J61" s="17">
        <v>9</v>
      </c>
      <c r="K61" s="17">
        <v>9</v>
      </c>
      <c r="L61" s="17">
        <v>0</v>
      </c>
      <c r="M61" s="17">
        <v>0</v>
      </c>
      <c r="N61" s="18" t="s">
        <v>268</v>
      </c>
      <c r="O61" s="17" t="s">
        <v>269</v>
      </c>
      <c r="P61" s="18">
        <v>2021</v>
      </c>
      <c r="Q61" s="18">
        <v>2021</v>
      </c>
      <c r="R61" s="17" t="s">
        <v>258</v>
      </c>
      <c r="S61" s="17" t="s">
        <v>259</v>
      </c>
      <c r="T61" s="17"/>
    </row>
    <row r="62" s="2" customFormat="1" ht="12" customHeight="1" spans="1:20">
      <c r="A62" s="17">
        <v>64</v>
      </c>
      <c r="B62" s="18">
        <v>97</v>
      </c>
      <c r="C62" s="18">
        <v>2018</v>
      </c>
      <c r="D62" s="18" t="s">
        <v>26</v>
      </c>
      <c r="E62" s="18" t="s">
        <v>270</v>
      </c>
      <c r="F62" s="18" t="s">
        <v>271</v>
      </c>
      <c r="G62" s="18" t="s">
        <v>262</v>
      </c>
      <c r="H62" s="17" t="s">
        <v>51</v>
      </c>
      <c r="I62" s="17" t="s">
        <v>31</v>
      </c>
      <c r="J62" s="18">
        <v>20</v>
      </c>
      <c r="K62" s="18">
        <v>20</v>
      </c>
      <c r="L62" s="17">
        <v>0</v>
      </c>
      <c r="M62" s="17">
        <v>0</v>
      </c>
      <c r="N62" s="18" t="s">
        <v>272</v>
      </c>
      <c r="O62" s="17" t="s">
        <v>257</v>
      </c>
      <c r="P62" s="18">
        <v>2021</v>
      </c>
      <c r="Q62" s="18">
        <v>2021</v>
      </c>
      <c r="R62" s="17" t="s">
        <v>258</v>
      </c>
      <c r="S62" s="17" t="s">
        <v>259</v>
      </c>
      <c r="T62" s="17"/>
    </row>
    <row r="63" s="2" customFormat="1" ht="12" customHeight="1" spans="1:20">
      <c r="A63" s="17">
        <v>65</v>
      </c>
      <c r="B63" s="18">
        <v>98</v>
      </c>
      <c r="C63" s="18">
        <v>2018</v>
      </c>
      <c r="D63" s="18" t="s">
        <v>26</v>
      </c>
      <c r="E63" s="18" t="s">
        <v>273</v>
      </c>
      <c r="F63" s="18" t="s">
        <v>274</v>
      </c>
      <c r="G63" s="18" t="s">
        <v>259</v>
      </c>
      <c r="H63" s="17" t="s">
        <v>51</v>
      </c>
      <c r="I63" s="17" t="s">
        <v>31</v>
      </c>
      <c r="J63" s="18">
        <v>10</v>
      </c>
      <c r="K63" s="18">
        <v>10</v>
      </c>
      <c r="L63" s="17">
        <v>0</v>
      </c>
      <c r="M63" s="17">
        <v>0</v>
      </c>
      <c r="N63" s="18" t="s">
        <v>275</v>
      </c>
      <c r="O63" s="17" t="s">
        <v>276</v>
      </c>
      <c r="P63" s="18">
        <v>2021</v>
      </c>
      <c r="Q63" s="18">
        <v>2021</v>
      </c>
      <c r="R63" s="17" t="s">
        <v>258</v>
      </c>
      <c r="S63" s="17" t="s">
        <v>259</v>
      </c>
      <c r="T63" s="17"/>
    </row>
    <row r="64" s="2" customFormat="1" ht="12" customHeight="1" spans="1:20">
      <c r="A64" s="17">
        <v>66</v>
      </c>
      <c r="B64" s="18">
        <v>99</v>
      </c>
      <c r="C64" s="18">
        <v>2018</v>
      </c>
      <c r="D64" s="18" t="s">
        <v>26</v>
      </c>
      <c r="E64" s="18" t="s">
        <v>277</v>
      </c>
      <c r="F64" s="18" t="s">
        <v>278</v>
      </c>
      <c r="G64" s="18" t="s">
        <v>279</v>
      </c>
      <c r="H64" s="17" t="s">
        <v>51</v>
      </c>
      <c r="I64" s="17" t="s">
        <v>31</v>
      </c>
      <c r="J64" s="18">
        <v>0.66</v>
      </c>
      <c r="K64" s="18">
        <v>0.66</v>
      </c>
      <c r="L64" s="17">
        <v>0</v>
      </c>
      <c r="M64" s="17">
        <v>0</v>
      </c>
      <c r="N64" s="18" t="s">
        <v>280</v>
      </c>
      <c r="O64" s="17" t="s">
        <v>281</v>
      </c>
      <c r="P64" s="18">
        <v>2021</v>
      </c>
      <c r="Q64" s="18">
        <v>2021</v>
      </c>
      <c r="R64" s="17" t="s">
        <v>258</v>
      </c>
      <c r="S64" s="17" t="s">
        <v>282</v>
      </c>
      <c r="T64" s="17"/>
    </row>
    <row r="65" s="2" customFormat="1" ht="12" customHeight="1" spans="1:20">
      <c r="A65" s="17">
        <v>67</v>
      </c>
      <c r="B65" s="18">
        <v>100</v>
      </c>
      <c r="C65" s="18">
        <v>2018</v>
      </c>
      <c r="D65" s="18" t="s">
        <v>26</v>
      </c>
      <c r="E65" s="18" t="s">
        <v>283</v>
      </c>
      <c r="F65" s="18" t="s">
        <v>284</v>
      </c>
      <c r="G65" s="18" t="s">
        <v>285</v>
      </c>
      <c r="H65" s="17" t="s">
        <v>51</v>
      </c>
      <c r="I65" s="17" t="s">
        <v>31</v>
      </c>
      <c r="J65" s="18">
        <v>0.24</v>
      </c>
      <c r="K65" s="18">
        <v>0.24</v>
      </c>
      <c r="L65" s="17">
        <v>0</v>
      </c>
      <c r="M65" s="17">
        <v>0</v>
      </c>
      <c r="N65" s="18" t="s">
        <v>286</v>
      </c>
      <c r="O65" s="17" t="s">
        <v>281</v>
      </c>
      <c r="P65" s="18">
        <v>2021</v>
      </c>
      <c r="Q65" s="18">
        <v>2021</v>
      </c>
      <c r="R65" s="17" t="s">
        <v>258</v>
      </c>
      <c r="S65" s="17" t="s">
        <v>282</v>
      </c>
      <c r="T65" s="17"/>
    </row>
    <row r="66" s="2" customFormat="1" ht="12" customHeight="1" spans="1:20">
      <c r="A66" s="17">
        <v>68</v>
      </c>
      <c r="B66" s="18">
        <v>102</v>
      </c>
      <c r="C66" s="18">
        <v>2018</v>
      </c>
      <c r="D66" s="18" t="s">
        <v>65</v>
      </c>
      <c r="E66" s="18" t="s">
        <v>287</v>
      </c>
      <c r="F66" s="18" t="s">
        <v>288</v>
      </c>
      <c r="G66" s="18" t="s">
        <v>289</v>
      </c>
      <c r="H66" s="17" t="s">
        <v>51</v>
      </c>
      <c r="I66" s="17" t="s">
        <v>31</v>
      </c>
      <c r="J66" s="18">
        <v>100</v>
      </c>
      <c r="K66" s="18">
        <v>100</v>
      </c>
      <c r="L66" s="17">
        <v>0</v>
      </c>
      <c r="M66" s="17">
        <v>0</v>
      </c>
      <c r="N66" s="18" t="s">
        <v>290</v>
      </c>
      <c r="O66" s="17" t="s">
        <v>291</v>
      </c>
      <c r="P66" s="18">
        <v>2021</v>
      </c>
      <c r="Q66" s="18">
        <v>2021</v>
      </c>
      <c r="R66" s="17" t="s">
        <v>258</v>
      </c>
      <c r="S66" s="17" t="s">
        <v>282</v>
      </c>
      <c r="T66" s="17"/>
    </row>
    <row r="67" s="2" customFormat="1" ht="12" customHeight="1" spans="1:20">
      <c r="A67" s="17">
        <v>69</v>
      </c>
      <c r="B67" s="18">
        <v>103</v>
      </c>
      <c r="C67" s="18">
        <v>2018</v>
      </c>
      <c r="D67" s="18" t="s">
        <v>65</v>
      </c>
      <c r="E67" s="18" t="s">
        <v>292</v>
      </c>
      <c r="F67" s="18" t="s">
        <v>293</v>
      </c>
      <c r="G67" s="18" t="s">
        <v>289</v>
      </c>
      <c r="H67" s="17" t="s">
        <v>51</v>
      </c>
      <c r="I67" s="17" t="s">
        <v>31</v>
      </c>
      <c r="J67" s="18">
        <v>30</v>
      </c>
      <c r="K67" s="18">
        <v>30</v>
      </c>
      <c r="L67" s="17">
        <v>0</v>
      </c>
      <c r="M67" s="17">
        <v>0</v>
      </c>
      <c r="N67" s="18" t="s">
        <v>294</v>
      </c>
      <c r="O67" s="17" t="s">
        <v>291</v>
      </c>
      <c r="P67" s="18">
        <v>2021</v>
      </c>
      <c r="Q67" s="18">
        <v>2021</v>
      </c>
      <c r="R67" s="17" t="s">
        <v>258</v>
      </c>
      <c r="S67" s="17" t="s">
        <v>282</v>
      </c>
      <c r="T67" s="17"/>
    </row>
    <row r="68" s="2" customFormat="1" ht="12" customHeight="1" spans="1:20">
      <c r="A68" s="17">
        <v>70</v>
      </c>
      <c r="B68" s="18">
        <v>104</v>
      </c>
      <c r="C68" s="18">
        <v>2018</v>
      </c>
      <c r="D68" s="18" t="s">
        <v>26</v>
      </c>
      <c r="E68" s="18" t="s">
        <v>295</v>
      </c>
      <c r="F68" s="18" t="s">
        <v>296</v>
      </c>
      <c r="G68" s="18" t="s">
        <v>297</v>
      </c>
      <c r="H68" s="17" t="s">
        <v>51</v>
      </c>
      <c r="I68" s="17" t="s">
        <v>31</v>
      </c>
      <c r="J68" s="18">
        <v>5</v>
      </c>
      <c r="K68" s="18">
        <v>5</v>
      </c>
      <c r="L68" s="17">
        <v>0</v>
      </c>
      <c r="M68" s="17">
        <v>0</v>
      </c>
      <c r="N68" s="18" t="s">
        <v>298</v>
      </c>
      <c r="O68" s="17" t="s">
        <v>269</v>
      </c>
      <c r="P68" s="18">
        <v>2021</v>
      </c>
      <c r="Q68" s="18">
        <v>2021</v>
      </c>
      <c r="R68" s="17" t="s">
        <v>258</v>
      </c>
      <c r="S68" s="17" t="s">
        <v>282</v>
      </c>
      <c r="T68" s="17"/>
    </row>
    <row r="69" s="2" customFormat="1" ht="12" customHeight="1" spans="1:20">
      <c r="A69" s="17">
        <v>71</v>
      </c>
      <c r="B69" s="18">
        <v>105</v>
      </c>
      <c r="C69" s="18">
        <v>2018</v>
      </c>
      <c r="D69" s="17" t="s">
        <v>26</v>
      </c>
      <c r="E69" s="18" t="s">
        <v>299</v>
      </c>
      <c r="F69" s="18" t="s">
        <v>300</v>
      </c>
      <c r="G69" s="18" t="s">
        <v>301</v>
      </c>
      <c r="H69" s="17" t="s">
        <v>51</v>
      </c>
      <c r="I69" s="17" t="s">
        <v>31</v>
      </c>
      <c r="J69" s="18">
        <v>16</v>
      </c>
      <c r="K69" s="18">
        <v>16</v>
      </c>
      <c r="L69" s="17">
        <v>0</v>
      </c>
      <c r="M69" s="17">
        <v>0</v>
      </c>
      <c r="N69" s="18" t="s">
        <v>302</v>
      </c>
      <c r="O69" s="17" t="s">
        <v>264</v>
      </c>
      <c r="P69" s="18">
        <v>2021</v>
      </c>
      <c r="Q69" s="18">
        <v>2021</v>
      </c>
      <c r="R69" s="17" t="s">
        <v>258</v>
      </c>
      <c r="S69" s="17" t="s">
        <v>303</v>
      </c>
      <c r="T69" s="17"/>
    </row>
    <row r="70" s="2" customFormat="1" ht="12" customHeight="1" spans="1:20">
      <c r="A70" s="17">
        <v>72</v>
      </c>
      <c r="B70" s="18">
        <v>106</v>
      </c>
      <c r="C70" s="18">
        <v>2018</v>
      </c>
      <c r="D70" s="17" t="s">
        <v>26</v>
      </c>
      <c r="E70" s="18" t="s">
        <v>304</v>
      </c>
      <c r="F70" s="18" t="s">
        <v>305</v>
      </c>
      <c r="G70" s="18" t="s">
        <v>301</v>
      </c>
      <c r="H70" s="17" t="s">
        <v>51</v>
      </c>
      <c r="I70" s="17" t="s">
        <v>31</v>
      </c>
      <c r="J70" s="18">
        <v>40</v>
      </c>
      <c r="K70" s="18">
        <v>40</v>
      </c>
      <c r="L70" s="17">
        <v>0</v>
      </c>
      <c r="M70" s="17">
        <v>0</v>
      </c>
      <c r="N70" s="17" t="s">
        <v>306</v>
      </c>
      <c r="O70" s="17" t="s">
        <v>264</v>
      </c>
      <c r="P70" s="18">
        <v>2021</v>
      </c>
      <c r="Q70" s="18">
        <v>2021</v>
      </c>
      <c r="R70" s="17" t="s">
        <v>258</v>
      </c>
      <c r="S70" s="17" t="s">
        <v>303</v>
      </c>
      <c r="T70" s="17"/>
    </row>
    <row r="71" s="2" customFormat="1" ht="12" customHeight="1" spans="1:20">
      <c r="A71" s="17">
        <v>73</v>
      </c>
      <c r="B71" s="18">
        <v>107</v>
      </c>
      <c r="C71" s="18">
        <v>2018</v>
      </c>
      <c r="D71" s="17" t="s">
        <v>26</v>
      </c>
      <c r="E71" s="18" t="s">
        <v>307</v>
      </c>
      <c r="F71" s="18" t="s">
        <v>308</v>
      </c>
      <c r="G71" s="18" t="s">
        <v>309</v>
      </c>
      <c r="H71" s="17" t="s">
        <v>51</v>
      </c>
      <c r="I71" s="17" t="s">
        <v>31</v>
      </c>
      <c r="J71" s="18">
        <v>16</v>
      </c>
      <c r="K71" s="18">
        <v>16</v>
      </c>
      <c r="L71" s="17">
        <v>0</v>
      </c>
      <c r="M71" s="17">
        <v>0</v>
      </c>
      <c r="N71" s="17" t="s">
        <v>310</v>
      </c>
      <c r="O71" s="17" t="s">
        <v>264</v>
      </c>
      <c r="P71" s="18">
        <v>2021</v>
      </c>
      <c r="Q71" s="18">
        <v>2021</v>
      </c>
      <c r="R71" s="17" t="s">
        <v>258</v>
      </c>
      <c r="S71" s="17" t="s">
        <v>303</v>
      </c>
      <c r="T71" s="17"/>
    </row>
    <row r="72" s="2" customFormat="1" ht="12" customHeight="1" spans="1:20">
      <c r="A72" s="17">
        <v>74</v>
      </c>
      <c r="B72" s="18">
        <v>109</v>
      </c>
      <c r="C72" s="18">
        <v>2018</v>
      </c>
      <c r="D72" s="18" t="s">
        <v>65</v>
      </c>
      <c r="E72" s="18" t="s">
        <v>311</v>
      </c>
      <c r="F72" s="18" t="s">
        <v>312</v>
      </c>
      <c r="G72" s="18" t="s">
        <v>301</v>
      </c>
      <c r="H72" s="17" t="s">
        <v>51</v>
      </c>
      <c r="I72" s="17" t="s">
        <v>31</v>
      </c>
      <c r="J72" s="18">
        <v>5</v>
      </c>
      <c r="K72" s="18">
        <v>5</v>
      </c>
      <c r="L72" s="17">
        <v>0</v>
      </c>
      <c r="M72" s="17">
        <v>0</v>
      </c>
      <c r="N72" s="17" t="s">
        <v>313</v>
      </c>
      <c r="O72" s="17" t="s">
        <v>314</v>
      </c>
      <c r="P72" s="18">
        <v>2021</v>
      </c>
      <c r="Q72" s="18">
        <v>2021</v>
      </c>
      <c r="R72" s="17" t="s">
        <v>258</v>
      </c>
      <c r="S72" s="17" t="s">
        <v>303</v>
      </c>
      <c r="T72" s="17"/>
    </row>
    <row r="73" s="2" customFormat="1" ht="12" customHeight="1" spans="1:20">
      <c r="A73" s="17">
        <v>75</v>
      </c>
      <c r="B73" s="18">
        <v>110</v>
      </c>
      <c r="C73" s="18">
        <v>2018</v>
      </c>
      <c r="D73" s="18" t="s">
        <v>65</v>
      </c>
      <c r="E73" s="18" t="s">
        <v>315</v>
      </c>
      <c r="F73" s="18" t="s">
        <v>316</v>
      </c>
      <c r="G73" s="18" t="s">
        <v>317</v>
      </c>
      <c r="H73" s="17" t="s">
        <v>51</v>
      </c>
      <c r="I73" s="17" t="s">
        <v>31</v>
      </c>
      <c r="J73" s="18">
        <v>9.55</v>
      </c>
      <c r="K73" s="18">
        <v>9.55</v>
      </c>
      <c r="L73" s="17">
        <v>0</v>
      </c>
      <c r="M73" s="17">
        <v>0</v>
      </c>
      <c r="N73" s="18" t="s">
        <v>318</v>
      </c>
      <c r="O73" s="17" t="s">
        <v>319</v>
      </c>
      <c r="P73" s="18">
        <v>2021</v>
      </c>
      <c r="Q73" s="18">
        <v>2021</v>
      </c>
      <c r="R73" s="17" t="s">
        <v>258</v>
      </c>
      <c r="S73" s="17" t="s">
        <v>303</v>
      </c>
      <c r="T73" s="17"/>
    </row>
    <row r="74" s="2" customFormat="1" ht="12" customHeight="1" spans="1:20">
      <c r="A74" s="17">
        <v>76</v>
      </c>
      <c r="B74" s="18">
        <v>111</v>
      </c>
      <c r="C74" s="18">
        <v>2018</v>
      </c>
      <c r="D74" s="18" t="s">
        <v>26</v>
      </c>
      <c r="E74" s="18" t="s">
        <v>320</v>
      </c>
      <c r="F74" s="18" t="s">
        <v>321</v>
      </c>
      <c r="G74" s="18" t="s">
        <v>322</v>
      </c>
      <c r="H74" s="17" t="s">
        <v>51</v>
      </c>
      <c r="I74" s="17" t="s">
        <v>31</v>
      </c>
      <c r="J74" s="18">
        <v>30</v>
      </c>
      <c r="K74" s="18">
        <v>30</v>
      </c>
      <c r="L74" s="17">
        <v>0</v>
      </c>
      <c r="M74" s="17">
        <v>0</v>
      </c>
      <c r="N74" s="18" t="s">
        <v>323</v>
      </c>
      <c r="O74" s="17" t="s">
        <v>264</v>
      </c>
      <c r="P74" s="18">
        <v>2021</v>
      </c>
      <c r="Q74" s="18">
        <v>2021</v>
      </c>
      <c r="R74" s="17" t="s">
        <v>258</v>
      </c>
      <c r="S74" s="17" t="s">
        <v>322</v>
      </c>
      <c r="T74" s="17"/>
    </row>
    <row r="75" s="2" customFormat="1" ht="12" customHeight="1" spans="1:20">
      <c r="A75" s="17">
        <v>77</v>
      </c>
      <c r="B75" s="18">
        <v>112</v>
      </c>
      <c r="C75" s="18">
        <v>2018</v>
      </c>
      <c r="D75" s="18" t="s">
        <v>26</v>
      </c>
      <c r="E75" s="18" t="s">
        <v>324</v>
      </c>
      <c r="F75" s="18" t="s">
        <v>325</v>
      </c>
      <c r="G75" s="18" t="s">
        <v>322</v>
      </c>
      <c r="H75" s="17" t="s">
        <v>51</v>
      </c>
      <c r="I75" s="17" t="s">
        <v>31</v>
      </c>
      <c r="J75" s="18">
        <v>20</v>
      </c>
      <c r="K75" s="18">
        <v>20</v>
      </c>
      <c r="L75" s="17">
        <v>0</v>
      </c>
      <c r="M75" s="17">
        <v>0</v>
      </c>
      <c r="N75" s="18" t="s">
        <v>326</v>
      </c>
      <c r="O75" s="17" t="s">
        <v>264</v>
      </c>
      <c r="P75" s="18">
        <v>2021</v>
      </c>
      <c r="Q75" s="18">
        <v>2021</v>
      </c>
      <c r="R75" s="17" t="s">
        <v>258</v>
      </c>
      <c r="S75" s="17" t="s">
        <v>322</v>
      </c>
      <c r="T75" s="17"/>
    </row>
    <row r="76" s="2" customFormat="1" ht="12" customHeight="1" spans="1:20">
      <c r="A76" s="17">
        <v>78</v>
      </c>
      <c r="B76" s="18">
        <v>113</v>
      </c>
      <c r="C76" s="18">
        <v>2018</v>
      </c>
      <c r="D76" s="18" t="s">
        <v>26</v>
      </c>
      <c r="E76" s="18" t="s">
        <v>327</v>
      </c>
      <c r="F76" s="18" t="s">
        <v>328</v>
      </c>
      <c r="G76" s="18" t="s">
        <v>322</v>
      </c>
      <c r="H76" s="17" t="s">
        <v>51</v>
      </c>
      <c r="I76" s="17" t="s">
        <v>31</v>
      </c>
      <c r="J76" s="18">
        <v>28</v>
      </c>
      <c r="K76" s="18">
        <v>28</v>
      </c>
      <c r="L76" s="17">
        <v>0</v>
      </c>
      <c r="M76" s="17">
        <v>0</v>
      </c>
      <c r="N76" s="18" t="s">
        <v>329</v>
      </c>
      <c r="O76" s="17" t="s">
        <v>257</v>
      </c>
      <c r="P76" s="18">
        <v>2021</v>
      </c>
      <c r="Q76" s="18">
        <v>2021</v>
      </c>
      <c r="R76" s="17" t="s">
        <v>258</v>
      </c>
      <c r="S76" s="17" t="s">
        <v>322</v>
      </c>
      <c r="T76" s="17"/>
    </row>
    <row r="77" s="2" customFormat="1" ht="12" customHeight="1" spans="1:20">
      <c r="A77" s="17">
        <v>79</v>
      </c>
      <c r="B77" s="18">
        <v>114</v>
      </c>
      <c r="C77" s="18">
        <v>2018</v>
      </c>
      <c r="D77" s="18" t="s">
        <v>26</v>
      </c>
      <c r="E77" s="18" t="s">
        <v>330</v>
      </c>
      <c r="F77" s="18" t="s">
        <v>331</v>
      </c>
      <c r="G77" s="18" t="s">
        <v>322</v>
      </c>
      <c r="H77" s="17" t="s">
        <v>51</v>
      </c>
      <c r="I77" s="17" t="s">
        <v>31</v>
      </c>
      <c r="J77" s="18">
        <v>15</v>
      </c>
      <c r="K77" s="18">
        <v>15</v>
      </c>
      <c r="L77" s="17">
        <v>0</v>
      </c>
      <c r="M77" s="17">
        <v>0</v>
      </c>
      <c r="N77" s="18" t="s">
        <v>332</v>
      </c>
      <c r="O77" s="17" t="s">
        <v>264</v>
      </c>
      <c r="P77" s="18">
        <v>2021</v>
      </c>
      <c r="Q77" s="18">
        <v>2021</v>
      </c>
      <c r="R77" s="17" t="s">
        <v>258</v>
      </c>
      <c r="S77" s="17" t="s">
        <v>322</v>
      </c>
      <c r="T77" s="17"/>
    </row>
    <row r="78" s="5" customFormat="1" ht="12" customHeight="1" spans="1:20">
      <c r="A78" s="19">
        <v>80</v>
      </c>
      <c r="B78" s="20">
        <v>115</v>
      </c>
      <c r="C78" s="20">
        <v>2018</v>
      </c>
      <c r="D78" s="20" t="s">
        <v>26</v>
      </c>
      <c r="E78" s="20" t="s">
        <v>333</v>
      </c>
      <c r="F78" s="20" t="s">
        <v>334</v>
      </c>
      <c r="G78" s="20" t="s">
        <v>322</v>
      </c>
      <c r="H78" s="19" t="s">
        <v>51</v>
      </c>
      <c r="I78" s="19" t="s">
        <v>31</v>
      </c>
      <c r="J78" s="20">
        <v>30</v>
      </c>
      <c r="K78" s="20">
        <v>30</v>
      </c>
      <c r="L78" s="19">
        <v>0</v>
      </c>
      <c r="M78" s="19">
        <v>0</v>
      </c>
      <c r="N78" s="20" t="s">
        <v>335</v>
      </c>
      <c r="O78" s="19" t="s">
        <v>264</v>
      </c>
      <c r="P78" s="20">
        <v>2020</v>
      </c>
      <c r="Q78" s="20">
        <v>2020</v>
      </c>
      <c r="R78" s="19" t="s">
        <v>258</v>
      </c>
      <c r="S78" s="19" t="s">
        <v>322</v>
      </c>
      <c r="T78" s="19"/>
    </row>
    <row r="79" s="2" customFormat="1" ht="12" customHeight="1" spans="1:20">
      <c r="A79" s="17">
        <v>81</v>
      </c>
      <c r="B79" s="18">
        <v>116</v>
      </c>
      <c r="C79" s="18">
        <v>2018</v>
      </c>
      <c r="D79" s="18" t="s">
        <v>26</v>
      </c>
      <c r="E79" s="18" t="s">
        <v>336</v>
      </c>
      <c r="F79" s="18" t="s">
        <v>337</v>
      </c>
      <c r="G79" s="18" t="s">
        <v>338</v>
      </c>
      <c r="H79" s="17" t="s">
        <v>51</v>
      </c>
      <c r="I79" s="17" t="s">
        <v>31</v>
      </c>
      <c r="J79" s="18">
        <v>2</v>
      </c>
      <c r="K79" s="18">
        <v>2</v>
      </c>
      <c r="L79" s="17">
        <v>0</v>
      </c>
      <c r="M79" s="17">
        <v>0</v>
      </c>
      <c r="N79" s="18" t="s">
        <v>339</v>
      </c>
      <c r="O79" s="17" t="s">
        <v>264</v>
      </c>
      <c r="P79" s="18">
        <v>2021</v>
      </c>
      <c r="Q79" s="18">
        <v>2021</v>
      </c>
      <c r="R79" s="17" t="s">
        <v>258</v>
      </c>
      <c r="S79" s="17" t="s">
        <v>340</v>
      </c>
      <c r="T79" s="17"/>
    </row>
    <row r="80" s="2" customFormat="1" ht="12" customHeight="1" spans="1:20">
      <c r="A80" s="17">
        <v>82</v>
      </c>
      <c r="B80" s="18">
        <v>117</v>
      </c>
      <c r="C80" s="18">
        <v>2018</v>
      </c>
      <c r="D80" s="18" t="s">
        <v>26</v>
      </c>
      <c r="E80" s="18" t="s">
        <v>341</v>
      </c>
      <c r="F80" s="18" t="s">
        <v>342</v>
      </c>
      <c r="G80" s="18" t="s">
        <v>338</v>
      </c>
      <c r="H80" s="17" t="s">
        <v>51</v>
      </c>
      <c r="I80" s="17" t="s">
        <v>31</v>
      </c>
      <c r="J80" s="18">
        <v>2</v>
      </c>
      <c r="K80" s="18">
        <v>2</v>
      </c>
      <c r="L80" s="17">
        <v>0</v>
      </c>
      <c r="M80" s="17">
        <v>0</v>
      </c>
      <c r="N80" s="18" t="s">
        <v>343</v>
      </c>
      <c r="O80" s="17" t="s">
        <v>264</v>
      </c>
      <c r="P80" s="18">
        <v>2021</v>
      </c>
      <c r="Q80" s="18">
        <v>2021</v>
      </c>
      <c r="R80" s="17" t="s">
        <v>258</v>
      </c>
      <c r="S80" s="17" t="s">
        <v>340</v>
      </c>
      <c r="T80" s="17"/>
    </row>
    <row r="81" s="2" customFormat="1" ht="12" customHeight="1" spans="1:20">
      <c r="A81" s="17">
        <v>83</v>
      </c>
      <c r="B81" s="18">
        <v>118</v>
      </c>
      <c r="C81" s="18">
        <v>2018</v>
      </c>
      <c r="D81" s="18" t="s">
        <v>26</v>
      </c>
      <c r="E81" s="18" t="s">
        <v>344</v>
      </c>
      <c r="F81" s="18" t="s">
        <v>345</v>
      </c>
      <c r="G81" s="18" t="s">
        <v>338</v>
      </c>
      <c r="H81" s="17" t="s">
        <v>51</v>
      </c>
      <c r="I81" s="17" t="s">
        <v>31</v>
      </c>
      <c r="J81" s="18">
        <v>2</v>
      </c>
      <c r="K81" s="18">
        <v>2</v>
      </c>
      <c r="L81" s="17">
        <v>0</v>
      </c>
      <c r="M81" s="17">
        <v>0</v>
      </c>
      <c r="N81" s="18" t="s">
        <v>137</v>
      </c>
      <c r="O81" s="17" t="s">
        <v>264</v>
      </c>
      <c r="P81" s="18">
        <v>2021</v>
      </c>
      <c r="Q81" s="18">
        <v>2021</v>
      </c>
      <c r="R81" s="17" t="s">
        <v>258</v>
      </c>
      <c r="S81" s="17" t="s">
        <v>340</v>
      </c>
      <c r="T81" s="17"/>
    </row>
    <row r="82" s="2" customFormat="1" ht="12" customHeight="1" spans="1:20">
      <c r="A82" s="17">
        <v>84</v>
      </c>
      <c r="B82" s="18">
        <v>119</v>
      </c>
      <c r="C82" s="18">
        <v>2018</v>
      </c>
      <c r="D82" s="18" t="s">
        <v>26</v>
      </c>
      <c r="E82" s="18" t="s">
        <v>346</v>
      </c>
      <c r="F82" s="18" t="s">
        <v>347</v>
      </c>
      <c r="G82" s="18" t="s">
        <v>348</v>
      </c>
      <c r="H82" s="17" t="s">
        <v>51</v>
      </c>
      <c r="I82" s="17" t="s">
        <v>31</v>
      </c>
      <c r="J82" s="18">
        <v>6</v>
      </c>
      <c r="K82" s="18">
        <v>6</v>
      </c>
      <c r="L82" s="17">
        <v>0</v>
      </c>
      <c r="M82" s="17">
        <v>0</v>
      </c>
      <c r="N82" s="18" t="s">
        <v>349</v>
      </c>
      <c r="O82" s="17" t="s">
        <v>350</v>
      </c>
      <c r="P82" s="18">
        <v>2021</v>
      </c>
      <c r="Q82" s="18">
        <v>2021</v>
      </c>
      <c r="R82" s="17" t="s">
        <v>258</v>
      </c>
      <c r="S82" s="17" t="s">
        <v>340</v>
      </c>
      <c r="T82" s="17"/>
    </row>
    <row r="83" s="5" customFormat="1" ht="12" customHeight="1" spans="1:20">
      <c r="A83" s="19">
        <v>85</v>
      </c>
      <c r="B83" s="20">
        <v>120</v>
      </c>
      <c r="C83" s="20">
        <v>2018</v>
      </c>
      <c r="D83" s="20" t="s">
        <v>65</v>
      </c>
      <c r="E83" s="20" t="s">
        <v>351</v>
      </c>
      <c r="F83" s="20" t="s">
        <v>352</v>
      </c>
      <c r="G83" s="20" t="s">
        <v>348</v>
      </c>
      <c r="H83" s="19" t="s">
        <v>51</v>
      </c>
      <c r="I83" s="19" t="s">
        <v>31</v>
      </c>
      <c r="J83" s="20">
        <v>3</v>
      </c>
      <c r="K83" s="20">
        <v>3</v>
      </c>
      <c r="L83" s="19">
        <v>0</v>
      </c>
      <c r="M83" s="19">
        <v>0</v>
      </c>
      <c r="N83" s="20" t="s">
        <v>353</v>
      </c>
      <c r="O83" s="19" t="s">
        <v>314</v>
      </c>
      <c r="P83" s="20">
        <v>2018</v>
      </c>
      <c r="Q83" s="20">
        <v>2018</v>
      </c>
      <c r="R83" s="19" t="s">
        <v>258</v>
      </c>
      <c r="S83" s="19" t="s">
        <v>340</v>
      </c>
      <c r="T83" s="19"/>
    </row>
    <row r="84" s="5" customFormat="1" ht="12" customHeight="1" spans="1:20">
      <c r="A84" s="19">
        <v>86</v>
      </c>
      <c r="B84" s="20">
        <v>122</v>
      </c>
      <c r="C84" s="20">
        <v>2018</v>
      </c>
      <c r="D84" s="20" t="s">
        <v>65</v>
      </c>
      <c r="E84" s="20" t="s">
        <v>354</v>
      </c>
      <c r="F84" s="20" t="s">
        <v>355</v>
      </c>
      <c r="G84" s="20" t="s">
        <v>356</v>
      </c>
      <c r="H84" s="19" t="s">
        <v>51</v>
      </c>
      <c r="I84" s="19" t="s">
        <v>31</v>
      </c>
      <c r="J84" s="20">
        <v>9</v>
      </c>
      <c r="K84" s="20">
        <v>9</v>
      </c>
      <c r="L84" s="19">
        <v>0</v>
      </c>
      <c r="M84" s="19">
        <v>0</v>
      </c>
      <c r="N84" s="20" t="s">
        <v>357</v>
      </c>
      <c r="O84" s="19" t="s">
        <v>264</v>
      </c>
      <c r="P84" s="20">
        <v>2018</v>
      </c>
      <c r="Q84" s="20">
        <v>2018</v>
      </c>
      <c r="R84" s="19" t="s">
        <v>258</v>
      </c>
      <c r="S84" s="19" t="s">
        <v>356</v>
      </c>
      <c r="T84" s="19"/>
    </row>
    <row r="85" s="5" customFormat="1" ht="12" customHeight="1" spans="1:20">
      <c r="A85" s="19">
        <v>87</v>
      </c>
      <c r="B85" s="20">
        <v>123</v>
      </c>
      <c r="C85" s="20">
        <v>2018</v>
      </c>
      <c r="D85" s="20" t="s">
        <v>65</v>
      </c>
      <c r="E85" s="20" t="s">
        <v>358</v>
      </c>
      <c r="F85" s="20" t="s">
        <v>359</v>
      </c>
      <c r="G85" s="20" t="s">
        <v>356</v>
      </c>
      <c r="H85" s="19" t="s">
        <v>51</v>
      </c>
      <c r="I85" s="19" t="s">
        <v>31</v>
      </c>
      <c r="J85" s="20">
        <v>12</v>
      </c>
      <c r="K85" s="20">
        <v>12</v>
      </c>
      <c r="L85" s="19">
        <v>0</v>
      </c>
      <c r="M85" s="19">
        <v>0</v>
      </c>
      <c r="N85" s="20" t="s">
        <v>360</v>
      </c>
      <c r="O85" s="19" t="s">
        <v>350</v>
      </c>
      <c r="P85" s="20">
        <v>2018</v>
      </c>
      <c r="Q85" s="20">
        <v>2018</v>
      </c>
      <c r="R85" s="19" t="s">
        <v>258</v>
      </c>
      <c r="S85" s="19" t="s">
        <v>356</v>
      </c>
      <c r="T85" s="19"/>
    </row>
    <row r="86" s="5" customFormat="1" ht="12" customHeight="1" spans="1:20">
      <c r="A86" s="19">
        <v>88</v>
      </c>
      <c r="B86" s="20">
        <v>124</v>
      </c>
      <c r="C86" s="20">
        <v>2018</v>
      </c>
      <c r="D86" s="20" t="s">
        <v>65</v>
      </c>
      <c r="E86" s="20" t="s">
        <v>361</v>
      </c>
      <c r="F86" s="20" t="s">
        <v>362</v>
      </c>
      <c r="G86" s="20" t="s">
        <v>356</v>
      </c>
      <c r="H86" s="19" t="s">
        <v>51</v>
      </c>
      <c r="I86" s="19" t="s">
        <v>31</v>
      </c>
      <c r="J86" s="20">
        <v>8</v>
      </c>
      <c r="K86" s="20">
        <v>8</v>
      </c>
      <c r="L86" s="19">
        <v>0</v>
      </c>
      <c r="M86" s="19">
        <v>0</v>
      </c>
      <c r="N86" s="20" t="s">
        <v>363</v>
      </c>
      <c r="O86" s="19" t="s">
        <v>257</v>
      </c>
      <c r="P86" s="20">
        <v>2018</v>
      </c>
      <c r="Q86" s="20">
        <v>2018</v>
      </c>
      <c r="R86" s="19" t="s">
        <v>258</v>
      </c>
      <c r="S86" s="19" t="s">
        <v>356</v>
      </c>
      <c r="T86" s="19"/>
    </row>
    <row r="87" s="5" customFormat="1" ht="12" customHeight="1" spans="1:20">
      <c r="A87" s="19">
        <v>89</v>
      </c>
      <c r="B87" s="20">
        <v>125</v>
      </c>
      <c r="C87" s="20">
        <v>2018</v>
      </c>
      <c r="D87" s="20" t="s">
        <v>65</v>
      </c>
      <c r="E87" s="20" t="s">
        <v>364</v>
      </c>
      <c r="F87" s="20" t="s">
        <v>365</v>
      </c>
      <c r="G87" s="20" t="s">
        <v>356</v>
      </c>
      <c r="H87" s="19" t="s">
        <v>51</v>
      </c>
      <c r="I87" s="19" t="s">
        <v>31</v>
      </c>
      <c r="J87" s="20">
        <v>14</v>
      </c>
      <c r="K87" s="20">
        <v>14</v>
      </c>
      <c r="L87" s="19">
        <v>0</v>
      </c>
      <c r="M87" s="19">
        <v>0</v>
      </c>
      <c r="N87" s="20" t="s">
        <v>363</v>
      </c>
      <c r="O87" s="19" t="s">
        <v>257</v>
      </c>
      <c r="P87" s="20">
        <v>2018</v>
      </c>
      <c r="Q87" s="20">
        <v>2018</v>
      </c>
      <c r="R87" s="19" t="s">
        <v>258</v>
      </c>
      <c r="S87" s="19" t="s">
        <v>356</v>
      </c>
      <c r="T87" s="19"/>
    </row>
    <row r="88" s="5" customFormat="1" ht="12" customHeight="1" spans="1:20">
      <c r="A88" s="19">
        <v>90</v>
      </c>
      <c r="B88" s="20">
        <v>126</v>
      </c>
      <c r="C88" s="20">
        <v>2018</v>
      </c>
      <c r="D88" s="20" t="s">
        <v>179</v>
      </c>
      <c r="E88" s="20" t="s">
        <v>366</v>
      </c>
      <c r="F88" s="20" t="s">
        <v>367</v>
      </c>
      <c r="G88" s="20" t="s">
        <v>368</v>
      </c>
      <c r="H88" s="19" t="s">
        <v>51</v>
      </c>
      <c r="I88" s="19" t="s">
        <v>31</v>
      </c>
      <c r="J88" s="20">
        <v>31.2</v>
      </c>
      <c r="K88" s="20">
        <v>31.2</v>
      </c>
      <c r="L88" s="19">
        <v>0</v>
      </c>
      <c r="M88" s="19">
        <v>0</v>
      </c>
      <c r="N88" s="20" t="s">
        <v>369</v>
      </c>
      <c r="O88" s="19" t="s">
        <v>370</v>
      </c>
      <c r="P88" s="20">
        <v>2018</v>
      </c>
      <c r="Q88" s="20">
        <v>2018</v>
      </c>
      <c r="R88" s="19" t="s">
        <v>258</v>
      </c>
      <c r="S88" s="19" t="s">
        <v>258</v>
      </c>
      <c r="T88" s="19"/>
    </row>
    <row r="89" s="5" customFormat="1" ht="12" customHeight="1" spans="1:20">
      <c r="A89" s="19">
        <v>91</v>
      </c>
      <c r="B89" s="20">
        <v>127</v>
      </c>
      <c r="C89" s="20">
        <v>2018</v>
      </c>
      <c r="D89" s="20" t="s">
        <v>26</v>
      </c>
      <c r="E89" s="20" t="s">
        <v>371</v>
      </c>
      <c r="F89" s="20" t="s">
        <v>371</v>
      </c>
      <c r="G89" s="20" t="s">
        <v>35</v>
      </c>
      <c r="H89" s="19" t="s">
        <v>51</v>
      </c>
      <c r="I89" s="19" t="s">
        <v>31</v>
      </c>
      <c r="J89" s="23">
        <v>10.7</v>
      </c>
      <c r="K89" s="23">
        <v>10.7</v>
      </c>
      <c r="L89" s="19">
        <v>0</v>
      </c>
      <c r="M89" s="19">
        <v>0</v>
      </c>
      <c r="N89" s="20" t="s">
        <v>372</v>
      </c>
      <c r="O89" s="19" t="s">
        <v>33</v>
      </c>
      <c r="P89" s="20">
        <v>2018</v>
      </c>
      <c r="Q89" s="20">
        <v>2018</v>
      </c>
      <c r="R89" s="19" t="s">
        <v>34</v>
      </c>
      <c r="S89" s="19" t="s">
        <v>35</v>
      </c>
      <c r="T89" s="19"/>
    </row>
    <row r="90" s="5" customFormat="1" ht="12" customHeight="1" spans="1:20">
      <c r="A90" s="19">
        <v>92</v>
      </c>
      <c r="B90" s="20">
        <v>128</v>
      </c>
      <c r="C90" s="20">
        <v>2018</v>
      </c>
      <c r="D90" s="20" t="s">
        <v>26</v>
      </c>
      <c r="E90" s="20" t="s">
        <v>373</v>
      </c>
      <c r="F90" s="20" t="s">
        <v>373</v>
      </c>
      <c r="G90" s="20" t="s">
        <v>35</v>
      </c>
      <c r="H90" s="19" t="s">
        <v>30</v>
      </c>
      <c r="I90" s="19" t="s">
        <v>31</v>
      </c>
      <c r="J90" s="23">
        <v>1.8</v>
      </c>
      <c r="K90" s="23">
        <v>1.8</v>
      </c>
      <c r="L90" s="19">
        <v>0</v>
      </c>
      <c r="M90" s="19">
        <v>0</v>
      </c>
      <c r="N90" s="20" t="s">
        <v>372</v>
      </c>
      <c r="O90" s="19" t="s">
        <v>33</v>
      </c>
      <c r="P90" s="20">
        <v>2018</v>
      </c>
      <c r="Q90" s="20">
        <v>2018</v>
      </c>
      <c r="R90" s="19" t="s">
        <v>34</v>
      </c>
      <c r="S90" s="19" t="s">
        <v>35</v>
      </c>
      <c r="T90" s="19"/>
    </row>
    <row r="91" s="5" customFormat="1" ht="12" customHeight="1" spans="1:20">
      <c r="A91" s="19">
        <v>93</v>
      </c>
      <c r="B91" s="20">
        <v>129</v>
      </c>
      <c r="C91" s="20">
        <v>2018</v>
      </c>
      <c r="D91" s="20" t="s">
        <v>26</v>
      </c>
      <c r="E91" s="20" t="s">
        <v>374</v>
      </c>
      <c r="F91" s="20" t="s">
        <v>374</v>
      </c>
      <c r="G91" s="20" t="s">
        <v>35</v>
      </c>
      <c r="H91" s="19" t="s">
        <v>51</v>
      </c>
      <c r="I91" s="19" t="s">
        <v>31</v>
      </c>
      <c r="J91" s="23">
        <v>5.5</v>
      </c>
      <c r="K91" s="23">
        <v>5.5</v>
      </c>
      <c r="L91" s="19">
        <v>0</v>
      </c>
      <c r="M91" s="19">
        <v>0</v>
      </c>
      <c r="N91" s="20" t="s">
        <v>372</v>
      </c>
      <c r="O91" s="19" t="s">
        <v>33</v>
      </c>
      <c r="P91" s="20">
        <v>2018</v>
      </c>
      <c r="Q91" s="20">
        <v>2018</v>
      </c>
      <c r="R91" s="19" t="s">
        <v>34</v>
      </c>
      <c r="S91" s="19" t="s">
        <v>35</v>
      </c>
      <c r="T91" s="19"/>
    </row>
    <row r="92" s="2" customFormat="1" ht="12" customHeight="1" spans="1:20">
      <c r="A92" s="17">
        <v>94</v>
      </c>
      <c r="B92" s="18">
        <v>130</v>
      </c>
      <c r="C92" s="18">
        <v>2019</v>
      </c>
      <c r="D92" s="18" t="s">
        <v>65</v>
      </c>
      <c r="E92" s="18" t="s">
        <v>375</v>
      </c>
      <c r="F92" s="18" t="s">
        <v>376</v>
      </c>
      <c r="G92" s="18" t="s">
        <v>377</v>
      </c>
      <c r="H92" s="17" t="s">
        <v>51</v>
      </c>
      <c r="I92" s="17" t="s">
        <v>31</v>
      </c>
      <c r="J92" s="18">
        <v>20</v>
      </c>
      <c r="K92" s="18">
        <v>20</v>
      </c>
      <c r="L92" s="17">
        <v>0</v>
      </c>
      <c r="M92" s="17">
        <v>0</v>
      </c>
      <c r="N92" s="18" t="s">
        <v>378</v>
      </c>
      <c r="O92" s="17" t="s">
        <v>124</v>
      </c>
      <c r="P92" s="18">
        <v>2021</v>
      </c>
      <c r="Q92" s="18">
        <v>2021</v>
      </c>
      <c r="R92" s="17" t="s">
        <v>118</v>
      </c>
      <c r="S92" s="17" t="s">
        <v>379</v>
      </c>
      <c r="T92" s="17"/>
    </row>
    <row r="93" s="2" customFormat="1" ht="12" customHeight="1" spans="1:20">
      <c r="A93" s="17">
        <v>95</v>
      </c>
      <c r="B93" s="18">
        <v>131</v>
      </c>
      <c r="C93" s="18">
        <v>2019</v>
      </c>
      <c r="D93" s="18" t="s">
        <v>65</v>
      </c>
      <c r="E93" s="18" t="s">
        <v>380</v>
      </c>
      <c r="F93" s="18" t="s">
        <v>381</v>
      </c>
      <c r="G93" s="18" t="s">
        <v>382</v>
      </c>
      <c r="H93" s="17" t="s">
        <v>51</v>
      </c>
      <c r="I93" s="17" t="s">
        <v>31</v>
      </c>
      <c r="J93" s="18">
        <v>12.9</v>
      </c>
      <c r="K93" s="18">
        <v>12.9</v>
      </c>
      <c r="L93" s="17">
        <v>0</v>
      </c>
      <c r="M93" s="17">
        <v>0</v>
      </c>
      <c r="N93" s="18" t="s">
        <v>383</v>
      </c>
      <c r="O93" s="17" t="s">
        <v>124</v>
      </c>
      <c r="P93" s="18">
        <v>2021</v>
      </c>
      <c r="Q93" s="18">
        <v>2021</v>
      </c>
      <c r="R93" s="17" t="s">
        <v>118</v>
      </c>
      <c r="S93" s="17" t="s">
        <v>130</v>
      </c>
      <c r="T93" s="17"/>
    </row>
    <row r="94" s="5" customFormat="1" ht="12" customHeight="1" spans="1:20">
      <c r="A94" s="19">
        <v>96</v>
      </c>
      <c r="B94" s="20">
        <v>132</v>
      </c>
      <c r="C94" s="20">
        <v>2019</v>
      </c>
      <c r="D94" s="20" t="s">
        <v>65</v>
      </c>
      <c r="E94" s="20" t="s">
        <v>384</v>
      </c>
      <c r="F94" s="20" t="s">
        <v>385</v>
      </c>
      <c r="G94" s="20" t="s">
        <v>386</v>
      </c>
      <c r="H94" s="19" t="s">
        <v>51</v>
      </c>
      <c r="I94" s="19" t="s">
        <v>31</v>
      </c>
      <c r="J94" s="20">
        <v>15</v>
      </c>
      <c r="K94" s="20">
        <v>15</v>
      </c>
      <c r="L94" s="19">
        <v>0</v>
      </c>
      <c r="M94" s="19">
        <v>0</v>
      </c>
      <c r="N94" s="20" t="s">
        <v>151</v>
      </c>
      <c r="O94" s="19" t="s">
        <v>124</v>
      </c>
      <c r="P94" s="19">
        <v>2019</v>
      </c>
      <c r="Q94" s="19">
        <v>2019</v>
      </c>
      <c r="R94" s="19" t="s">
        <v>118</v>
      </c>
      <c r="S94" s="19" t="s">
        <v>148</v>
      </c>
      <c r="T94" s="19"/>
    </row>
    <row r="95" s="2" customFormat="1" ht="12" customHeight="1" spans="1:20">
      <c r="A95" s="17">
        <v>97</v>
      </c>
      <c r="B95" s="18">
        <v>133</v>
      </c>
      <c r="C95" s="18">
        <v>2019</v>
      </c>
      <c r="D95" s="18" t="s">
        <v>26</v>
      </c>
      <c r="E95" s="18" t="s">
        <v>387</v>
      </c>
      <c r="F95" s="18" t="s">
        <v>388</v>
      </c>
      <c r="G95" s="18" t="s">
        <v>389</v>
      </c>
      <c r="H95" s="17" t="s">
        <v>51</v>
      </c>
      <c r="I95" s="17" t="s">
        <v>31</v>
      </c>
      <c r="J95" s="18">
        <v>20</v>
      </c>
      <c r="K95" s="18">
        <v>20</v>
      </c>
      <c r="L95" s="17">
        <v>0</v>
      </c>
      <c r="M95" s="17">
        <v>0</v>
      </c>
      <c r="N95" s="18" t="s">
        <v>390</v>
      </c>
      <c r="O95" s="17" t="s">
        <v>124</v>
      </c>
      <c r="P95" s="18">
        <v>2021</v>
      </c>
      <c r="Q95" s="18">
        <v>2021</v>
      </c>
      <c r="R95" s="17" t="s">
        <v>118</v>
      </c>
      <c r="S95" s="17" t="s">
        <v>130</v>
      </c>
      <c r="T95" s="17"/>
    </row>
    <row r="96" s="2" customFormat="1" ht="12" customHeight="1" spans="1:20">
      <c r="A96" s="17">
        <v>98</v>
      </c>
      <c r="B96" s="18">
        <v>134</v>
      </c>
      <c r="C96" s="18">
        <v>2019</v>
      </c>
      <c r="D96" s="18" t="s">
        <v>26</v>
      </c>
      <c r="E96" s="18" t="s">
        <v>391</v>
      </c>
      <c r="F96" s="18" t="s">
        <v>392</v>
      </c>
      <c r="G96" s="18" t="s">
        <v>393</v>
      </c>
      <c r="H96" s="17" t="s">
        <v>51</v>
      </c>
      <c r="I96" s="17" t="s">
        <v>31</v>
      </c>
      <c r="J96" s="18">
        <v>6</v>
      </c>
      <c r="K96" s="18">
        <v>6</v>
      </c>
      <c r="L96" s="17">
        <v>0</v>
      </c>
      <c r="M96" s="17">
        <v>0</v>
      </c>
      <c r="N96" s="18" t="s">
        <v>394</v>
      </c>
      <c r="O96" s="17" t="s">
        <v>124</v>
      </c>
      <c r="P96" s="18">
        <v>2021</v>
      </c>
      <c r="Q96" s="18">
        <v>2021</v>
      </c>
      <c r="R96" s="17" t="s">
        <v>118</v>
      </c>
      <c r="S96" s="17" t="s">
        <v>130</v>
      </c>
      <c r="T96" s="17"/>
    </row>
    <row r="97" s="2" customFormat="1" ht="12" customHeight="1" spans="1:20">
      <c r="A97" s="17">
        <v>99</v>
      </c>
      <c r="B97" s="18">
        <v>135</v>
      </c>
      <c r="C97" s="18">
        <v>2019</v>
      </c>
      <c r="D97" s="18" t="s">
        <v>26</v>
      </c>
      <c r="E97" s="18" t="s">
        <v>395</v>
      </c>
      <c r="F97" s="18" t="s">
        <v>396</v>
      </c>
      <c r="G97" s="18" t="s">
        <v>393</v>
      </c>
      <c r="H97" s="17" t="s">
        <v>51</v>
      </c>
      <c r="I97" s="17" t="s">
        <v>31</v>
      </c>
      <c r="J97" s="18">
        <v>4.8</v>
      </c>
      <c r="K97" s="18">
        <v>4.8</v>
      </c>
      <c r="L97" s="17">
        <v>0</v>
      </c>
      <c r="M97" s="17">
        <v>0</v>
      </c>
      <c r="N97" s="18" t="s">
        <v>397</v>
      </c>
      <c r="O97" s="17" t="s">
        <v>124</v>
      </c>
      <c r="P97" s="18">
        <v>2021</v>
      </c>
      <c r="Q97" s="18">
        <v>2021</v>
      </c>
      <c r="R97" s="17" t="s">
        <v>118</v>
      </c>
      <c r="S97" s="17" t="s">
        <v>130</v>
      </c>
      <c r="T97" s="17"/>
    </row>
    <row r="98" s="2" customFormat="1" ht="12" customHeight="1" spans="1:20">
      <c r="A98" s="17">
        <v>100</v>
      </c>
      <c r="B98" s="18">
        <v>136</v>
      </c>
      <c r="C98" s="18">
        <v>2019</v>
      </c>
      <c r="D98" s="18" t="s">
        <v>26</v>
      </c>
      <c r="E98" s="18" t="s">
        <v>398</v>
      </c>
      <c r="F98" s="18" t="s">
        <v>153</v>
      </c>
      <c r="G98" s="18" t="s">
        <v>399</v>
      </c>
      <c r="H98" s="17" t="s">
        <v>51</v>
      </c>
      <c r="I98" s="17" t="s">
        <v>31</v>
      </c>
      <c r="J98" s="18">
        <v>7.7</v>
      </c>
      <c r="K98" s="18">
        <v>7.7</v>
      </c>
      <c r="L98" s="17">
        <v>0</v>
      </c>
      <c r="M98" s="17">
        <v>0</v>
      </c>
      <c r="N98" s="18" t="s">
        <v>155</v>
      </c>
      <c r="O98" s="17">
        <v>0</v>
      </c>
      <c r="P98" s="18">
        <v>2021</v>
      </c>
      <c r="Q98" s="18">
        <v>2021</v>
      </c>
      <c r="R98" s="17" t="s">
        <v>118</v>
      </c>
      <c r="S98" s="17" t="s">
        <v>156</v>
      </c>
      <c r="T98" s="17"/>
    </row>
    <row r="99" s="2" customFormat="1" ht="12" customHeight="1" spans="1:20">
      <c r="A99" s="17">
        <v>101</v>
      </c>
      <c r="B99" s="18">
        <v>137</v>
      </c>
      <c r="C99" s="18">
        <v>2019</v>
      </c>
      <c r="D99" s="18" t="s">
        <v>26</v>
      </c>
      <c r="E99" s="18" t="s">
        <v>400</v>
      </c>
      <c r="F99" s="18" t="s">
        <v>401</v>
      </c>
      <c r="G99" s="18" t="s">
        <v>402</v>
      </c>
      <c r="H99" s="17" t="s">
        <v>51</v>
      </c>
      <c r="I99" s="17" t="s">
        <v>31</v>
      </c>
      <c r="J99" s="18">
        <v>2.5</v>
      </c>
      <c r="K99" s="18">
        <v>2.5</v>
      </c>
      <c r="L99" s="17">
        <v>0</v>
      </c>
      <c r="M99" s="17">
        <v>0</v>
      </c>
      <c r="N99" s="18" t="s">
        <v>155</v>
      </c>
      <c r="O99" s="17">
        <v>0</v>
      </c>
      <c r="P99" s="18">
        <v>2021</v>
      </c>
      <c r="Q99" s="18">
        <v>2021</v>
      </c>
      <c r="R99" s="17" t="s">
        <v>118</v>
      </c>
      <c r="S99" s="17" t="s">
        <v>156</v>
      </c>
      <c r="T99" s="17"/>
    </row>
    <row r="100" s="2" customFormat="1" ht="12" customHeight="1" spans="1:20">
      <c r="A100" s="17">
        <v>102</v>
      </c>
      <c r="B100" s="18">
        <v>138</v>
      </c>
      <c r="C100" s="18">
        <v>2019</v>
      </c>
      <c r="D100" s="18" t="s">
        <v>26</v>
      </c>
      <c r="E100" s="18" t="s">
        <v>403</v>
      </c>
      <c r="F100" s="18" t="s">
        <v>404</v>
      </c>
      <c r="G100" s="18" t="s">
        <v>405</v>
      </c>
      <c r="H100" s="17" t="s">
        <v>51</v>
      </c>
      <c r="I100" s="17" t="s">
        <v>31</v>
      </c>
      <c r="J100" s="18">
        <v>0.8</v>
      </c>
      <c r="K100" s="18">
        <v>0.8</v>
      </c>
      <c r="L100" s="17">
        <v>0</v>
      </c>
      <c r="M100" s="17">
        <v>0</v>
      </c>
      <c r="N100" s="18" t="s">
        <v>163</v>
      </c>
      <c r="O100" s="17">
        <v>0</v>
      </c>
      <c r="P100" s="18">
        <v>2021</v>
      </c>
      <c r="Q100" s="18">
        <v>2021</v>
      </c>
      <c r="R100" s="17" t="s">
        <v>118</v>
      </c>
      <c r="S100" s="17" t="s">
        <v>156</v>
      </c>
      <c r="T100" s="17"/>
    </row>
    <row r="101" s="2" customFormat="1" ht="12" customHeight="1" spans="1:20">
      <c r="A101" s="17">
        <v>103</v>
      </c>
      <c r="B101" s="18">
        <v>139</v>
      </c>
      <c r="C101" s="18">
        <v>2019</v>
      </c>
      <c r="D101" s="18" t="s">
        <v>26</v>
      </c>
      <c r="E101" s="18" t="s">
        <v>406</v>
      </c>
      <c r="F101" s="18" t="s">
        <v>407</v>
      </c>
      <c r="G101" s="18" t="s">
        <v>408</v>
      </c>
      <c r="H101" s="17" t="s">
        <v>51</v>
      </c>
      <c r="I101" s="17" t="s">
        <v>31</v>
      </c>
      <c r="J101" s="18">
        <v>12</v>
      </c>
      <c r="K101" s="18">
        <v>12</v>
      </c>
      <c r="L101" s="17">
        <v>0</v>
      </c>
      <c r="M101" s="17">
        <v>0</v>
      </c>
      <c r="N101" s="18" t="s">
        <v>409</v>
      </c>
      <c r="O101" s="17">
        <v>0</v>
      </c>
      <c r="P101" s="18">
        <v>2021</v>
      </c>
      <c r="Q101" s="18">
        <v>2021</v>
      </c>
      <c r="R101" s="17" t="s">
        <v>118</v>
      </c>
      <c r="S101" s="17" t="s">
        <v>170</v>
      </c>
      <c r="T101" s="17"/>
    </row>
    <row r="102" s="5" customFormat="1" ht="12" customHeight="1" spans="1:20">
      <c r="A102" s="19">
        <v>104</v>
      </c>
      <c r="B102" s="20">
        <v>148</v>
      </c>
      <c r="C102" s="20">
        <v>2019</v>
      </c>
      <c r="D102" s="20" t="s">
        <v>26</v>
      </c>
      <c r="E102" s="20" t="s">
        <v>410</v>
      </c>
      <c r="F102" s="20" t="s">
        <v>411</v>
      </c>
      <c r="G102" s="20" t="s">
        <v>412</v>
      </c>
      <c r="H102" s="19" t="s">
        <v>51</v>
      </c>
      <c r="I102" s="19" t="s">
        <v>31</v>
      </c>
      <c r="J102" s="20">
        <v>40</v>
      </c>
      <c r="K102" s="20">
        <v>40</v>
      </c>
      <c r="L102" s="19">
        <v>0</v>
      </c>
      <c r="M102" s="19">
        <v>0</v>
      </c>
      <c r="N102" s="20" t="s">
        <v>413</v>
      </c>
      <c r="O102" s="20" t="s">
        <v>413</v>
      </c>
      <c r="P102" s="20">
        <v>2020</v>
      </c>
      <c r="Q102" s="20">
        <v>2020</v>
      </c>
      <c r="R102" s="19" t="s">
        <v>258</v>
      </c>
      <c r="S102" s="19" t="s">
        <v>356</v>
      </c>
      <c r="T102" s="19"/>
    </row>
    <row r="103" s="5" customFormat="1" ht="12" customHeight="1" spans="1:20">
      <c r="A103" s="19">
        <v>105</v>
      </c>
      <c r="B103" s="20">
        <v>150</v>
      </c>
      <c r="C103" s="20">
        <v>2019</v>
      </c>
      <c r="D103" s="20" t="s">
        <v>196</v>
      </c>
      <c r="E103" s="20" t="s">
        <v>414</v>
      </c>
      <c r="F103" s="20" t="s">
        <v>415</v>
      </c>
      <c r="G103" s="20" t="s">
        <v>412</v>
      </c>
      <c r="H103" s="19" t="s">
        <v>51</v>
      </c>
      <c r="I103" s="19" t="s">
        <v>31</v>
      </c>
      <c r="J103" s="20">
        <v>20</v>
      </c>
      <c r="K103" s="20">
        <v>20</v>
      </c>
      <c r="L103" s="19">
        <v>0</v>
      </c>
      <c r="M103" s="19">
        <v>0</v>
      </c>
      <c r="N103" s="20" t="s">
        <v>416</v>
      </c>
      <c r="O103" s="20" t="s">
        <v>416</v>
      </c>
      <c r="P103" s="19">
        <v>2019</v>
      </c>
      <c r="Q103" s="19">
        <v>2019</v>
      </c>
      <c r="R103" s="19" t="s">
        <v>258</v>
      </c>
      <c r="S103" s="19" t="s">
        <v>356</v>
      </c>
      <c r="T103" s="19"/>
    </row>
    <row r="104" s="5" customFormat="1" ht="12" customHeight="1" spans="1:20">
      <c r="A104" s="19">
        <v>107</v>
      </c>
      <c r="B104" s="20">
        <v>154</v>
      </c>
      <c r="C104" s="20">
        <v>2019</v>
      </c>
      <c r="D104" s="20" t="s">
        <v>26</v>
      </c>
      <c r="E104" s="20" t="s">
        <v>417</v>
      </c>
      <c r="F104" s="20" t="s">
        <v>418</v>
      </c>
      <c r="G104" s="20" t="s">
        <v>419</v>
      </c>
      <c r="H104" s="19" t="s">
        <v>30</v>
      </c>
      <c r="I104" s="19" t="s">
        <v>31</v>
      </c>
      <c r="J104" s="20">
        <v>20</v>
      </c>
      <c r="K104" s="20">
        <v>20</v>
      </c>
      <c r="L104" s="19">
        <v>0</v>
      </c>
      <c r="M104" s="19">
        <v>0</v>
      </c>
      <c r="N104" s="20" t="s">
        <v>420</v>
      </c>
      <c r="O104" s="19" t="s">
        <v>33</v>
      </c>
      <c r="P104" s="19">
        <v>2019</v>
      </c>
      <c r="Q104" s="19">
        <v>2019</v>
      </c>
      <c r="R104" s="19" t="s">
        <v>34</v>
      </c>
      <c r="S104" s="19" t="s">
        <v>35</v>
      </c>
      <c r="T104" s="19"/>
    </row>
    <row r="105" s="5" customFormat="1" ht="12" customHeight="1" spans="1:20">
      <c r="A105" s="19">
        <v>108</v>
      </c>
      <c r="B105" s="20">
        <v>155</v>
      </c>
      <c r="C105" s="20">
        <v>2019</v>
      </c>
      <c r="D105" s="20" t="s">
        <v>26</v>
      </c>
      <c r="E105" s="20" t="s">
        <v>421</v>
      </c>
      <c r="F105" s="20" t="s">
        <v>422</v>
      </c>
      <c r="G105" s="20" t="s">
        <v>423</v>
      </c>
      <c r="H105" s="19" t="s">
        <v>51</v>
      </c>
      <c r="I105" s="19" t="s">
        <v>31</v>
      </c>
      <c r="J105" s="20">
        <v>80</v>
      </c>
      <c r="K105" s="20">
        <v>80</v>
      </c>
      <c r="L105" s="19">
        <v>0</v>
      </c>
      <c r="M105" s="19">
        <v>0</v>
      </c>
      <c r="N105" s="20" t="s">
        <v>424</v>
      </c>
      <c r="O105" s="19" t="s">
        <v>33</v>
      </c>
      <c r="P105" s="20">
        <v>2020</v>
      </c>
      <c r="Q105" s="20">
        <v>2020</v>
      </c>
      <c r="R105" s="19" t="s">
        <v>34</v>
      </c>
      <c r="S105" s="19" t="s">
        <v>35</v>
      </c>
      <c r="T105" s="19"/>
    </row>
    <row r="106" s="2" customFormat="1" ht="12" customHeight="1" spans="1:20">
      <c r="A106" s="17">
        <v>109</v>
      </c>
      <c r="B106" s="18">
        <v>157</v>
      </c>
      <c r="C106" s="18">
        <v>2019</v>
      </c>
      <c r="D106" s="18" t="s">
        <v>26</v>
      </c>
      <c r="E106" s="18" t="s">
        <v>425</v>
      </c>
      <c r="F106" s="18" t="s">
        <v>426</v>
      </c>
      <c r="G106" s="18" t="s">
        <v>427</v>
      </c>
      <c r="H106" s="17" t="s">
        <v>30</v>
      </c>
      <c r="I106" s="17" t="s">
        <v>31</v>
      </c>
      <c r="J106" s="18">
        <v>20</v>
      </c>
      <c r="K106" s="18">
        <v>20</v>
      </c>
      <c r="L106" s="17">
        <v>0</v>
      </c>
      <c r="M106" s="17">
        <v>0</v>
      </c>
      <c r="N106" s="18" t="s">
        <v>428</v>
      </c>
      <c r="O106" s="17" t="s">
        <v>33</v>
      </c>
      <c r="P106" s="18">
        <v>2021</v>
      </c>
      <c r="Q106" s="18">
        <v>2021</v>
      </c>
      <c r="R106" s="17" t="s">
        <v>34</v>
      </c>
      <c r="S106" s="17" t="s">
        <v>35</v>
      </c>
      <c r="T106" s="17"/>
    </row>
    <row r="107" s="2" customFormat="1" ht="12" customHeight="1" spans="1:20">
      <c r="A107" s="17">
        <v>110</v>
      </c>
      <c r="B107" s="18">
        <v>158</v>
      </c>
      <c r="C107" s="18">
        <v>2019</v>
      </c>
      <c r="D107" s="18" t="s">
        <v>26</v>
      </c>
      <c r="E107" s="18" t="s">
        <v>429</v>
      </c>
      <c r="F107" s="18" t="s">
        <v>430</v>
      </c>
      <c r="G107" s="18" t="s">
        <v>431</v>
      </c>
      <c r="H107" s="17" t="s">
        <v>51</v>
      </c>
      <c r="I107" s="17" t="s">
        <v>31</v>
      </c>
      <c r="J107" s="18">
        <v>30</v>
      </c>
      <c r="K107" s="18">
        <v>30</v>
      </c>
      <c r="L107" s="17">
        <v>0</v>
      </c>
      <c r="M107" s="17">
        <v>0</v>
      </c>
      <c r="N107" s="18" t="s">
        <v>432</v>
      </c>
      <c r="O107" s="17" t="s">
        <v>33</v>
      </c>
      <c r="P107" s="18">
        <v>2021</v>
      </c>
      <c r="Q107" s="18">
        <v>2021</v>
      </c>
      <c r="R107" s="17" t="s">
        <v>34</v>
      </c>
      <c r="S107" s="17" t="s">
        <v>35</v>
      </c>
      <c r="T107" s="17"/>
    </row>
    <row r="108" s="5" customFormat="1" ht="12" customHeight="1" spans="1:20">
      <c r="A108" s="19">
        <v>111</v>
      </c>
      <c r="B108" s="20">
        <v>159</v>
      </c>
      <c r="C108" s="20">
        <v>2019</v>
      </c>
      <c r="D108" s="20" t="s">
        <v>65</v>
      </c>
      <c r="E108" s="20" t="s">
        <v>433</v>
      </c>
      <c r="F108" s="20" t="s">
        <v>434</v>
      </c>
      <c r="G108" s="20" t="s">
        <v>435</v>
      </c>
      <c r="H108" s="19" t="s">
        <v>51</v>
      </c>
      <c r="I108" s="19" t="s">
        <v>31</v>
      </c>
      <c r="J108" s="20">
        <v>48</v>
      </c>
      <c r="K108" s="20">
        <v>48</v>
      </c>
      <c r="L108" s="19">
        <v>0</v>
      </c>
      <c r="M108" s="19">
        <v>0</v>
      </c>
      <c r="N108" s="20" t="s">
        <v>436</v>
      </c>
      <c r="O108" s="19" t="s">
        <v>69</v>
      </c>
      <c r="P108" s="19">
        <v>2019</v>
      </c>
      <c r="Q108" s="19">
        <v>2019</v>
      </c>
      <c r="R108" s="19" t="s">
        <v>34</v>
      </c>
      <c r="S108" s="19" t="s">
        <v>35</v>
      </c>
      <c r="T108" s="19"/>
    </row>
    <row r="109" s="2" customFormat="1" ht="12" customHeight="1" spans="1:20">
      <c r="A109" s="17">
        <v>112</v>
      </c>
      <c r="B109" s="18">
        <v>161</v>
      </c>
      <c r="C109" s="18">
        <v>2019</v>
      </c>
      <c r="D109" s="18" t="s">
        <v>26</v>
      </c>
      <c r="E109" s="18" t="s">
        <v>437</v>
      </c>
      <c r="F109" s="18" t="s">
        <v>83</v>
      </c>
      <c r="G109" s="18" t="s">
        <v>438</v>
      </c>
      <c r="H109" s="17" t="s">
        <v>51</v>
      </c>
      <c r="I109" s="17" t="s">
        <v>31</v>
      </c>
      <c r="J109" s="18">
        <v>20</v>
      </c>
      <c r="K109" s="18">
        <v>20</v>
      </c>
      <c r="L109" s="17">
        <v>0</v>
      </c>
      <c r="M109" s="17">
        <v>0</v>
      </c>
      <c r="N109" s="18" t="s">
        <v>439</v>
      </c>
      <c r="O109" s="17" t="s">
        <v>33</v>
      </c>
      <c r="P109" s="18">
        <v>2021</v>
      </c>
      <c r="Q109" s="18">
        <v>2021</v>
      </c>
      <c r="R109" s="17" t="s">
        <v>34</v>
      </c>
      <c r="S109" s="17" t="s">
        <v>77</v>
      </c>
      <c r="T109" s="17"/>
    </row>
    <row r="110" s="2" customFormat="1" ht="12" customHeight="1" spans="1:20">
      <c r="A110" s="17">
        <v>113</v>
      </c>
      <c r="B110" s="18">
        <v>164</v>
      </c>
      <c r="C110" s="18">
        <v>2019</v>
      </c>
      <c r="D110" s="18" t="s">
        <v>26</v>
      </c>
      <c r="E110" s="18" t="s">
        <v>440</v>
      </c>
      <c r="F110" s="18" t="s">
        <v>441</v>
      </c>
      <c r="G110" s="18" t="s">
        <v>442</v>
      </c>
      <c r="H110" s="17" t="s">
        <v>30</v>
      </c>
      <c r="I110" s="17" t="s">
        <v>31</v>
      </c>
      <c r="J110" s="18">
        <v>30</v>
      </c>
      <c r="K110" s="18">
        <v>30</v>
      </c>
      <c r="L110" s="17">
        <v>0</v>
      </c>
      <c r="M110" s="17">
        <v>0</v>
      </c>
      <c r="N110" s="18" t="s">
        <v>443</v>
      </c>
      <c r="O110" s="17" t="s">
        <v>33</v>
      </c>
      <c r="P110" s="18">
        <v>2021</v>
      </c>
      <c r="Q110" s="18">
        <v>2021</v>
      </c>
      <c r="R110" s="17" t="s">
        <v>34</v>
      </c>
      <c r="S110" s="17" t="s">
        <v>77</v>
      </c>
      <c r="T110" s="17"/>
    </row>
    <row r="111" s="2" customFormat="1" ht="12" customHeight="1" spans="1:20">
      <c r="A111" s="17">
        <v>114</v>
      </c>
      <c r="B111" s="18">
        <v>168</v>
      </c>
      <c r="C111" s="18">
        <v>2019</v>
      </c>
      <c r="D111" s="18" t="s">
        <v>65</v>
      </c>
      <c r="E111" s="18" t="s">
        <v>444</v>
      </c>
      <c r="F111" s="18" t="s">
        <v>445</v>
      </c>
      <c r="G111" s="18" t="s">
        <v>446</v>
      </c>
      <c r="H111" s="17" t="s">
        <v>51</v>
      </c>
      <c r="I111" s="17" t="s">
        <v>31</v>
      </c>
      <c r="J111" s="18">
        <v>20</v>
      </c>
      <c r="K111" s="18">
        <v>20</v>
      </c>
      <c r="L111" s="17">
        <v>0</v>
      </c>
      <c r="M111" s="17">
        <v>0</v>
      </c>
      <c r="N111" s="18" t="s">
        <v>378</v>
      </c>
      <c r="O111" s="17" t="s">
        <v>124</v>
      </c>
      <c r="P111" s="18">
        <v>2021</v>
      </c>
      <c r="Q111" s="18">
        <v>2021</v>
      </c>
      <c r="R111" s="17" t="s">
        <v>118</v>
      </c>
      <c r="S111" s="17" t="s">
        <v>379</v>
      </c>
      <c r="T111" s="17"/>
    </row>
    <row r="112" s="5" customFormat="1" ht="12" customHeight="1" spans="1:20">
      <c r="A112" s="19">
        <v>115</v>
      </c>
      <c r="B112" s="20">
        <v>169</v>
      </c>
      <c r="C112" s="20">
        <v>2019</v>
      </c>
      <c r="D112" s="20" t="s">
        <v>65</v>
      </c>
      <c r="E112" s="20" t="s">
        <v>447</v>
      </c>
      <c r="F112" s="20" t="s">
        <v>385</v>
      </c>
      <c r="G112" s="20" t="s">
        <v>386</v>
      </c>
      <c r="H112" s="19" t="s">
        <v>51</v>
      </c>
      <c r="I112" s="19" t="s">
        <v>31</v>
      </c>
      <c r="J112" s="20">
        <v>15</v>
      </c>
      <c r="K112" s="20">
        <v>15</v>
      </c>
      <c r="L112" s="19">
        <v>0</v>
      </c>
      <c r="M112" s="19">
        <v>0</v>
      </c>
      <c r="N112" s="20" t="s">
        <v>151</v>
      </c>
      <c r="O112" s="19" t="s">
        <v>124</v>
      </c>
      <c r="P112" s="19">
        <v>2020</v>
      </c>
      <c r="Q112" s="19">
        <v>2020</v>
      </c>
      <c r="R112" s="19" t="s">
        <v>118</v>
      </c>
      <c r="S112" s="19" t="s">
        <v>148</v>
      </c>
      <c r="T112" s="19"/>
    </row>
    <row r="113" s="2" customFormat="1" ht="12" customHeight="1" spans="1:20">
      <c r="A113" s="17">
        <v>116</v>
      </c>
      <c r="B113" s="18">
        <v>170</v>
      </c>
      <c r="C113" s="18">
        <v>2019</v>
      </c>
      <c r="D113" s="18" t="s">
        <v>65</v>
      </c>
      <c r="E113" s="18" t="s">
        <v>448</v>
      </c>
      <c r="F113" s="18" t="s">
        <v>449</v>
      </c>
      <c r="G113" s="18" t="s">
        <v>450</v>
      </c>
      <c r="H113" s="17" t="s">
        <v>51</v>
      </c>
      <c r="I113" s="17" t="s">
        <v>31</v>
      </c>
      <c r="J113" s="18">
        <v>20</v>
      </c>
      <c r="K113" s="18">
        <v>20</v>
      </c>
      <c r="L113" s="17">
        <v>0</v>
      </c>
      <c r="M113" s="17">
        <v>0</v>
      </c>
      <c r="N113" s="18" t="s">
        <v>451</v>
      </c>
      <c r="O113" s="17" t="s">
        <v>124</v>
      </c>
      <c r="P113" s="18">
        <v>2021</v>
      </c>
      <c r="Q113" s="18">
        <v>2021</v>
      </c>
      <c r="R113" s="17" t="s">
        <v>118</v>
      </c>
      <c r="S113" s="17" t="s">
        <v>143</v>
      </c>
      <c r="T113" s="17"/>
    </row>
    <row r="114" s="2" customFormat="1" ht="12" customHeight="1" spans="1:20">
      <c r="A114" s="17">
        <v>117</v>
      </c>
      <c r="B114" s="18">
        <v>172</v>
      </c>
      <c r="C114" s="18">
        <v>2019</v>
      </c>
      <c r="D114" s="18" t="s">
        <v>26</v>
      </c>
      <c r="E114" s="18" t="s">
        <v>452</v>
      </c>
      <c r="F114" s="18" t="s">
        <v>453</v>
      </c>
      <c r="G114" s="18" t="s">
        <v>454</v>
      </c>
      <c r="H114" s="17" t="s">
        <v>51</v>
      </c>
      <c r="I114" s="17" t="s">
        <v>31</v>
      </c>
      <c r="J114" s="18">
        <v>15</v>
      </c>
      <c r="K114" s="18">
        <v>15</v>
      </c>
      <c r="L114" s="17">
        <v>0</v>
      </c>
      <c r="M114" s="17">
        <v>0</v>
      </c>
      <c r="N114" s="18" t="s">
        <v>455</v>
      </c>
      <c r="O114" s="17" t="s">
        <v>124</v>
      </c>
      <c r="P114" s="18">
        <v>2021</v>
      </c>
      <c r="Q114" s="18">
        <v>2021</v>
      </c>
      <c r="R114" s="17" t="s">
        <v>118</v>
      </c>
      <c r="S114" s="17" t="s">
        <v>143</v>
      </c>
      <c r="T114" s="17"/>
    </row>
    <row r="115" s="2" customFormat="1" ht="12" customHeight="1" spans="1:20">
      <c r="A115" s="17">
        <v>118</v>
      </c>
      <c r="B115" s="18">
        <v>174</v>
      </c>
      <c r="C115" s="18">
        <v>2019</v>
      </c>
      <c r="D115" s="18" t="s">
        <v>26</v>
      </c>
      <c r="E115" s="18" t="s">
        <v>456</v>
      </c>
      <c r="F115" s="18" t="s">
        <v>457</v>
      </c>
      <c r="G115" s="18" t="s">
        <v>458</v>
      </c>
      <c r="H115" s="17" t="s">
        <v>51</v>
      </c>
      <c r="I115" s="17" t="s">
        <v>31</v>
      </c>
      <c r="J115" s="18">
        <v>33.1</v>
      </c>
      <c r="K115" s="18">
        <v>33.1</v>
      </c>
      <c r="L115" s="17">
        <v>0</v>
      </c>
      <c r="M115" s="17">
        <v>0</v>
      </c>
      <c r="N115" s="18" t="s">
        <v>155</v>
      </c>
      <c r="O115" s="17">
        <v>0</v>
      </c>
      <c r="P115" s="18">
        <v>2021</v>
      </c>
      <c r="Q115" s="18">
        <v>2021</v>
      </c>
      <c r="R115" s="17" t="s">
        <v>118</v>
      </c>
      <c r="S115" s="17" t="s">
        <v>156</v>
      </c>
      <c r="T115" s="17"/>
    </row>
    <row r="116" s="2" customFormat="1" ht="12" customHeight="1" spans="1:20">
      <c r="A116" s="17">
        <v>119</v>
      </c>
      <c r="B116" s="18">
        <v>175</v>
      </c>
      <c r="C116" s="18">
        <v>2019</v>
      </c>
      <c r="D116" s="18" t="s">
        <v>26</v>
      </c>
      <c r="E116" s="18" t="s">
        <v>459</v>
      </c>
      <c r="F116" s="18" t="s">
        <v>460</v>
      </c>
      <c r="G116" s="18" t="s">
        <v>461</v>
      </c>
      <c r="H116" s="17" t="s">
        <v>51</v>
      </c>
      <c r="I116" s="17" t="s">
        <v>31</v>
      </c>
      <c r="J116" s="18">
        <v>18</v>
      </c>
      <c r="K116" s="18">
        <v>18</v>
      </c>
      <c r="L116" s="17">
        <v>0</v>
      </c>
      <c r="M116" s="17">
        <v>0</v>
      </c>
      <c r="N116" s="18" t="s">
        <v>462</v>
      </c>
      <c r="O116" s="17">
        <v>0</v>
      </c>
      <c r="P116" s="18">
        <v>2021</v>
      </c>
      <c r="Q116" s="18">
        <v>2021</v>
      </c>
      <c r="R116" s="17" t="s">
        <v>118</v>
      </c>
      <c r="S116" s="17" t="s">
        <v>170</v>
      </c>
      <c r="T116" s="17"/>
    </row>
    <row r="117" s="5" customFormat="1" ht="12" customHeight="1" spans="1:20">
      <c r="A117" s="19">
        <v>121</v>
      </c>
      <c r="B117" s="20">
        <v>177</v>
      </c>
      <c r="C117" s="20">
        <v>2019</v>
      </c>
      <c r="D117" s="20" t="s">
        <v>26</v>
      </c>
      <c r="E117" s="20" t="s">
        <v>463</v>
      </c>
      <c r="F117" s="20" t="s">
        <v>464</v>
      </c>
      <c r="G117" s="20" t="s">
        <v>465</v>
      </c>
      <c r="H117" s="19" t="s">
        <v>51</v>
      </c>
      <c r="I117" s="19">
        <v>10</v>
      </c>
      <c r="J117" s="20">
        <v>10</v>
      </c>
      <c r="K117" s="20">
        <v>10</v>
      </c>
      <c r="L117" s="19">
        <v>0</v>
      </c>
      <c r="M117" s="19">
        <v>0</v>
      </c>
      <c r="N117" s="20" t="s">
        <v>466</v>
      </c>
      <c r="O117" s="19" t="s">
        <v>187</v>
      </c>
      <c r="P117" s="19">
        <v>2020</v>
      </c>
      <c r="Q117" s="19">
        <v>2020</v>
      </c>
      <c r="R117" s="19" t="s">
        <v>188</v>
      </c>
      <c r="S117" s="19" t="s">
        <v>195</v>
      </c>
      <c r="T117" s="19"/>
    </row>
    <row r="118" s="5" customFormat="1" ht="12" customHeight="1" spans="1:20">
      <c r="A118" s="19">
        <v>122</v>
      </c>
      <c r="B118" s="20">
        <v>181</v>
      </c>
      <c r="C118" s="20">
        <v>2019</v>
      </c>
      <c r="D118" s="20" t="s">
        <v>196</v>
      </c>
      <c r="E118" s="19" t="s">
        <v>467</v>
      </c>
      <c r="F118" s="20" t="s">
        <v>468</v>
      </c>
      <c r="G118" s="19" t="s">
        <v>412</v>
      </c>
      <c r="H118" s="19" t="s">
        <v>51</v>
      </c>
      <c r="I118" s="19" t="s">
        <v>31</v>
      </c>
      <c r="J118" s="19">
        <v>20</v>
      </c>
      <c r="K118" s="19">
        <v>20</v>
      </c>
      <c r="L118" s="19">
        <v>0</v>
      </c>
      <c r="M118" s="19">
        <v>0</v>
      </c>
      <c r="N118" s="19" t="s">
        <v>363</v>
      </c>
      <c r="O118" s="19" t="s">
        <v>257</v>
      </c>
      <c r="P118" s="19">
        <v>2020</v>
      </c>
      <c r="Q118" s="19">
        <v>2020</v>
      </c>
      <c r="R118" s="19" t="s">
        <v>258</v>
      </c>
      <c r="S118" s="19" t="s">
        <v>356</v>
      </c>
      <c r="T118" s="19"/>
    </row>
    <row r="119" s="2" customFormat="1" ht="12" customHeight="1" spans="1:20">
      <c r="A119" s="17">
        <v>123</v>
      </c>
      <c r="B119" s="18">
        <v>184</v>
      </c>
      <c r="C119" s="18">
        <v>2019</v>
      </c>
      <c r="D119" s="18" t="s">
        <v>26</v>
      </c>
      <c r="E119" s="18" t="s">
        <v>469</v>
      </c>
      <c r="F119" s="18" t="s">
        <v>430</v>
      </c>
      <c r="G119" s="18" t="s">
        <v>470</v>
      </c>
      <c r="H119" s="17" t="s">
        <v>30</v>
      </c>
      <c r="I119" s="17" t="s">
        <v>31</v>
      </c>
      <c r="J119" s="18">
        <v>40</v>
      </c>
      <c r="K119" s="18">
        <v>40</v>
      </c>
      <c r="L119" s="17">
        <v>0</v>
      </c>
      <c r="M119" s="17">
        <v>0</v>
      </c>
      <c r="N119" s="18" t="s">
        <v>471</v>
      </c>
      <c r="O119" s="17" t="s">
        <v>33</v>
      </c>
      <c r="P119" s="18">
        <v>2021</v>
      </c>
      <c r="Q119" s="18">
        <v>2021</v>
      </c>
      <c r="R119" s="17" t="s">
        <v>34</v>
      </c>
      <c r="S119" s="17" t="s">
        <v>35</v>
      </c>
      <c r="T119" s="17"/>
    </row>
    <row r="120" s="5" customFormat="1" ht="12" customHeight="1" spans="1:20">
      <c r="A120" s="19">
        <v>124</v>
      </c>
      <c r="B120" s="20">
        <v>185</v>
      </c>
      <c r="C120" s="20">
        <v>2019</v>
      </c>
      <c r="D120" s="20" t="s">
        <v>26</v>
      </c>
      <c r="E120" s="20" t="s">
        <v>472</v>
      </c>
      <c r="F120" s="20" t="s">
        <v>473</v>
      </c>
      <c r="G120" s="20" t="s">
        <v>474</v>
      </c>
      <c r="H120" s="19" t="s">
        <v>51</v>
      </c>
      <c r="I120" s="19" t="s">
        <v>31</v>
      </c>
      <c r="J120" s="20">
        <v>30</v>
      </c>
      <c r="K120" s="20">
        <v>30</v>
      </c>
      <c r="L120" s="19">
        <v>0</v>
      </c>
      <c r="M120" s="19">
        <v>0</v>
      </c>
      <c r="N120" s="20" t="s">
        <v>475</v>
      </c>
      <c r="O120" s="19" t="s">
        <v>33</v>
      </c>
      <c r="P120" s="19">
        <v>2020</v>
      </c>
      <c r="Q120" s="19">
        <v>2020</v>
      </c>
      <c r="R120" s="19" t="s">
        <v>34</v>
      </c>
      <c r="S120" s="19" t="s">
        <v>77</v>
      </c>
      <c r="T120" s="19"/>
    </row>
    <row r="121" s="5" customFormat="1" ht="12" customHeight="1" spans="1:20">
      <c r="A121" s="19">
        <v>125</v>
      </c>
      <c r="B121" s="20">
        <v>193</v>
      </c>
      <c r="C121" s="20">
        <v>2019</v>
      </c>
      <c r="D121" s="20" t="s">
        <v>26</v>
      </c>
      <c r="E121" s="20" t="s">
        <v>476</v>
      </c>
      <c r="F121" s="20" t="s">
        <v>477</v>
      </c>
      <c r="G121" s="20" t="s">
        <v>255</v>
      </c>
      <c r="H121" s="19" t="s">
        <v>51</v>
      </c>
      <c r="I121" s="19" t="s">
        <v>31</v>
      </c>
      <c r="J121" s="20">
        <v>4</v>
      </c>
      <c r="K121" s="20">
        <v>4</v>
      </c>
      <c r="L121" s="19">
        <v>0</v>
      </c>
      <c r="M121" s="19">
        <v>0</v>
      </c>
      <c r="N121" s="20" t="s">
        <v>478</v>
      </c>
      <c r="O121" s="19" t="s">
        <v>257</v>
      </c>
      <c r="P121" s="20">
        <v>2019</v>
      </c>
      <c r="Q121" s="20">
        <v>2019</v>
      </c>
      <c r="R121" s="19" t="s">
        <v>258</v>
      </c>
      <c r="S121" s="19" t="s">
        <v>259</v>
      </c>
      <c r="T121" s="19"/>
    </row>
    <row r="122" s="5" customFormat="1" ht="12" customHeight="1" spans="1:20">
      <c r="A122" s="19">
        <v>126</v>
      </c>
      <c r="B122" s="20">
        <v>194</v>
      </c>
      <c r="C122" s="20">
        <v>2019</v>
      </c>
      <c r="D122" s="20" t="s">
        <v>196</v>
      </c>
      <c r="E122" s="20" t="s">
        <v>479</v>
      </c>
      <c r="F122" s="20" t="s">
        <v>480</v>
      </c>
      <c r="G122" s="20" t="s">
        <v>259</v>
      </c>
      <c r="H122" s="19" t="s">
        <v>51</v>
      </c>
      <c r="I122" s="19" t="s">
        <v>31</v>
      </c>
      <c r="J122" s="20">
        <v>6</v>
      </c>
      <c r="K122" s="20">
        <v>6</v>
      </c>
      <c r="L122" s="19">
        <v>0</v>
      </c>
      <c r="M122" s="19">
        <v>0</v>
      </c>
      <c r="N122" s="20" t="s">
        <v>481</v>
      </c>
      <c r="O122" s="19" t="s">
        <v>482</v>
      </c>
      <c r="P122" s="20">
        <v>2019</v>
      </c>
      <c r="Q122" s="20">
        <v>2019</v>
      </c>
      <c r="R122" s="19" t="s">
        <v>258</v>
      </c>
      <c r="S122" s="19" t="s">
        <v>259</v>
      </c>
      <c r="T122" s="19"/>
    </row>
    <row r="123" s="5" customFormat="1" ht="12" customHeight="1" spans="1:20">
      <c r="A123" s="19">
        <v>127</v>
      </c>
      <c r="B123" s="20">
        <v>195</v>
      </c>
      <c r="C123" s="20">
        <v>2019</v>
      </c>
      <c r="D123" s="20" t="s">
        <v>196</v>
      </c>
      <c r="E123" s="20" t="s">
        <v>483</v>
      </c>
      <c r="F123" s="20" t="s">
        <v>484</v>
      </c>
      <c r="G123" s="20" t="s">
        <v>322</v>
      </c>
      <c r="H123" s="19" t="s">
        <v>51</v>
      </c>
      <c r="I123" s="19" t="s">
        <v>31</v>
      </c>
      <c r="J123" s="20">
        <v>6</v>
      </c>
      <c r="K123" s="20">
        <v>6</v>
      </c>
      <c r="L123" s="19">
        <v>0</v>
      </c>
      <c r="M123" s="19">
        <v>0</v>
      </c>
      <c r="N123" s="20" t="s">
        <v>485</v>
      </c>
      <c r="O123" s="19" t="s">
        <v>482</v>
      </c>
      <c r="P123" s="20">
        <v>2019</v>
      </c>
      <c r="Q123" s="20">
        <v>2019</v>
      </c>
      <c r="R123" s="19" t="s">
        <v>258</v>
      </c>
      <c r="S123" s="19" t="s">
        <v>322</v>
      </c>
      <c r="T123" s="19"/>
    </row>
    <row r="124" s="5" customFormat="1" ht="12" customHeight="1" spans="1:20">
      <c r="A124" s="19">
        <v>128</v>
      </c>
      <c r="B124" s="20">
        <v>196</v>
      </c>
      <c r="C124" s="20">
        <v>2019</v>
      </c>
      <c r="D124" s="20" t="s">
        <v>196</v>
      </c>
      <c r="E124" s="20" t="s">
        <v>486</v>
      </c>
      <c r="F124" s="20" t="s">
        <v>487</v>
      </c>
      <c r="G124" s="20" t="s">
        <v>412</v>
      </c>
      <c r="H124" s="19" t="s">
        <v>51</v>
      </c>
      <c r="I124" s="19" t="s">
        <v>31</v>
      </c>
      <c r="J124" s="20">
        <v>18</v>
      </c>
      <c r="K124" s="20">
        <v>18</v>
      </c>
      <c r="L124" s="19">
        <v>0</v>
      </c>
      <c r="M124" s="19">
        <v>0</v>
      </c>
      <c r="N124" s="20" t="s">
        <v>488</v>
      </c>
      <c r="O124" s="19" t="s">
        <v>482</v>
      </c>
      <c r="P124" s="20">
        <v>2019</v>
      </c>
      <c r="Q124" s="20">
        <v>2019</v>
      </c>
      <c r="R124" s="19" t="s">
        <v>258</v>
      </c>
      <c r="S124" s="19" t="s">
        <v>356</v>
      </c>
      <c r="T124" s="19"/>
    </row>
    <row r="125" s="5" customFormat="1" ht="12" customHeight="1" spans="1:20">
      <c r="A125" s="19">
        <v>129</v>
      </c>
      <c r="B125" s="20">
        <v>197</v>
      </c>
      <c r="C125" s="20">
        <v>2019</v>
      </c>
      <c r="D125" s="20" t="s">
        <v>196</v>
      </c>
      <c r="E125" s="20" t="s">
        <v>489</v>
      </c>
      <c r="F125" s="20" t="s">
        <v>490</v>
      </c>
      <c r="G125" s="20" t="s">
        <v>491</v>
      </c>
      <c r="H125" s="19" t="s">
        <v>51</v>
      </c>
      <c r="I125" s="19" t="s">
        <v>31</v>
      </c>
      <c r="J125" s="23">
        <v>10</v>
      </c>
      <c r="K125" s="23">
        <v>10</v>
      </c>
      <c r="L125" s="19">
        <v>0</v>
      </c>
      <c r="M125" s="19">
        <v>0</v>
      </c>
      <c r="N125" s="20" t="s">
        <v>155</v>
      </c>
      <c r="O125" s="19">
        <v>0</v>
      </c>
      <c r="P125" s="20">
        <v>2019</v>
      </c>
      <c r="Q125" s="20">
        <v>2019</v>
      </c>
      <c r="R125" s="19" t="s">
        <v>118</v>
      </c>
      <c r="S125" s="19" t="s">
        <v>156</v>
      </c>
      <c r="T125" s="19"/>
    </row>
    <row r="126" s="5" customFormat="1" ht="12" customHeight="1" spans="1:20">
      <c r="A126" s="19">
        <v>130</v>
      </c>
      <c r="B126" s="20">
        <v>198</v>
      </c>
      <c r="C126" s="20">
        <v>2019</v>
      </c>
      <c r="D126" s="20" t="s">
        <v>65</v>
      </c>
      <c r="E126" s="20" t="s">
        <v>492</v>
      </c>
      <c r="F126" s="20" t="s">
        <v>493</v>
      </c>
      <c r="G126" s="20" t="s">
        <v>494</v>
      </c>
      <c r="H126" s="19" t="s">
        <v>51</v>
      </c>
      <c r="I126" s="19" t="s">
        <v>31</v>
      </c>
      <c r="J126" s="20">
        <v>30</v>
      </c>
      <c r="K126" s="20">
        <v>30</v>
      </c>
      <c r="L126" s="19">
        <v>0</v>
      </c>
      <c r="M126" s="19">
        <v>0</v>
      </c>
      <c r="N126" s="20" t="s">
        <v>495</v>
      </c>
      <c r="O126" s="19">
        <v>0</v>
      </c>
      <c r="P126" s="20">
        <v>2019</v>
      </c>
      <c r="Q126" s="20">
        <v>2019</v>
      </c>
      <c r="R126" s="19" t="s">
        <v>118</v>
      </c>
      <c r="S126" s="19" t="s">
        <v>130</v>
      </c>
      <c r="T126" s="19"/>
    </row>
    <row r="127" s="5" customFormat="1" ht="12" customHeight="1" spans="1:20">
      <c r="A127" s="19">
        <v>131</v>
      </c>
      <c r="B127" s="20">
        <v>199</v>
      </c>
      <c r="C127" s="20">
        <v>2019</v>
      </c>
      <c r="D127" s="20" t="s">
        <v>26</v>
      </c>
      <c r="E127" s="20" t="s">
        <v>496</v>
      </c>
      <c r="F127" s="20" t="s">
        <v>497</v>
      </c>
      <c r="G127" s="20" t="s">
        <v>498</v>
      </c>
      <c r="H127" s="19" t="s">
        <v>51</v>
      </c>
      <c r="I127" s="19" t="s">
        <v>31</v>
      </c>
      <c r="J127" s="20">
        <v>20</v>
      </c>
      <c r="K127" s="20">
        <v>20</v>
      </c>
      <c r="L127" s="19">
        <v>0</v>
      </c>
      <c r="M127" s="19">
        <v>0</v>
      </c>
      <c r="N127" s="20" t="s">
        <v>499</v>
      </c>
      <c r="O127" s="19" t="s">
        <v>124</v>
      </c>
      <c r="P127" s="20">
        <v>2019</v>
      </c>
      <c r="Q127" s="20">
        <v>2019</v>
      </c>
      <c r="R127" s="19" t="s">
        <v>118</v>
      </c>
      <c r="S127" s="19" t="s">
        <v>148</v>
      </c>
      <c r="T127" s="19"/>
    </row>
    <row r="128" s="5" customFormat="1" ht="12" customHeight="1" spans="1:20">
      <c r="A128" s="19">
        <v>132</v>
      </c>
      <c r="B128" s="20">
        <v>200</v>
      </c>
      <c r="C128" s="20">
        <v>2019</v>
      </c>
      <c r="D128" s="20" t="s">
        <v>26</v>
      </c>
      <c r="E128" s="20" t="s">
        <v>500</v>
      </c>
      <c r="F128" s="20" t="s">
        <v>501</v>
      </c>
      <c r="G128" s="20" t="s">
        <v>502</v>
      </c>
      <c r="H128" s="19" t="s">
        <v>51</v>
      </c>
      <c r="I128" s="19" t="s">
        <v>31</v>
      </c>
      <c r="J128" s="20">
        <v>12</v>
      </c>
      <c r="K128" s="20">
        <v>12</v>
      </c>
      <c r="L128" s="19">
        <v>0</v>
      </c>
      <c r="M128" s="19">
        <v>0</v>
      </c>
      <c r="N128" s="20" t="s">
        <v>503</v>
      </c>
      <c r="O128" s="19" t="s">
        <v>33</v>
      </c>
      <c r="P128" s="20">
        <v>2019</v>
      </c>
      <c r="Q128" s="20">
        <v>2019</v>
      </c>
      <c r="R128" s="19" t="s">
        <v>34</v>
      </c>
      <c r="S128" s="19" t="s">
        <v>35</v>
      </c>
      <c r="T128" s="19"/>
    </row>
    <row r="129" s="5" customFormat="1" ht="12" customHeight="1" spans="1:20">
      <c r="A129" s="19">
        <v>133</v>
      </c>
      <c r="B129" s="20">
        <v>201</v>
      </c>
      <c r="C129" s="20">
        <v>2019</v>
      </c>
      <c r="D129" s="20" t="s">
        <v>26</v>
      </c>
      <c r="E129" s="20" t="s">
        <v>504</v>
      </c>
      <c r="F129" s="20" t="s">
        <v>505</v>
      </c>
      <c r="G129" s="20" t="s">
        <v>107</v>
      </c>
      <c r="H129" s="19" t="s">
        <v>30</v>
      </c>
      <c r="I129" s="19" t="s">
        <v>31</v>
      </c>
      <c r="J129" s="20">
        <v>3</v>
      </c>
      <c r="K129" s="20">
        <v>3</v>
      </c>
      <c r="L129" s="19">
        <v>0</v>
      </c>
      <c r="M129" s="19">
        <v>0</v>
      </c>
      <c r="N129" s="20" t="s">
        <v>506</v>
      </c>
      <c r="O129" s="19" t="s">
        <v>33</v>
      </c>
      <c r="P129" s="20">
        <v>2019</v>
      </c>
      <c r="Q129" s="20">
        <v>2019</v>
      </c>
      <c r="R129" s="19" t="s">
        <v>34</v>
      </c>
      <c r="S129" s="19" t="s">
        <v>99</v>
      </c>
      <c r="T129" s="19"/>
    </row>
    <row r="130" s="5" customFormat="1" ht="12" customHeight="1" spans="1:20">
      <c r="A130" s="19">
        <v>134</v>
      </c>
      <c r="B130" s="20">
        <v>202</v>
      </c>
      <c r="C130" s="20">
        <v>2019</v>
      </c>
      <c r="D130" s="20" t="s">
        <v>26</v>
      </c>
      <c r="E130" s="20" t="s">
        <v>507</v>
      </c>
      <c r="F130" s="20" t="s">
        <v>508</v>
      </c>
      <c r="G130" s="20" t="s">
        <v>509</v>
      </c>
      <c r="H130" s="19" t="s">
        <v>51</v>
      </c>
      <c r="I130" s="19" t="s">
        <v>31</v>
      </c>
      <c r="J130" s="20">
        <v>10</v>
      </c>
      <c r="K130" s="20">
        <v>10</v>
      </c>
      <c r="L130" s="19">
        <v>0</v>
      </c>
      <c r="M130" s="19">
        <v>0</v>
      </c>
      <c r="N130" s="20" t="s">
        <v>510</v>
      </c>
      <c r="O130" s="19" t="s">
        <v>33</v>
      </c>
      <c r="P130" s="20">
        <v>2019</v>
      </c>
      <c r="Q130" s="20">
        <v>2019</v>
      </c>
      <c r="R130" s="19" t="s">
        <v>34</v>
      </c>
      <c r="S130" s="19" t="s">
        <v>77</v>
      </c>
      <c r="T130" s="19"/>
    </row>
    <row r="131" s="5" customFormat="1" ht="12" customHeight="1" spans="1:20">
      <c r="A131" s="19">
        <v>135</v>
      </c>
      <c r="B131" s="20">
        <v>203</v>
      </c>
      <c r="C131" s="20">
        <v>2019</v>
      </c>
      <c r="D131" s="20" t="s">
        <v>65</v>
      </c>
      <c r="E131" s="20" t="s">
        <v>511</v>
      </c>
      <c r="F131" s="20" t="s">
        <v>512</v>
      </c>
      <c r="G131" s="20" t="s">
        <v>509</v>
      </c>
      <c r="H131" s="19" t="s">
        <v>51</v>
      </c>
      <c r="I131" s="19" t="s">
        <v>31</v>
      </c>
      <c r="J131" s="20">
        <v>18</v>
      </c>
      <c r="K131" s="20">
        <v>18</v>
      </c>
      <c r="L131" s="19">
        <v>0</v>
      </c>
      <c r="M131" s="19">
        <v>0</v>
      </c>
      <c r="N131" s="20" t="s">
        <v>513</v>
      </c>
      <c r="O131" s="19" t="s">
        <v>33</v>
      </c>
      <c r="P131" s="20">
        <v>2019</v>
      </c>
      <c r="Q131" s="20">
        <v>2019</v>
      </c>
      <c r="R131" s="19" t="s">
        <v>34</v>
      </c>
      <c r="S131" s="19" t="s">
        <v>77</v>
      </c>
      <c r="T131" s="19"/>
    </row>
    <row r="132" s="5" customFormat="1" ht="12" customHeight="1" spans="1:20">
      <c r="A132" s="19">
        <v>136</v>
      </c>
      <c r="B132" s="20">
        <v>204</v>
      </c>
      <c r="C132" s="20">
        <v>2019</v>
      </c>
      <c r="D132" s="20" t="s">
        <v>26</v>
      </c>
      <c r="E132" s="20" t="s">
        <v>514</v>
      </c>
      <c r="F132" s="20" t="s">
        <v>515</v>
      </c>
      <c r="G132" s="20" t="s">
        <v>516</v>
      </c>
      <c r="H132" s="19" t="s">
        <v>51</v>
      </c>
      <c r="I132" s="19" t="s">
        <v>31</v>
      </c>
      <c r="J132" s="20">
        <v>12</v>
      </c>
      <c r="K132" s="20">
        <v>12</v>
      </c>
      <c r="L132" s="19">
        <v>0</v>
      </c>
      <c r="M132" s="19">
        <v>0</v>
      </c>
      <c r="N132" s="20" t="s">
        <v>517</v>
      </c>
      <c r="O132" s="19" t="s">
        <v>33</v>
      </c>
      <c r="P132" s="20">
        <v>2019</v>
      </c>
      <c r="Q132" s="20">
        <v>2019</v>
      </c>
      <c r="R132" s="19" t="s">
        <v>34</v>
      </c>
      <c r="S132" s="19" t="s">
        <v>77</v>
      </c>
      <c r="T132" s="19"/>
    </row>
    <row r="133" s="5" customFormat="1" ht="12" customHeight="1" spans="1:20">
      <c r="A133" s="19">
        <v>137</v>
      </c>
      <c r="B133" s="20">
        <v>205</v>
      </c>
      <c r="C133" s="20">
        <v>2019</v>
      </c>
      <c r="D133" s="20" t="s">
        <v>196</v>
      </c>
      <c r="E133" s="20" t="s">
        <v>518</v>
      </c>
      <c r="F133" s="20" t="s">
        <v>519</v>
      </c>
      <c r="G133" s="20" t="s">
        <v>202</v>
      </c>
      <c r="H133" s="19" t="s">
        <v>51</v>
      </c>
      <c r="I133" s="19">
        <v>18</v>
      </c>
      <c r="J133" s="20">
        <v>18</v>
      </c>
      <c r="K133" s="20">
        <v>18</v>
      </c>
      <c r="L133" s="19">
        <v>0</v>
      </c>
      <c r="M133" s="19">
        <v>0</v>
      </c>
      <c r="N133" s="20" t="s">
        <v>520</v>
      </c>
      <c r="O133" s="19" t="s">
        <v>519</v>
      </c>
      <c r="P133" s="20">
        <v>2019</v>
      </c>
      <c r="Q133" s="20">
        <v>2019</v>
      </c>
      <c r="R133" s="19" t="s">
        <v>188</v>
      </c>
      <c r="S133" s="19" t="s">
        <v>202</v>
      </c>
      <c r="T133" s="19"/>
    </row>
    <row r="134" s="5" customFormat="1" ht="12" customHeight="1" spans="1:20">
      <c r="A134" s="19">
        <v>138</v>
      </c>
      <c r="B134" s="20">
        <v>206</v>
      </c>
      <c r="C134" s="20">
        <v>2019</v>
      </c>
      <c r="D134" s="20" t="s">
        <v>196</v>
      </c>
      <c r="E134" s="20" t="s">
        <v>521</v>
      </c>
      <c r="F134" s="20" t="s">
        <v>522</v>
      </c>
      <c r="G134" s="20" t="s">
        <v>251</v>
      </c>
      <c r="H134" s="19" t="s">
        <v>51</v>
      </c>
      <c r="I134" s="19">
        <v>6</v>
      </c>
      <c r="J134" s="20">
        <v>6</v>
      </c>
      <c r="K134" s="20">
        <v>6</v>
      </c>
      <c r="L134" s="19">
        <v>0</v>
      </c>
      <c r="M134" s="19">
        <v>0</v>
      </c>
      <c r="N134" s="20" t="s">
        <v>523</v>
      </c>
      <c r="O134" s="19" t="s">
        <v>522</v>
      </c>
      <c r="P134" s="20">
        <v>2019</v>
      </c>
      <c r="Q134" s="20">
        <v>2019</v>
      </c>
      <c r="R134" s="19" t="s">
        <v>188</v>
      </c>
      <c r="S134" s="19" t="s">
        <v>251</v>
      </c>
      <c r="T134" s="19"/>
    </row>
    <row r="135" s="5" customFormat="1" ht="12" customHeight="1" spans="1:20">
      <c r="A135" s="19">
        <v>139</v>
      </c>
      <c r="B135" s="20">
        <v>207</v>
      </c>
      <c r="C135" s="20">
        <v>2019</v>
      </c>
      <c r="D135" s="20" t="s">
        <v>196</v>
      </c>
      <c r="E135" s="20" t="s">
        <v>524</v>
      </c>
      <c r="F135" s="20"/>
      <c r="G135" s="20" t="s">
        <v>525</v>
      </c>
      <c r="H135" s="19" t="s">
        <v>51</v>
      </c>
      <c r="I135" s="19" t="s">
        <v>31</v>
      </c>
      <c r="J135" s="20">
        <v>7.5</v>
      </c>
      <c r="K135" s="20">
        <v>7.5</v>
      </c>
      <c r="L135" s="19">
        <v>0</v>
      </c>
      <c r="M135" s="19">
        <v>0</v>
      </c>
      <c r="N135" s="20" t="s">
        <v>526</v>
      </c>
      <c r="O135" s="19" t="s">
        <v>482</v>
      </c>
      <c r="P135" s="20">
        <v>2019</v>
      </c>
      <c r="Q135" s="20">
        <v>2019</v>
      </c>
      <c r="R135" s="19" t="s">
        <v>188</v>
      </c>
      <c r="S135" s="19" t="s">
        <v>282</v>
      </c>
      <c r="T135" s="19"/>
    </row>
    <row r="136" s="5" customFormat="1" ht="12" customHeight="1" spans="1:20">
      <c r="A136" s="19">
        <v>140</v>
      </c>
      <c r="B136" s="20">
        <v>208</v>
      </c>
      <c r="C136" s="20">
        <v>2019</v>
      </c>
      <c r="D136" s="20" t="s">
        <v>196</v>
      </c>
      <c r="E136" s="20" t="s">
        <v>527</v>
      </c>
      <c r="F136" s="20"/>
      <c r="G136" s="20" t="s">
        <v>528</v>
      </c>
      <c r="H136" s="19" t="s">
        <v>51</v>
      </c>
      <c r="I136" s="19" t="s">
        <v>31</v>
      </c>
      <c r="J136" s="20">
        <v>7</v>
      </c>
      <c r="K136" s="20">
        <v>7</v>
      </c>
      <c r="L136" s="19">
        <v>0</v>
      </c>
      <c r="M136" s="19">
        <v>0</v>
      </c>
      <c r="N136" s="20" t="s">
        <v>529</v>
      </c>
      <c r="O136" s="19" t="s">
        <v>482</v>
      </c>
      <c r="P136" s="20">
        <v>2019</v>
      </c>
      <c r="Q136" s="20">
        <v>2019</v>
      </c>
      <c r="R136" s="19" t="s">
        <v>258</v>
      </c>
      <c r="S136" s="19" t="s">
        <v>303</v>
      </c>
      <c r="T136" s="19"/>
    </row>
    <row r="137" s="5" customFormat="1" ht="12" customHeight="1" spans="1:20">
      <c r="A137" s="19">
        <v>141</v>
      </c>
      <c r="B137" s="20">
        <v>209</v>
      </c>
      <c r="C137" s="20">
        <v>2019</v>
      </c>
      <c r="D137" s="20" t="s">
        <v>196</v>
      </c>
      <c r="E137" s="20" t="s">
        <v>530</v>
      </c>
      <c r="F137" s="20"/>
      <c r="G137" s="20" t="s">
        <v>531</v>
      </c>
      <c r="H137" s="19" t="s">
        <v>51</v>
      </c>
      <c r="I137" s="19" t="s">
        <v>31</v>
      </c>
      <c r="J137" s="20">
        <v>30</v>
      </c>
      <c r="K137" s="20">
        <v>30</v>
      </c>
      <c r="L137" s="19">
        <v>0</v>
      </c>
      <c r="M137" s="19">
        <v>0</v>
      </c>
      <c r="N137" s="20" t="s">
        <v>529</v>
      </c>
      <c r="O137" s="19" t="s">
        <v>482</v>
      </c>
      <c r="P137" s="20">
        <v>2020</v>
      </c>
      <c r="Q137" s="20">
        <v>2020</v>
      </c>
      <c r="R137" s="19" t="s">
        <v>258</v>
      </c>
      <c r="S137" s="19" t="s">
        <v>303</v>
      </c>
      <c r="T137" s="19"/>
    </row>
    <row r="138" s="5" customFormat="1" ht="12" customHeight="1" spans="1:20">
      <c r="A138" s="19">
        <v>142</v>
      </c>
      <c r="B138" s="20">
        <v>210</v>
      </c>
      <c r="C138" s="20">
        <v>2019</v>
      </c>
      <c r="D138" s="20" t="s">
        <v>196</v>
      </c>
      <c r="E138" s="20" t="s">
        <v>532</v>
      </c>
      <c r="F138" s="20"/>
      <c r="G138" s="20" t="s">
        <v>533</v>
      </c>
      <c r="H138" s="19" t="s">
        <v>51</v>
      </c>
      <c r="I138" s="19" t="s">
        <v>31</v>
      </c>
      <c r="J138" s="20">
        <v>7.5</v>
      </c>
      <c r="K138" s="20">
        <v>7.5</v>
      </c>
      <c r="L138" s="19">
        <v>0</v>
      </c>
      <c r="M138" s="19">
        <v>0</v>
      </c>
      <c r="N138" s="20" t="s">
        <v>534</v>
      </c>
      <c r="O138" s="19" t="s">
        <v>482</v>
      </c>
      <c r="P138" s="20">
        <v>2019</v>
      </c>
      <c r="Q138" s="20">
        <v>2019</v>
      </c>
      <c r="R138" s="19" t="s">
        <v>258</v>
      </c>
      <c r="S138" s="19" t="s">
        <v>340</v>
      </c>
      <c r="T138" s="19"/>
    </row>
    <row r="139" s="5" customFormat="1" ht="12" customHeight="1" spans="1:20">
      <c r="A139" s="19">
        <v>143</v>
      </c>
      <c r="B139" s="20">
        <v>211</v>
      </c>
      <c r="C139" s="20">
        <v>2019</v>
      </c>
      <c r="D139" s="20" t="s">
        <v>196</v>
      </c>
      <c r="E139" s="20" t="s">
        <v>535</v>
      </c>
      <c r="F139" s="20"/>
      <c r="G139" s="20" t="s">
        <v>536</v>
      </c>
      <c r="H139" s="19" t="s">
        <v>51</v>
      </c>
      <c r="I139" s="19" t="s">
        <v>31</v>
      </c>
      <c r="J139" s="20">
        <v>4</v>
      </c>
      <c r="K139" s="20">
        <v>4</v>
      </c>
      <c r="L139" s="19">
        <v>0</v>
      </c>
      <c r="M139" s="19">
        <v>0</v>
      </c>
      <c r="N139" s="20" t="s">
        <v>537</v>
      </c>
      <c r="O139" s="19" t="s">
        <v>482</v>
      </c>
      <c r="P139" s="20">
        <v>2019</v>
      </c>
      <c r="Q139" s="20">
        <v>2019</v>
      </c>
      <c r="R139" s="19" t="s">
        <v>258</v>
      </c>
      <c r="S139" s="19" t="s">
        <v>538</v>
      </c>
      <c r="T139" s="19"/>
    </row>
    <row r="140" s="2" customFormat="1" ht="12" customHeight="1" spans="1:20">
      <c r="A140" s="17">
        <v>144</v>
      </c>
      <c r="B140" s="18">
        <v>212</v>
      </c>
      <c r="C140" s="18">
        <v>2019</v>
      </c>
      <c r="D140" s="24" t="s">
        <v>26</v>
      </c>
      <c r="E140" s="24" t="s">
        <v>539</v>
      </c>
      <c r="F140" s="18"/>
      <c r="G140" s="18" t="s">
        <v>540</v>
      </c>
      <c r="H140" s="17" t="s">
        <v>51</v>
      </c>
      <c r="I140" s="17" t="s">
        <v>31</v>
      </c>
      <c r="J140" s="18">
        <v>40</v>
      </c>
      <c r="K140" s="18">
        <v>40</v>
      </c>
      <c r="L140" s="17">
        <v>0</v>
      </c>
      <c r="M140" s="17">
        <v>0</v>
      </c>
      <c r="N140" s="18" t="s">
        <v>541</v>
      </c>
      <c r="O140" s="18" t="s">
        <v>541</v>
      </c>
      <c r="P140" s="18">
        <v>2021</v>
      </c>
      <c r="Q140" s="18">
        <v>2021</v>
      </c>
      <c r="R140" s="17" t="s">
        <v>258</v>
      </c>
      <c r="S140" s="17" t="s">
        <v>356</v>
      </c>
      <c r="T140" s="17"/>
    </row>
    <row r="141" s="2" customFormat="1" ht="12" customHeight="1" spans="1:20">
      <c r="A141" s="17">
        <v>145</v>
      </c>
      <c r="B141" s="18">
        <v>214</v>
      </c>
      <c r="C141" s="18">
        <v>2019</v>
      </c>
      <c r="D141" s="24" t="s">
        <v>196</v>
      </c>
      <c r="E141" s="24" t="s">
        <v>542</v>
      </c>
      <c r="F141" s="24"/>
      <c r="G141" s="24" t="s">
        <v>543</v>
      </c>
      <c r="H141" s="17" t="s">
        <v>51</v>
      </c>
      <c r="I141" s="17" t="s">
        <v>31</v>
      </c>
      <c r="J141" s="24">
        <v>15</v>
      </c>
      <c r="K141" s="24">
        <v>15</v>
      </c>
      <c r="L141" s="17">
        <v>0</v>
      </c>
      <c r="M141" s="17">
        <v>0</v>
      </c>
      <c r="N141" s="24" t="s">
        <v>544</v>
      </c>
      <c r="O141" s="24" t="s">
        <v>544</v>
      </c>
      <c r="P141" s="18">
        <v>2021</v>
      </c>
      <c r="Q141" s="18">
        <v>2021</v>
      </c>
      <c r="R141" s="17" t="s">
        <v>188</v>
      </c>
      <c r="S141" s="17" t="s">
        <v>189</v>
      </c>
      <c r="T141" s="17"/>
    </row>
    <row r="142" s="5" customFormat="1" ht="12" customHeight="1" spans="1:20">
      <c r="A142" s="19">
        <v>146</v>
      </c>
      <c r="B142" s="20">
        <v>215</v>
      </c>
      <c r="C142" s="20">
        <v>2019</v>
      </c>
      <c r="D142" s="20" t="s">
        <v>196</v>
      </c>
      <c r="E142" s="20" t="s">
        <v>545</v>
      </c>
      <c r="F142" s="20"/>
      <c r="G142" s="20" t="s">
        <v>546</v>
      </c>
      <c r="H142" s="19" t="s">
        <v>51</v>
      </c>
      <c r="I142" s="19" t="s">
        <v>31</v>
      </c>
      <c r="J142" s="20">
        <v>30</v>
      </c>
      <c r="K142" s="20">
        <v>30</v>
      </c>
      <c r="L142" s="19">
        <v>0</v>
      </c>
      <c r="M142" s="19">
        <v>0</v>
      </c>
      <c r="N142" s="20" t="s">
        <v>547</v>
      </c>
      <c r="O142" s="20" t="s">
        <v>547</v>
      </c>
      <c r="P142" s="20">
        <v>2019</v>
      </c>
      <c r="Q142" s="20">
        <v>2019</v>
      </c>
      <c r="R142" s="19" t="s">
        <v>188</v>
      </c>
      <c r="S142" s="19" t="s">
        <v>189</v>
      </c>
      <c r="T142" s="19"/>
    </row>
    <row r="143" s="5" customFormat="1" ht="12" customHeight="1" spans="1:20">
      <c r="A143" s="19">
        <v>147</v>
      </c>
      <c r="B143" s="20">
        <v>216</v>
      </c>
      <c r="C143" s="20">
        <v>2019</v>
      </c>
      <c r="D143" s="20" t="s">
        <v>196</v>
      </c>
      <c r="E143" s="20" t="s">
        <v>548</v>
      </c>
      <c r="F143" s="20"/>
      <c r="G143" s="20" t="s">
        <v>549</v>
      </c>
      <c r="H143" s="19" t="s">
        <v>51</v>
      </c>
      <c r="I143" s="19" t="s">
        <v>31</v>
      </c>
      <c r="J143" s="20">
        <v>6.5</v>
      </c>
      <c r="K143" s="20">
        <v>6.5</v>
      </c>
      <c r="L143" s="19">
        <v>0</v>
      </c>
      <c r="M143" s="19">
        <v>0</v>
      </c>
      <c r="N143" s="20" t="s">
        <v>550</v>
      </c>
      <c r="O143" s="20" t="s">
        <v>550</v>
      </c>
      <c r="P143" s="20">
        <v>2019</v>
      </c>
      <c r="Q143" s="20">
        <v>2019</v>
      </c>
      <c r="R143" s="19" t="s">
        <v>188</v>
      </c>
      <c r="S143" s="19" t="s">
        <v>195</v>
      </c>
      <c r="T143" s="19"/>
    </row>
    <row r="144" s="5" customFormat="1" ht="12" customHeight="1" spans="1:20">
      <c r="A144" s="19">
        <v>148</v>
      </c>
      <c r="B144" s="20">
        <v>217</v>
      </c>
      <c r="C144" s="20">
        <v>2019</v>
      </c>
      <c r="D144" s="20" t="s">
        <v>26</v>
      </c>
      <c r="E144" s="20" t="s">
        <v>551</v>
      </c>
      <c r="F144" s="20"/>
      <c r="G144" s="20" t="s">
        <v>552</v>
      </c>
      <c r="H144" s="19" t="s">
        <v>51</v>
      </c>
      <c r="I144" s="19" t="s">
        <v>31</v>
      </c>
      <c r="J144" s="20">
        <v>3.5</v>
      </c>
      <c r="K144" s="20">
        <v>3.5</v>
      </c>
      <c r="L144" s="19">
        <v>0</v>
      </c>
      <c r="M144" s="19">
        <v>0</v>
      </c>
      <c r="N144" s="20" t="s">
        <v>553</v>
      </c>
      <c r="O144" s="20" t="s">
        <v>553</v>
      </c>
      <c r="P144" s="20">
        <v>2019</v>
      </c>
      <c r="Q144" s="20">
        <v>2019</v>
      </c>
      <c r="R144" s="19" t="s">
        <v>188</v>
      </c>
      <c r="S144" s="19" t="s">
        <v>195</v>
      </c>
      <c r="T144" s="19"/>
    </row>
    <row r="145" s="5" customFormat="1" ht="12" customHeight="1" spans="1:20">
      <c r="A145" s="19">
        <v>149</v>
      </c>
      <c r="B145" s="20">
        <v>218</v>
      </c>
      <c r="C145" s="20">
        <v>2019</v>
      </c>
      <c r="D145" s="20" t="s">
        <v>26</v>
      </c>
      <c r="E145" s="20" t="s">
        <v>554</v>
      </c>
      <c r="F145" s="20"/>
      <c r="G145" s="20" t="s">
        <v>555</v>
      </c>
      <c r="H145" s="19" t="s">
        <v>51</v>
      </c>
      <c r="I145" s="19">
        <v>30</v>
      </c>
      <c r="J145" s="20">
        <v>3</v>
      </c>
      <c r="K145" s="20">
        <v>3</v>
      </c>
      <c r="L145" s="19">
        <v>0</v>
      </c>
      <c r="M145" s="19">
        <v>0</v>
      </c>
      <c r="N145" s="20" t="s">
        <v>556</v>
      </c>
      <c r="O145" s="19" t="s">
        <v>211</v>
      </c>
      <c r="P145" s="20">
        <v>2019</v>
      </c>
      <c r="Q145" s="20">
        <v>2019</v>
      </c>
      <c r="R145" s="19" t="s">
        <v>188</v>
      </c>
      <c r="S145" s="19" t="s">
        <v>202</v>
      </c>
      <c r="T145" s="19"/>
    </row>
    <row r="146" s="5" customFormat="1" ht="12" customHeight="1" spans="1:20">
      <c r="A146" s="19">
        <v>150</v>
      </c>
      <c r="B146" s="20">
        <v>219</v>
      </c>
      <c r="C146" s="20">
        <v>2019</v>
      </c>
      <c r="D146" s="20" t="s">
        <v>26</v>
      </c>
      <c r="E146" s="20" t="s">
        <v>557</v>
      </c>
      <c r="F146" s="20"/>
      <c r="G146" s="20" t="s">
        <v>558</v>
      </c>
      <c r="H146" s="19" t="s">
        <v>51</v>
      </c>
      <c r="I146" s="19">
        <v>30</v>
      </c>
      <c r="J146" s="20">
        <v>3</v>
      </c>
      <c r="K146" s="20">
        <v>3</v>
      </c>
      <c r="L146" s="19">
        <v>0</v>
      </c>
      <c r="M146" s="19">
        <v>0</v>
      </c>
      <c r="N146" s="20" t="s">
        <v>559</v>
      </c>
      <c r="O146" s="19" t="s">
        <v>211</v>
      </c>
      <c r="P146" s="20">
        <v>2019</v>
      </c>
      <c r="Q146" s="20">
        <v>2019</v>
      </c>
      <c r="R146" s="19" t="s">
        <v>188</v>
      </c>
      <c r="S146" s="19" t="s">
        <v>202</v>
      </c>
      <c r="T146" s="19"/>
    </row>
    <row r="147" s="7" customFormat="1" ht="12" customHeight="1" spans="1:20">
      <c r="A147" s="21">
        <v>151</v>
      </c>
      <c r="B147" s="22">
        <v>220</v>
      </c>
      <c r="C147" s="22">
        <v>2019</v>
      </c>
      <c r="D147" s="22" t="s">
        <v>196</v>
      </c>
      <c r="E147" s="22" t="s">
        <v>560</v>
      </c>
      <c r="F147" s="22"/>
      <c r="G147" s="22" t="s">
        <v>561</v>
      </c>
      <c r="H147" s="21" t="s">
        <v>51</v>
      </c>
      <c r="I147" s="21" t="s">
        <v>31</v>
      </c>
      <c r="J147" s="22">
        <v>18</v>
      </c>
      <c r="K147" s="22">
        <v>18</v>
      </c>
      <c r="L147" s="21">
        <v>0</v>
      </c>
      <c r="M147" s="21">
        <v>0</v>
      </c>
      <c r="N147" s="22" t="s">
        <v>562</v>
      </c>
      <c r="O147" s="22" t="s">
        <v>561</v>
      </c>
      <c r="P147" s="22">
        <v>2019</v>
      </c>
      <c r="Q147" s="22">
        <v>2019</v>
      </c>
      <c r="R147" s="21" t="s">
        <v>188</v>
      </c>
      <c r="S147" s="21" t="s">
        <v>202</v>
      </c>
      <c r="T147" s="21"/>
    </row>
    <row r="148" s="5" customFormat="1" ht="12" customHeight="1" spans="1:20">
      <c r="A148" s="19">
        <v>152</v>
      </c>
      <c r="B148" s="20">
        <v>221</v>
      </c>
      <c r="C148" s="20">
        <v>2019</v>
      </c>
      <c r="D148" s="20" t="s">
        <v>196</v>
      </c>
      <c r="E148" s="20" t="s">
        <v>563</v>
      </c>
      <c r="F148" s="20"/>
      <c r="G148" s="20" t="s">
        <v>216</v>
      </c>
      <c r="H148" s="19" t="s">
        <v>51</v>
      </c>
      <c r="I148" s="19">
        <v>9</v>
      </c>
      <c r="J148" s="20">
        <v>6</v>
      </c>
      <c r="K148" s="20">
        <v>6</v>
      </c>
      <c r="L148" s="19">
        <v>0</v>
      </c>
      <c r="M148" s="19">
        <v>0</v>
      </c>
      <c r="N148" s="20" t="s">
        <v>564</v>
      </c>
      <c r="O148" s="19" t="s">
        <v>211</v>
      </c>
      <c r="P148" s="20">
        <v>2019</v>
      </c>
      <c r="Q148" s="20">
        <v>2019</v>
      </c>
      <c r="R148" s="19" t="s">
        <v>188</v>
      </c>
      <c r="S148" s="19" t="s">
        <v>202</v>
      </c>
      <c r="T148" s="19"/>
    </row>
    <row r="149" s="5" customFormat="1" ht="12" customHeight="1" spans="1:20">
      <c r="A149" s="19">
        <v>153</v>
      </c>
      <c r="B149" s="20">
        <v>222</v>
      </c>
      <c r="C149" s="20">
        <v>2019</v>
      </c>
      <c r="D149" s="20" t="s">
        <v>196</v>
      </c>
      <c r="E149" s="20" t="s">
        <v>565</v>
      </c>
      <c r="F149" s="20"/>
      <c r="G149" s="20" t="s">
        <v>566</v>
      </c>
      <c r="H149" s="19" t="s">
        <v>51</v>
      </c>
      <c r="I149" s="19" t="s">
        <v>31</v>
      </c>
      <c r="J149" s="20">
        <v>14</v>
      </c>
      <c r="K149" s="20">
        <v>14</v>
      </c>
      <c r="L149" s="19">
        <v>0</v>
      </c>
      <c r="M149" s="19">
        <v>0</v>
      </c>
      <c r="N149" s="20" t="s">
        <v>567</v>
      </c>
      <c r="O149" s="20" t="s">
        <v>566</v>
      </c>
      <c r="P149" s="20">
        <v>2019</v>
      </c>
      <c r="Q149" s="20">
        <v>2019</v>
      </c>
      <c r="R149" s="19" t="s">
        <v>188</v>
      </c>
      <c r="S149" s="19" t="s">
        <v>235</v>
      </c>
      <c r="T149" s="19"/>
    </row>
    <row r="150" s="7" customFormat="1" ht="12" customHeight="1" spans="1:20">
      <c r="A150" s="21">
        <v>154</v>
      </c>
      <c r="B150" s="22">
        <v>223</v>
      </c>
      <c r="C150" s="22">
        <v>2019</v>
      </c>
      <c r="D150" s="22" t="s">
        <v>196</v>
      </c>
      <c r="E150" s="22" t="s">
        <v>568</v>
      </c>
      <c r="F150" s="22"/>
      <c r="G150" s="22" t="s">
        <v>569</v>
      </c>
      <c r="H150" s="21" t="s">
        <v>51</v>
      </c>
      <c r="I150" s="21" t="s">
        <v>31</v>
      </c>
      <c r="J150" s="22">
        <v>6</v>
      </c>
      <c r="K150" s="22">
        <v>6</v>
      </c>
      <c r="L150" s="21">
        <v>0</v>
      </c>
      <c r="M150" s="21">
        <v>0</v>
      </c>
      <c r="N150" s="22" t="s">
        <v>523</v>
      </c>
      <c r="O150" s="22" t="s">
        <v>522</v>
      </c>
      <c r="P150" s="22">
        <v>2019</v>
      </c>
      <c r="Q150" s="22">
        <v>2019</v>
      </c>
      <c r="R150" s="21" t="s">
        <v>188</v>
      </c>
      <c r="S150" s="21" t="s">
        <v>251</v>
      </c>
      <c r="T150" s="21"/>
    </row>
    <row r="151" s="5" customFormat="1" ht="12" customHeight="1" spans="1:20">
      <c r="A151" s="19">
        <v>155</v>
      </c>
      <c r="B151" s="20">
        <v>224</v>
      </c>
      <c r="C151" s="20">
        <v>2019</v>
      </c>
      <c r="D151" s="20" t="s">
        <v>26</v>
      </c>
      <c r="E151" s="20" t="s">
        <v>570</v>
      </c>
      <c r="F151" s="20"/>
      <c r="G151" s="20" t="s">
        <v>571</v>
      </c>
      <c r="H151" s="19" t="s">
        <v>51</v>
      </c>
      <c r="I151" s="19">
        <v>22</v>
      </c>
      <c r="J151" s="20">
        <v>4</v>
      </c>
      <c r="K151" s="20">
        <v>4</v>
      </c>
      <c r="L151" s="19">
        <v>0</v>
      </c>
      <c r="M151" s="19">
        <v>0</v>
      </c>
      <c r="N151" s="20" t="s">
        <v>572</v>
      </c>
      <c r="O151" s="19" t="s">
        <v>211</v>
      </c>
      <c r="P151" s="20">
        <v>2019</v>
      </c>
      <c r="Q151" s="20">
        <v>2019</v>
      </c>
      <c r="R151" s="19" t="s">
        <v>188</v>
      </c>
      <c r="S151" s="19" t="s">
        <v>251</v>
      </c>
      <c r="T151" s="19"/>
    </row>
    <row r="152" s="2" customFormat="1" ht="12" customHeight="1" spans="1:20">
      <c r="A152" s="17">
        <v>156</v>
      </c>
      <c r="B152" s="18">
        <v>225</v>
      </c>
      <c r="C152" s="18">
        <v>2019</v>
      </c>
      <c r="D152" s="18" t="s">
        <v>196</v>
      </c>
      <c r="E152" s="18" t="s">
        <v>573</v>
      </c>
      <c r="F152" s="18"/>
      <c r="G152" s="18" t="s">
        <v>574</v>
      </c>
      <c r="H152" s="17" t="s">
        <v>51</v>
      </c>
      <c r="I152" s="17" t="s">
        <v>31</v>
      </c>
      <c r="J152" s="18">
        <v>20</v>
      </c>
      <c r="K152" s="18">
        <v>20</v>
      </c>
      <c r="L152" s="17">
        <v>0</v>
      </c>
      <c r="M152" s="17">
        <v>0</v>
      </c>
      <c r="N152" s="18" t="s">
        <v>575</v>
      </c>
      <c r="O152" s="18" t="s">
        <v>574</v>
      </c>
      <c r="P152" s="18">
        <v>2021</v>
      </c>
      <c r="Q152" s="18">
        <v>2021</v>
      </c>
      <c r="R152" s="17" t="s">
        <v>118</v>
      </c>
      <c r="S152" s="17" t="s">
        <v>125</v>
      </c>
      <c r="T152" s="17"/>
    </row>
    <row r="153" s="5" customFormat="1" ht="12" customHeight="1" spans="1:20">
      <c r="A153" s="19">
        <v>157</v>
      </c>
      <c r="B153" s="20">
        <v>227</v>
      </c>
      <c r="C153" s="20">
        <v>2019</v>
      </c>
      <c r="D153" s="20" t="s">
        <v>196</v>
      </c>
      <c r="E153" s="20" t="s">
        <v>576</v>
      </c>
      <c r="F153" s="20"/>
      <c r="G153" s="20" t="s">
        <v>577</v>
      </c>
      <c r="H153" s="19" t="s">
        <v>51</v>
      </c>
      <c r="I153" s="19" t="s">
        <v>31</v>
      </c>
      <c r="J153" s="20">
        <v>30</v>
      </c>
      <c r="K153" s="20">
        <v>30</v>
      </c>
      <c r="L153" s="19">
        <v>0</v>
      </c>
      <c r="M153" s="19">
        <v>0</v>
      </c>
      <c r="N153" s="20" t="s">
        <v>578</v>
      </c>
      <c r="O153" s="20" t="s">
        <v>577</v>
      </c>
      <c r="P153" s="20">
        <v>2020</v>
      </c>
      <c r="Q153" s="20">
        <v>2020</v>
      </c>
      <c r="R153" s="19" t="s">
        <v>118</v>
      </c>
      <c r="S153" s="19" t="s">
        <v>156</v>
      </c>
      <c r="T153" s="19"/>
    </row>
    <row r="154" s="2" customFormat="1" ht="12" customHeight="1" spans="1:20">
      <c r="A154" s="17">
        <v>158</v>
      </c>
      <c r="B154" s="18">
        <v>228</v>
      </c>
      <c r="C154" s="18">
        <v>2019</v>
      </c>
      <c r="D154" s="18" t="s">
        <v>196</v>
      </c>
      <c r="E154" s="18" t="s">
        <v>579</v>
      </c>
      <c r="F154" s="18"/>
      <c r="G154" s="18" t="s">
        <v>580</v>
      </c>
      <c r="H154" s="17" t="s">
        <v>51</v>
      </c>
      <c r="I154" s="17" t="s">
        <v>31</v>
      </c>
      <c r="J154" s="18">
        <v>30</v>
      </c>
      <c r="K154" s="18">
        <v>30</v>
      </c>
      <c r="L154" s="17">
        <v>0</v>
      </c>
      <c r="M154" s="17">
        <v>0</v>
      </c>
      <c r="N154" s="18" t="s">
        <v>581</v>
      </c>
      <c r="O154" s="18" t="s">
        <v>580</v>
      </c>
      <c r="P154" s="18">
        <v>2021</v>
      </c>
      <c r="Q154" s="18">
        <v>2021</v>
      </c>
      <c r="R154" s="17" t="s">
        <v>118</v>
      </c>
      <c r="S154" s="17" t="s">
        <v>156</v>
      </c>
      <c r="T154" s="17"/>
    </row>
    <row r="155" s="5" customFormat="1" ht="12" customHeight="1" spans="1:20">
      <c r="A155" s="19">
        <v>159</v>
      </c>
      <c r="B155" s="20">
        <v>229</v>
      </c>
      <c r="C155" s="20">
        <v>2019</v>
      </c>
      <c r="D155" s="20" t="s">
        <v>196</v>
      </c>
      <c r="E155" s="20" t="s">
        <v>582</v>
      </c>
      <c r="F155" s="20"/>
      <c r="G155" s="20" t="s">
        <v>583</v>
      </c>
      <c r="H155" s="19" t="s">
        <v>51</v>
      </c>
      <c r="I155" s="19" t="s">
        <v>31</v>
      </c>
      <c r="J155" s="20">
        <v>32</v>
      </c>
      <c r="K155" s="20">
        <v>32</v>
      </c>
      <c r="L155" s="19">
        <v>0</v>
      </c>
      <c r="M155" s="19">
        <v>0</v>
      </c>
      <c r="N155" s="20" t="s">
        <v>584</v>
      </c>
      <c r="O155" s="20" t="s">
        <v>583</v>
      </c>
      <c r="P155" s="20">
        <v>2019</v>
      </c>
      <c r="Q155" s="20">
        <v>2019</v>
      </c>
      <c r="R155" s="19" t="s">
        <v>118</v>
      </c>
      <c r="S155" s="19" t="s">
        <v>130</v>
      </c>
      <c r="T155" s="19"/>
    </row>
    <row r="156" s="2" customFormat="1" ht="12" customHeight="1" spans="1:20">
      <c r="A156" s="17">
        <v>160</v>
      </c>
      <c r="B156" s="18">
        <v>230</v>
      </c>
      <c r="C156" s="18">
        <v>2019</v>
      </c>
      <c r="D156" s="18" t="s">
        <v>196</v>
      </c>
      <c r="E156" s="18" t="s">
        <v>585</v>
      </c>
      <c r="F156" s="18"/>
      <c r="G156" s="18" t="s">
        <v>586</v>
      </c>
      <c r="H156" s="17" t="s">
        <v>51</v>
      </c>
      <c r="I156" s="17" t="s">
        <v>31</v>
      </c>
      <c r="J156" s="18">
        <v>30</v>
      </c>
      <c r="K156" s="18">
        <v>30</v>
      </c>
      <c r="L156" s="17">
        <v>0</v>
      </c>
      <c r="M156" s="17">
        <v>0</v>
      </c>
      <c r="N156" s="18" t="s">
        <v>587</v>
      </c>
      <c r="O156" s="18" t="s">
        <v>586</v>
      </c>
      <c r="P156" s="18">
        <v>2021</v>
      </c>
      <c r="Q156" s="18">
        <v>2021</v>
      </c>
      <c r="R156" s="17" t="s">
        <v>118</v>
      </c>
      <c r="S156" s="17" t="s">
        <v>130</v>
      </c>
      <c r="T156" s="17"/>
    </row>
    <row r="157" s="2" customFormat="1" ht="12" customHeight="1" spans="1:20">
      <c r="A157" s="17">
        <v>161</v>
      </c>
      <c r="B157" s="18">
        <v>231</v>
      </c>
      <c r="C157" s="18">
        <v>2019</v>
      </c>
      <c r="D157" s="18" t="s">
        <v>26</v>
      </c>
      <c r="E157" s="18" t="s">
        <v>588</v>
      </c>
      <c r="F157" s="18"/>
      <c r="G157" s="18" t="s">
        <v>589</v>
      </c>
      <c r="H157" s="17" t="s">
        <v>51</v>
      </c>
      <c r="I157" s="17" t="s">
        <v>31</v>
      </c>
      <c r="J157" s="18">
        <v>40</v>
      </c>
      <c r="K157" s="18">
        <v>40</v>
      </c>
      <c r="L157" s="17">
        <v>0</v>
      </c>
      <c r="M157" s="17">
        <v>0</v>
      </c>
      <c r="N157" s="18" t="s">
        <v>390</v>
      </c>
      <c r="O157" s="18" t="s">
        <v>589</v>
      </c>
      <c r="P157" s="18">
        <v>2021</v>
      </c>
      <c r="Q157" s="18">
        <v>2021</v>
      </c>
      <c r="R157" s="17" t="s">
        <v>118</v>
      </c>
      <c r="S157" s="17" t="s">
        <v>130</v>
      </c>
      <c r="T157" s="17"/>
    </row>
    <row r="158" s="5" customFormat="1" ht="12" customHeight="1" spans="1:20">
      <c r="A158" s="19">
        <v>162</v>
      </c>
      <c r="B158" s="20">
        <v>232</v>
      </c>
      <c r="C158" s="20">
        <v>2019</v>
      </c>
      <c r="D158" s="20" t="s">
        <v>26</v>
      </c>
      <c r="E158" s="20" t="s">
        <v>590</v>
      </c>
      <c r="F158" s="20"/>
      <c r="G158" s="20" t="s">
        <v>591</v>
      </c>
      <c r="H158" s="19" t="s">
        <v>51</v>
      </c>
      <c r="I158" s="19" t="s">
        <v>31</v>
      </c>
      <c r="J158" s="20">
        <v>40</v>
      </c>
      <c r="K158" s="20">
        <v>40</v>
      </c>
      <c r="L158" s="19">
        <v>0</v>
      </c>
      <c r="M158" s="19">
        <v>0</v>
      </c>
      <c r="N158" s="20" t="s">
        <v>592</v>
      </c>
      <c r="O158" s="20" t="s">
        <v>591</v>
      </c>
      <c r="P158" s="20">
        <v>2020</v>
      </c>
      <c r="Q158" s="20">
        <v>2020</v>
      </c>
      <c r="R158" s="19" t="s">
        <v>118</v>
      </c>
      <c r="S158" s="19" t="s">
        <v>130</v>
      </c>
      <c r="T158" s="19"/>
    </row>
    <row r="159" s="2" customFormat="1" ht="12" customHeight="1" spans="1:20">
      <c r="A159" s="17">
        <v>163</v>
      </c>
      <c r="B159" s="18">
        <v>234</v>
      </c>
      <c r="C159" s="18">
        <v>2019</v>
      </c>
      <c r="D159" s="18" t="s">
        <v>196</v>
      </c>
      <c r="E159" s="18" t="s">
        <v>593</v>
      </c>
      <c r="F159" s="18"/>
      <c r="G159" s="18" t="s">
        <v>594</v>
      </c>
      <c r="H159" s="17" t="s">
        <v>51</v>
      </c>
      <c r="I159" s="17" t="s">
        <v>31</v>
      </c>
      <c r="J159" s="18">
        <v>9</v>
      </c>
      <c r="K159" s="18">
        <v>9</v>
      </c>
      <c r="L159" s="17">
        <v>0</v>
      </c>
      <c r="M159" s="17">
        <v>0</v>
      </c>
      <c r="N159" s="18" t="s">
        <v>595</v>
      </c>
      <c r="O159" s="18" t="s">
        <v>594</v>
      </c>
      <c r="P159" s="18">
        <v>2021</v>
      </c>
      <c r="Q159" s="18">
        <v>2021</v>
      </c>
      <c r="R159" s="17" t="s">
        <v>118</v>
      </c>
      <c r="S159" s="17" t="s">
        <v>178</v>
      </c>
      <c r="T159" s="17"/>
    </row>
    <row r="160" s="2" customFormat="1" ht="12" customHeight="1" spans="1:20">
      <c r="A160" s="17">
        <v>164</v>
      </c>
      <c r="B160" s="18">
        <v>235</v>
      </c>
      <c r="C160" s="18">
        <v>2019</v>
      </c>
      <c r="D160" s="18" t="s">
        <v>196</v>
      </c>
      <c r="E160" s="18" t="s">
        <v>596</v>
      </c>
      <c r="F160" s="18"/>
      <c r="G160" s="18" t="s">
        <v>597</v>
      </c>
      <c r="H160" s="17" t="s">
        <v>51</v>
      </c>
      <c r="I160" s="17" t="s">
        <v>31</v>
      </c>
      <c r="J160" s="18">
        <v>8</v>
      </c>
      <c r="K160" s="18">
        <v>8</v>
      </c>
      <c r="L160" s="17">
        <v>0</v>
      </c>
      <c r="M160" s="17">
        <v>0</v>
      </c>
      <c r="N160" s="18" t="s">
        <v>598</v>
      </c>
      <c r="O160" s="18" t="s">
        <v>597</v>
      </c>
      <c r="P160" s="18">
        <v>2021</v>
      </c>
      <c r="Q160" s="18">
        <v>2021</v>
      </c>
      <c r="R160" s="17" t="s">
        <v>118</v>
      </c>
      <c r="S160" s="17" t="s">
        <v>178</v>
      </c>
      <c r="T160" s="17"/>
    </row>
    <row r="161" s="2" customFormat="1" ht="12" customHeight="1" spans="1:20">
      <c r="A161" s="17">
        <v>165</v>
      </c>
      <c r="B161" s="18">
        <v>236</v>
      </c>
      <c r="C161" s="18">
        <v>2019</v>
      </c>
      <c r="D161" s="18" t="s">
        <v>26</v>
      </c>
      <c r="E161" s="18" t="s">
        <v>599</v>
      </c>
      <c r="F161" s="18"/>
      <c r="G161" s="18" t="s">
        <v>600</v>
      </c>
      <c r="H161" s="17" t="s">
        <v>51</v>
      </c>
      <c r="I161" s="17" t="s">
        <v>31</v>
      </c>
      <c r="J161" s="18">
        <v>8</v>
      </c>
      <c r="K161" s="18">
        <v>8</v>
      </c>
      <c r="L161" s="17">
        <v>0</v>
      </c>
      <c r="M161" s="17">
        <v>0</v>
      </c>
      <c r="N161" s="18" t="s">
        <v>601</v>
      </c>
      <c r="O161" s="18" t="s">
        <v>600</v>
      </c>
      <c r="P161" s="18">
        <v>2021</v>
      </c>
      <c r="Q161" s="18">
        <v>2021</v>
      </c>
      <c r="R161" s="17" t="s">
        <v>118</v>
      </c>
      <c r="S161" s="17" t="s">
        <v>178</v>
      </c>
      <c r="T161" s="17"/>
    </row>
    <row r="162" s="2" customFormat="1" ht="12" customHeight="1" spans="1:20">
      <c r="A162" s="17">
        <v>166</v>
      </c>
      <c r="B162" s="18">
        <v>237</v>
      </c>
      <c r="C162" s="18">
        <v>2019</v>
      </c>
      <c r="D162" s="18" t="s">
        <v>26</v>
      </c>
      <c r="E162" s="18" t="s">
        <v>602</v>
      </c>
      <c r="F162" s="18"/>
      <c r="G162" s="18" t="s">
        <v>603</v>
      </c>
      <c r="H162" s="17" t="s">
        <v>51</v>
      </c>
      <c r="I162" s="17" t="s">
        <v>31</v>
      </c>
      <c r="J162" s="18">
        <v>45</v>
      </c>
      <c r="K162" s="18">
        <v>45</v>
      </c>
      <c r="L162" s="17">
        <v>0</v>
      </c>
      <c r="M162" s="17">
        <v>0</v>
      </c>
      <c r="N162" s="18" t="s">
        <v>601</v>
      </c>
      <c r="O162" s="18" t="s">
        <v>603</v>
      </c>
      <c r="P162" s="18">
        <v>2021</v>
      </c>
      <c r="Q162" s="18">
        <v>2021</v>
      </c>
      <c r="R162" s="17" t="s">
        <v>118</v>
      </c>
      <c r="S162" s="17" t="s">
        <v>178</v>
      </c>
      <c r="T162" s="17"/>
    </row>
    <row r="163" s="2" customFormat="1" ht="12" customHeight="1" spans="1:20">
      <c r="A163" s="17">
        <v>167</v>
      </c>
      <c r="B163" s="18">
        <v>238</v>
      </c>
      <c r="C163" s="18">
        <v>2019</v>
      </c>
      <c r="D163" s="18" t="s">
        <v>196</v>
      </c>
      <c r="E163" s="18" t="s">
        <v>604</v>
      </c>
      <c r="F163" s="18"/>
      <c r="G163" s="18" t="s">
        <v>605</v>
      </c>
      <c r="H163" s="17" t="s">
        <v>51</v>
      </c>
      <c r="I163" s="17" t="s">
        <v>31</v>
      </c>
      <c r="J163" s="18">
        <v>8</v>
      </c>
      <c r="K163" s="18">
        <v>8</v>
      </c>
      <c r="L163" s="17">
        <v>0</v>
      </c>
      <c r="M163" s="17">
        <v>0</v>
      </c>
      <c r="N163" s="18" t="s">
        <v>606</v>
      </c>
      <c r="O163" s="18" t="s">
        <v>605</v>
      </c>
      <c r="P163" s="18">
        <v>2021</v>
      </c>
      <c r="Q163" s="18">
        <v>2021</v>
      </c>
      <c r="R163" s="17" t="s">
        <v>118</v>
      </c>
      <c r="S163" s="17" t="s">
        <v>607</v>
      </c>
      <c r="T163" s="17"/>
    </row>
    <row r="164" s="2" customFormat="1" ht="12" customHeight="1" spans="1:20">
      <c r="A164" s="17">
        <v>168</v>
      </c>
      <c r="B164" s="18">
        <v>239</v>
      </c>
      <c r="C164" s="18">
        <v>2019</v>
      </c>
      <c r="D164" s="18" t="s">
        <v>196</v>
      </c>
      <c r="E164" s="18" t="s">
        <v>608</v>
      </c>
      <c r="F164" s="18"/>
      <c r="G164" s="18" t="s">
        <v>605</v>
      </c>
      <c r="H164" s="17" t="s">
        <v>51</v>
      </c>
      <c r="I164" s="17" t="s">
        <v>31</v>
      </c>
      <c r="J164" s="18">
        <v>2</v>
      </c>
      <c r="K164" s="18">
        <v>2</v>
      </c>
      <c r="L164" s="17">
        <v>0</v>
      </c>
      <c r="M164" s="17">
        <v>0</v>
      </c>
      <c r="N164" s="18" t="s">
        <v>343</v>
      </c>
      <c r="O164" s="18" t="s">
        <v>605</v>
      </c>
      <c r="P164" s="18">
        <v>2021</v>
      </c>
      <c r="Q164" s="18">
        <v>2021</v>
      </c>
      <c r="R164" s="17" t="s">
        <v>118</v>
      </c>
      <c r="S164" s="17" t="s">
        <v>607</v>
      </c>
      <c r="T164" s="17"/>
    </row>
    <row r="165" s="2" customFormat="1" ht="12" customHeight="1" spans="1:20">
      <c r="A165" s="17">
        <v>169</v>
      </c>
      <c r="B165" s="18">
        <v>241</v>
      </c>
      <c r="C165" s="18">
        <v>2019</v>
      </c>
      <c r="D165" s="18" t="s">
        <v>26</v>
      </c>
      <c r="E165" s="18" t="s">
        <v>609</v>
      </c>
      <c r="F165" s="18"/>
      <c r="G165" s="18" t="s">
        <v>610</v>
      </c>
      <c r="H165" s="17" t="s">
        <v>51</v>
      </c>
      <c r="I165" s="17" t="s">
        <v>31</v>
      </c>
      <c r="J165" s="18">
        <v>10</v>
      </c>
      <c r="K165" s="18">
        <v>10</v>
      </c>
      <c r="L165" s="17">
        <v>0</v>
      </c>
      <c r="M165" s="17">
        <v>0</v>
      </c>
      <c r="N165" s="18" t="s">
        <v>611</v>
      </c>
      <c r="O165" s="18" t="s">
        <v>610</v>
      </c>
      <c r="P165" s="18">
        <v>2021</v>
      </c>
      <c r="Q165" s="18">
        <v>2021</v>
      </c>
      <c r="R165" s="17" t="s">
        <v>118</v>
      </c>
      <c r="S165" s="17" t="s">
        <v>607</v>
      </c>
      <c r="T165" s="17"/>
    </row>
    <row r="166" s="2" customFormat="1" ht="12" customHeight="1" spans="1:20">
      <c r="A166" s="17">
        <v>170</v>
      </c>
      <c r="B166" s="18">
        <v>243</v>
      </c>
      <c r="C166" s="18">
        <v>2019</v>
      </c>
      <c r="D166" s="18" t="s">
        <v>196</v>
      </c>
      <c r="E166" s="18" t="s">
        <v>612</v>
      </c>
      <c r="F166" s="18"/>
      <c r="G166" s="18" t="s">
        <v>613</v>
      </c>
      <c r="H166" s="17" t="s">
        <v>51</v>
      </c>
      <c r="I166" s="17" t="s">
        <v>31</v>
      </c>
      <c r="J166" s="18">
        <v>15</v>
      </c>
      <c r="K166" s="18">
        <v>15</v>
      </c>
      <c r="L166" s="17">
        <v>0</v>
      </c>
      <c r="M166" s="17">
        <v>0</v>
      </c>
      <c r="N166" s="18" t="s">
        <v>614</v>
      </c>
      <c r="O166" s="18" t="s">
        <v>613</v>
      </c>
      <c r="P166" s="18">
        <v>2021</v>
      </c>
      <c r="Q166" s="18">
        <v>2021</v>
      </c>
      <c r="R166" s="17" t="s">
        <v>118</v>
      </c>
      <c r="S166" s="17" t="s">
        <v>379</v>
      </c>
      <c r="T166" s="17"/>
    </row>
    <row r="167" s="2" customFormat="1" ht="12" customHeight="1" spans="1:20">
      <c r="A167" s="17">
        <v>171</v>
      </c>
      <c r="B167" s="18">
        <v>244</v>
      </c>
      <c r="C167" s="18">
        <v>2019</v>
      </c>
      <c r="D167" s="18" t="s">
        <v>196</v>
      </c>
      <c r="E167" s="18" t="s">
        <v>615</v>
      </c>
      <c r="F167" s="18"/>
      <c r="G167" s="18" t="s">
        <v>616</v>
      </c>
      <c r="H167" s="17" t="s">
        <v>51</v>
      </c>
      <c r="I167" s="17" t="s">
        <v>31</v>
      </c>
      <c r="J167" s="18">
        <v>15</v>
      </c>
      <c r="K167" s="18">
        <v>15</v>
      </c>
      <c r="L167" s="17">
        <v>0</v>
      </c>
      <c r="M167" s="17">
        <v>0</v>
      </c>
      <c r="N167" s="18" t="s">
        <v>617</v>
      </c>
      <c r="O167" s="18" t="s">
        <v>616</v>
      </c>
      <c r="P167" s="18">
        <v>2021</v>
      </c>
      <c r="Q167" s="18">
        <v>2021</v>
      </c>
      <c r="R167" s="17" t="s">
        <v>118</v>
      </c>
      <c r="S167" s="17" t="s">
        <v>379</v>
      </c>
      <c r="T167" s="17"/>
    </row>
    <row r="168" s="2" customFormat="1" ht="12" customHeight="1" spans="1:20">
      <c r="A168" s="17">
        <v>172</v>
      </c>
      <c r="B168" s="18">
        <v>245</v>
      </c>
      <c r="C168" s="18">
        <v>2019</v>
      </c>
      <c r="D168" s="18" t="s">
        <v>26</v>
      </c>
      <c r="E168" s="18" t="s">
        <v>618</v>
      </c>
      <c r="F168" s="18"/>
      <c r="G168" s="18" t="s">
        <v>619</v>
      </c>
      <c r="H168" s="17" t="s">
        <v>51</v>
      </c>
      <c r="I168" s="17" t="s">
        <v>31</v>
      </c>
      <c r="J168" s="18">
        <v>5</v>
      </c>
      <c r="K168" s="18">
        <v>5</v>
      </c>
      <c r="L168" s="17">
        <v>0</v>
      </c>
      <c r="M168" s="17">
        <v>0</v>
      </c>
      <c r="N168" s="18" t="s">
        <v>620</v>
      </c>
      <c r="O168" s="18" t="s">
        <v>619</v>
      </c>
      <c r="P168" s="18">
        <v>2021</v>
      </c>
      <c r="Q168" s="18">
        <v>2021</v>
      </c>
      <c r="R168" s="17" t="s">
        <v>118</v>
      </c>
      <c r="S168" s="17" t="s">
        <v>379</v>
      </c>
      <c r="T168" s="17"/>
    </row>
    <row r="169" s="2" customFormat="1" ht="12" customHeight="1" spans="1:20">
      <c r="A169" s="17">
        <v>173</v>
      </c>
      <c r="B169" s="18">
        <v>246</v>
      </c>
      <c r="C169" s="18">
        <v>2019</v>
      </c>
      <c r="D169" s="18" t="s">
        <v>26</v>
      </c>
      <c r="E169" s="18" t="s">
        <v>621</v>
      </c>
      <c r="F169" s="18"/>
      <c r="G169" s="18" t="s">
        <v>622</v>
      </c>
      <c r="H169" s="17" t="s">
        <v>51</v>
      </c>
      <c r="I169" s="17" t="s">
        <v>31</v>
      </c>
      <c r="J169" s="18">
        <v>20</v>
      </c>
      <c r="K169" s="18">
        <v>20</v>
      </c>
      <c r="L169" s="17">
        <v>0</v>
      </c>
      <c r="M169" s="17">
        <v>0</v>
      </c>
      <c r="N169" s="18" t="s">
        <v>620</v>
      </c>
      <c r="O169" s="18" t="s">
        <v>622</v>
      </c>
      <c r="P169" s="18">
        <v>2021</v>
      </c>
      <c r="Q169" s="18">
        <v>2021</v>
      </c>
      <c r="R169" s="17" t="s">
        <v>118</v>
      </c>
      <c r="S169" s="17" t="s">
        <v>379</v>
      </c>
      <c r="T169" s="17"/>
    </row>
    <row r="170" s="5" customFormat="1" ht="12" customHeight="1" spans="1:20">
      <c r="A170" s="19">
        <v>174</v>
      </c>
      <c r="B170" s="20">
        <v>247</v>
      </c>
      <c r="C170" s="20">
        <v>2019</v>
      </c>
      <c r="D170" s="20" t="s">
        <v>196</v>
      </c>
      <c r="E170" s="20" t="s">
        <v>623</v>
      </c>
      <c r="F170" s="20"/>
      <c r="G170" s="20" t="s">
        <v>624</v>
      </c>
      <c r="H170" s="19" t="s">
        <v>51</v>
      </c>
      <c r="I170" s="19" t="s">
        <v>31</v>
      </c>
      <c r="J170" s="20">
        <v>10</v>
      </c>
      <c r="K170" s="20">
        <v>10</v>
      </c>
      <c r="L170" s="19">
        <v>0</v>
      </c>
      <c r="M170" s="19">
        <v>0</v>
      </c>
      <c r="N170" s="20" t="s">
        <v>625</v>
      </c>
      <c r="O170" s="20" t="s">
        <v>624</v>
      </c>
      <c r="P170" s="20">
        <v>2019</v>
      </c>
      <c r="Q170" s="20">
        <v>2019</v>
      </c>
      <c r="R170" s="19" t="s">
        <v>118</v>
      </c>
      <c r="S170" s="19" t="s">
        <v>143</v>
      </c>
      <c r="T170" s="19"/>
    </row>
    <row r="171" s="2" customFormat="1" ht="12" customHeight="1" spans="1:20">
      <c r="A171" s="17">
        <v>175</v>
      </c>
      <c r="B171" s="18">
        <v>248</v>
      </c>
      <c r="C171" s="18">
        <v>2019</v>
      </c>
      <c r="D171" s="18" t="s">
        <v>26</v>
      </c>
      <c r="E171" s="18" t="s">
        <v>626</v>
      </c>
      <c r="F171" s="18"/>
      <c r="G171" s="18" t="s">
        <v>139</v>
      </c>
      <c r="H171" s="17" t="s">
        <v>51</v>
      </c>
      <c r="I171" s="17" t="s">
        <v>31</v>
      </c>
      <c r="J171" s="18">
        <v>25</v>
      </c>
      <c r="K171" s="18">
        <v>25</v>
      </c>
      <c r="L171" s="17">
        <v>0</v>
      </c>
      <c r="M171" s="17">
        <v>0</v>
      </c>
      <c r="N171" s="18" t="s">
        <v>627</v>
      </c>
      <c r="O171" s="18" t="s">
        <v>139</v>
      </c>
      <c r="P171" s="18">
        <v>2021</v>
      </c>
      <c r="Q171" s="18">
        <v>2021</v>
      </c>
      <c r="R171" s="17" t="s">
        <v>118</v>
      </c>
      <c r="S171" s="17" t="s">
        <v>143</v>
      </c>
      <c r="T171" s="17"/>
    </row>
    <row r="172" s="5" customFormat="1" ht="12" customHeight="1" spans="1:20">
      <c r="A172" s="19">
        <v>176</v>
      </c>
      <c r="B172" s="20">
        <v>249</v>
      </c>
      <c r="C172" s="20">
        <v>2019</v>
      </c>
      <c r="D172" s="20" t="s">
        <v>26</v>
      </c>
      <c r="E172" s="20" t="s">
        <v>628</v>
      </c>
      <c r="F172" s="20"/>
      <c r="G172" s="20" t="s">
        <v>629</v>
      </c>
      <c r="H172" s="19" t="s">
        <v>51</v>
      </c>
      <c r="I172" s="19" t="s">
        <v>31</v>
      </c>
      <c r="J172" s="20">
        <v>20</v>
      </c>
      <c r="K172" s="20">
        <v>20</v>
      </c>
      <c r="L172" s="19">
        <v>0</v>
      </c>
      <c r="M172" s="19">
        <v>0</v>
      </c>
      <c r="N172" s="20" t="s">
        <v>630</v>
      </c>
      <c r="O172" s="20" t="s">
        <v>629</v>
      </c>
      <c r="P172" s="20">
        <v>2019</v>
      </c>
      <c r="Q172" s="20">
        <v>2019</v>
      </c>
      <c r="R172" s="19" t="s">
        <v>118</v>
      </c>
      <c r="S172" s="19" t="s">
        <v>143</v>
      </c>
      <c r="T172" s="19"/>
    </row>
    <row r="173" s="5" customFormat="1" ht="12" customHeight="1" spans="1:20">
      <c r="A173" s="19">
        <v>177</v>
      </c>
      <c r="B173" s="20">
        <v>250</v>
      </c>
      <c r="C173" s="20">
        <v>2019</v>
      </c>
      <c r="D173" s="20" t="s">
        <v>196</v>
      </c>
      <c r="E173" s="20" t="s">
        <v>631</v>
      </c>
      <c r="F173" s="20"/>
      <c r="G173" s="20" t="s">
        <v>632</v>
      </c>
      <c r="H173" s="19" t="s">
        <v>51</v>
      </c>
      <c r="I173" s="19" t="s">
        <v>31</v>
      </c>
      <c r="J173" s="20">
        <v>6</v>
      </c>
      <c r="K173" s="20">
        <v>6</v>
      </c>
      <c r="L173" s="19">
        <v>0</v>
      </c>
      <c r="M173" s="19">
        <v>0</v>
      </c>
      <c r="N173" s="20" t="s">
        <v>633</v>
      </c>
      <c r="O173" s="20" t="s">
        <v>632</v>
      </c>
      <c r="P173" s="20">
        <v>2019</v>
      </c>
      <c r="Q173" s="20">
        <v>2019</v>
      </c>
      <c r="R173" s="19" t="s">
        <v>118</v>
      </c>
      <c r="S173" s="19" t="s">
        <v>138</v>
      </c>
      <c r="T173" s="19"/>
    </row>
    <row r="174" s="2" customFormat="1" ht="12" customHeight="1" spans="1:20">
      <c r="A174" s="17">
        <v>178</v>
      </c>
      <c r="B174" s="18">
        <v>252</v>
      </c>
      <c r="C174" s="18">
        <v>2019</v>
      </c>
      <c r="D174" s="18" t="s">
        <v>26</v>
      </c>
      <c r="E174" s="18" t="s">
        <v>634</v>
      </c>
      <c r="F174" s="18"/>
      <c r="G174" s="18" t="s">
        <v>635</v>
      </c>
      <c r="H174" s="17" t="s">
        <v>51</v>
      </c>
      <c r="I174" s="17" t="s">
        <v>31</v>
      </c>
      <c r="J174" s="18">
        <v>8</v>
      </c>
      <c r="K174" s="18">
        <v>8</v>
      </c>
      <c r="L174" s="17">
        <v>0</v>
      </c>
      <c r="M174" s="17">
        <v>0</v>
      </c>
      <c r="N174" s="18" t="s">
        <v>636</v>
      </c>
      <c r="O174" s="18" t="s">
        <v>635</v>
      </c>
      <c r="P174" s="18">
        <v>2021</v>
      </c>
      <c r="Q174" s="18">
        <v>2021</v>
      </c>
      <c r="R174" s="17" t="s">
        <v>118</v>
      </c>
      <c r="S174" s="17" t="s">
        <v>138</v>
      </c>
      <c r="T174" s="17"/>
    </row>
    <row r="175" s="5" customFormat="1" ht="12" customHeight="1" spans="1:20">
      <c r="A175" s="19">
        <v>179</v>
      </c>
      <c r="B175" s="20">
        <v>254</v>
      </c>
      <c r="C175" s="20">
        <v>2019</v>
      </c>
      <c r="D175" s="20" t="s">
        <v>26</v>
      </c>
      <c r="E175" s="20" t="s">
        <v>637</v>
      </c>
      <c r="F175" s="20"/>
      <c r="G175" s="20" t="s">
        <v>638</v>
      </c>
      <c r="H175" s="19" t="s">
        <v>51</v>
      </c>
      <c r="I175" s="19" t="s">
        <v>31</v>
      </c>
      <c r="J175" s="20">
        <v>5</v>
      </c>
      <c r="K175" s="20">
        <v>5</v>
      </c>
      <c r="L175" s="19">
        <v>0</v>
      </c>
      <c r="M175" s="19">
        <v>0</v>
      </c>
      <c r="N175" s="20" t="s">
        <v>639</v>
      </c>
      <c r="O175" s="20" t="s">
        <v>638</v>
      </c>
      <c r="P175" s="20">
        <v>2019</v>
      </c>
      <c r="Q175" s="20">
        <v>2019</v>
      </c>
      <c r="R175" s="19" t="s">
        <v>118</v>
      </c>
      <c r="S175" s="19" t="s">
        <v>138</v>
      </c>
      <c r="T175" s="19"/>
    </row>
    <row r="176" s="2" customFormat="1" ht="12" customHeight="1" spans="1:20">
      <c r="A176" s="17">
        <v>180</v>
      </c>
      <c r="B176" s="18">
        <v>255</v>
      </c>
      <c r="C176" s="18">
        <v>2019</v>
      </c>
      <c r="D176" s="18" t="s">
        <v>196</v>
      </c>
      <c r="E176" s="18" t="s">
        <v>640</v>
      </c>
      <c r="F176" s="18"/>
      <c r="G176" s="18" t="s">
        <v>641</v>
      </c>
      <c r="H176" s="17" t="s">
        <v>51</v>
      </c>
      <c r="I176" s="17" t="s">
        <v>31</v>
      </c>
      <c r="J176" s="18">
        <v>4.608</v>
      </c>
      <c r="K176" s="18">
        <v>4.608</v>
      </c>
      <c r="L176" s="17">
        <v>0</v>
      </c>
      <c r="M176" s="17">
        <v>0</v>
      </c>
      <c r="N176" s="18" t="s">
        <v>642</v>
      </c>
      <c r="O176" s="18" t="s">
        <v>641</v>
      </c>
      <c r="P176" s="18">
        <v>2021</v>
      </c>
      <c r="Q176" s="18">
        <v>2021</v>
      </c>
      <c r="R176" s="17" t="s">
        <v>118</v>
      </c>
      <c r="S176" s="17" t="s">
        <v>119</v>
      </c>
      <c r="T176" s="17"/>
    </row>
    <row r="177" s="2" customFormat="1" ht="12" customHeight="1" spans="1:20">
      <c r="A177" s="17">
        <v>181</v>
      </c>
      <c r="B177" s="18">
        <v>256</v>
      </c>
      <c r="C177" s="18">
        <v>2019</v>
      </c>
      <c r="D177" s="18" t="s">
        <v>196</v>
      </c>
      <c r="E177" s="18" t="s">
        <v>643</v>
      </c>
      <c r="F177" s="18"/>
      <c r="G177" s="18" t="s">
        <v>644</v>
      </c>
      <c r="H177" s="17" t="s">
        <v>51</v>
      </c>
      <c r="I177" s="17" t="s">
        <v>31</v>
      </c>
      <c r="J177" s="18">
        <v>8</v>
      </c>
      <c r="K177" s="18">
        <v>8</v>
      </c>
      <c r="L177" s="17">
        <v>0</v>
      </c>
      <c r="M177" s="17">
        <v>0</v>
      </c>
      <c r="N177" s="18" t="s">
        <v>645</v>
      </c>
      <c r="O177" s="18" t="s">
        <v>644</v>
      </c>
      <c r="P177" s="18">
        <v>2021</v>
      </c>
      <c r="Q177" s="18">
        <v>2021</v>
      </c>
      <c r="R177" s="17" t="s">
        <v>118</v>
      </c>
      <c r="S177" s="17" t="s">
        <v>170</v>
      </c>
      <c r="T177" s="17"/>
    </row>
    <row r="178" s="2" customFormat="1" ht="12" customHeight="1" spans="1:20">
      <c r="A178" s="17">
        <v>182</v>
      </c>
      <c r="B178" s="18">
        <v>257</v>
      </c>
      <c r="C178" s="18">
        <v>2019</v>
      </c>
      <c r="D178" s="18" t="s">
        <v>196</v>
      </c>
      <c r="E178" s="18" t="s">
        <v>646</v>
      </c>
      <c r="F178" s="18"/>
      <c r="G178" s="18" t="s">
        <v>647</v>
      </c>
      <c r="H178" s="17" t="s">
        <v>51</v>
      </c>
      <c r="I178" s="17" t="s">
        <v>31</v>
      </c>
      <c r="J178" s="18">
        <v>9</v>
      </c>
      <c r="K178" s="18">
        <v>9</v>
      </c>
      <c r="L178" s="17">
        <v>0</v>
      </c>
      <c r="M178" s="17">
        <v>0</v>
      </c>
      <c r="N178" s="18" t="s">
        <v>648</v>
      </c>
      <c r="O178" s="18" t="s">
        <v>647</v>
      </c>
      <c r="P178" s="18">
        <v>2021</v>
      </c>
      <c r="Q178" s="18">
        <v>2021</v>
      </c>
      <c r="R178" s="17" t="s">
        <v>118</v>
      </c>
      <c r="S178" s="17" t="s">
        <v>170</v>
      </c>
      <c r="T178" s="17"/>
    </row>
    <row r="179" s="5" customFormat="1" ht="12" customHeight="1" spans="1:20">
      <c r="A179" s="19">
        <v>183</v>
      </c>
      <c r="B179" s="20">
        <v>258</v>
      </c>
      <c r="C179" s="20">
        <v>2019</v>
      </c>
      <c r="D179" s="20" t="s">
        <v>196</v>
      </c>
      <c r="E179" s="20" t="s">
        <v>649</v>
      </c>
      <c r="F179" s="20"/>
      <c r="G179" s="20" t="s">
        <v>650</v>
      </c>
      <c r="H179" s="19" t="s">
        <v>51</v>
      </c>
      <c r="I179" s="19" t="s">
        <v>31</v>
      </c>
      <c r="J179" s="20">
        <v>10</v>
      </c>
      <c r="K179" s="20">
        <v>10</v>
      </c>
      <c r="L179" s="19">
        <v>0</v>
      </c>
      <c r="M179" s="19">
        <v>0</v>
      </c>
      <c r="N179" s="20" t="s">
        <v>173</v>
      </c>
      <c r="O179" s="20" t="s">
        <v>650</v>
      </c>
      <c r="P179" s="20">
        <v>2020</v>
      </c>
      <c r="Q179" s="20">
        <v>2020</v>
      </c>
      <c r="R179" s="19" t="s">
        <v>118</v>
      </c>
      <c r="S179" s="19" t="s">
        <v>170</v>
      </c>
      <c r="T179" s="19"/>
    </row>
    <row r="180" s="5" customFormat="1" ht="12" customHeight="1" spans="1:20">
      <c r="A180" s="19">
        <v>184</v>
      </c>
      <c r="B180" s="20">
        <v>259</v>
      </c>
      <c r="C180" s="20">
        <v>2019</v>
      </c>
      <c r="D180" s="20" t="s">
        <v>26</v>
      </c>
      <c r="E180" s="20" t="s">
        <v>651</v>
      </c>
      <c r="F180" s="20"/>
      <c r="G180" s="20" t="s">
        <v>652</v>
      </c>
      <c r="H180" s="19" t="s">
        <v>51</v>
      </c>
      <c r="I180" s="19" t="s">
        <v>31</v>
      </c>
      <c r="J180" s="20">
        <v>13.8</v>
      </c>
      <c r="K180" s="20">
        <v>13.8</v>
      </c>
      <c r="L180" s="19">
        <v>0</v>
      </c>
      <c r="M180" s="19">
        <v>0</v>
      </c>
      <c r="N180" s="20" t="s">
        <v>653</v>
      </c>
      <c r="O180" s="20" t="s">
        <v>652</v>
      </c>
      <c r="P180" s="20">
        <v>2020</v>
      </c>
      <c r="Q180" s="20">
        <v>2020</v>
      </c>
      <c r="R180" s="19" t="s">
        <v>118</v>
      </c>
      <c r="S180" s="19" t="s">
        <v>170</v>
      </c>
      <c r="T180" s="19"/>
    </row>
    <row r="181" s="5" customFormat="1" ht="12" customHeight="1" spans="1:20">
      <c r="A181" s="19">
        <v>185</v>
      </c>
      <c r="B181" s="20">
        <v>260</v>
      </c>
      <c r="C181" s="20">
        <v>2019</v>
      </c>
      <c r="D181" s="20" t="s">
        <v>26</v>
      </c>
      <c r="E181" s="20" t="s">
        <v>654</v>
      </c>
      <c r="F181" s="20"/>
      <c r="G181" s="20" t="s">
        <v>655</v>
      </c>
      <c r="H181" s="19" t="s">
        <v>51</v>
      </c>
      <c r="I181" s="19" t="s">
        <v>31</v>
      </c>
      <c r="J181" s="20">
        <v>30</v>
      </c>
      <c r="K181" s="20">
        <v>30</v>
      </c>
      <c r="L181" s="19">
        <v>0</v>
      </c>
      <c r="M181" s="19">
        <v>0</v>
      </c>
      <c r="N181" s="20" t="s">
        <v>656</v>
      </c>
      <c r="O181" s="20" t="s">
        <v>655</v>
      </c>
      <c r="P181" s="20">
        <v>2019</v>
      </c>
      <c r="Q181" s="20">
        <v>2019</v>
      </c>
      <c r="R181" s="19" t="s">
        <v>118</v>
      </c>
      <c r="S181" s="19" t="s">
        <v>170</v>
      </c>
      <c r="T181" s="19"/>
    </row>
    <row r="182" s="2" customFormat="1" ht="12" customHeight="1" spans="1:20">
      <c r="A182" s="17">
        <v>186</v>
      </c>
      <c r="B182" s="18">
        <v>261</v>
      </c>
      <c r="C182" s="18">
        <v>2019</v>
      </c>
      <c r="D182" s="18" t="s">
        <v>26</v>
      </c>
      <c r="E182" s="18" t="s">
        <v>657</v>
      </c>
      <c r="F182" s="18"/>
      <c r="G182" s="18" t="s">
        <v>658</v>
      </c>
      <c r="H182" s="17" t="s">
        <v>51</v>
      </c>
      <c r="I182" s="17" t="s">
        <v>31</v>
      </c>
      <c r="J182" s="18">
        <v>20</v>
      </c>
      <c r="K182" s="18">
        <v>20</v>
      </c>
      <c r="L182" s="17">
        <v>0</v>
      </c>
      <c r="M182" s="17">
        <v>0</v>
      </c>
      <c r="N182" s="18" t="s">
        <v>659</v>
      </c>
      <c r="O182" s="18" t="s">
        <v>658</v>
      </c>
      <c r="P182" s="18">
        <v>2021</v>
      </c>
      <c r="Q182" s="18">
        <v>2021</v>
      </c>
      <c r="R182" s="17" t="s">
        <v>118</v>
      </c>
      <c r="S182" s="17" t="s">
        <v>148</v>
      </c>
      <c r="T182" s="17"/>
    </row>
    <row r="183" s="2" customFormat="1" ht="12" customHeight="1" spans="1:20">
      <c r="A183" s="17">
        <v>187</v>
      </c>
      <c r="B183" s="18">
        <v>262</v>
      </c>
      <c r="C183" s="18">
        <v>2019</v>
      </c>
      <c r="D183" s="18" t="s">
        <v>26</v>
      </c>
      <c r="E183" s="18" t="s">
        <v>660</v>
      </c>
      <c r="F183" s="18"/>
      <c r="G183" s="18" t="s">
        <v>661</v>
      </c>
      <c r="H183" s="17" t="s">
        <v>51</v>
      </c>
      <c r="I183" s="17" t="s">
        <v>31</v>
      </c>
      <c r="J183" s="18">
        <v>20</v>
      </c>
      <c r="K183" s="18">
        <v>20</v>
      </c>
      <c r="L183" s="17">
        <v>0</v>
      </c>
      <c r="M183" s="17">
        <v>0</v>
      </c>
      <c r="N183" s="18" t="s">
        <v>662</v>
      </c>
      <c r="O183" s="18" t="s">
        <v>661</v>
      </c>
      <c r="P183" s="18">
        <v>2021</v>
      </c>
      <c r="Q183" s="18">
        <v>2021</v>
      </c>
      <c r="R183" s="17" t="s">
        <v>118</v>
      </c>
      <c r="S183" s="17" t="s">
        <v>148</v>
      </c>
      <c r="T183" s="17"/>
    </row>
    <row r="184" s="2" customFormat="1" ht="12" customHeight="1" spans="1:20">
      <c r="A184" s="17">
        <v>188</v>
      </c>
      <c r="B184" s="18">
        <v>263</v>
      </c>
      <c r="C184" s="18">
        <v>2019</v>
      </c>
      <c r="D184" s="18" t="s">
        <v>26</v>
      </c>
      <c r="E184" s="18" t="s">
        <v>663</v>
      </c>
      <c r="F184" s="18"/>
      <c r="G184" s="18" t="s">
        <v>664</v>
      </c>
      <c r="H184" s="17" t="s">
        <v>51</v>
      </c>
      <c r="I184" s="17" t="s">
        <v>31</v>
      </c>
      <c r="J184" s="18">
        <v>20</v>
      </c>
      <c r="K184" s="18">
        <v>20</v>
      </c>
      <c r="L184" s="17">
        <v>0</v>
      </c>
      <c r="M184" s="17">
        <v>0</v>
      </c>
      <c r="N184" s="18" t="s">
        <v>499</v>
      </c>
      <c r="O184" s="18" t="s">
        <v>664</v>
      </c>
      <c r="P184" s="18">
        <v>2021</v>
      </c>
      <c r="Q184" s="18">
        <v>2021</v>
      </c>
      <c r="R184" s="17" t="s">
        <v>118</v>
      </c>
      <c r="S184" s="17" t="s">
        <v>148</v>
      </c>
      <c r="T184" s="17"/>
    </row>
    <row r="185" s="2" customFormat="1" ht="12" customHeight="1" spans="1:20">
      <c r="A185" s="17">
        <v>189</v>
      </c>
      <c r="B185" s="18">
        <v>264</v>
      </c>
      <c r="C185" s="18">
        <v>2019</v>
      </c>
      <c r="D185" s="18" t="s">
        <v>26</v>
      </c>
      <c r="E185" s="18" t="s">
        <v>665</v>
      </c>
      <c r="F185" s="18"/>
      <c r="G185" s="18" t="s">
        <v>661</v>
      </c>
      <c r="H185" s="17" t="s">
        <v>51</v>
      </c>
      <c r="I185" s="17" t="s">
        <v>31</v>
      </c>
      <c r="J185" s="18">
        <v>15</v>
      </c>
      <c r="K185" s="18">
        <v>15</v>
      </c>
      <c r="L185" s="17">
        <v>0</v>
      </c>
      <c r="M185" s="17">
        <v>0</v>
      </c>
      <c r="N185" s="18" t="s">
        <v>662</v>
      </c>
      <c r="O185" s="18" t="s">
        <v>661</v>
      </c>
      <c r="P185" s="18">
        <v>2021</v>
      </c>
      <c r="Q185" s="18">
        <v>2021</v>
      </c>
      <c r="R185" s="17" t="s">
        <v>118</v>
      </c>
      <c r="S185" s="17" t="s">
        <v>148</v>
      </c>
      <c r="T185" s="17"/>
    </row>
    <row r="186" s="5" customFormat="1" ht="12" customHeight="1" spans="1:20">
      <c r="A186" s="19">
        <v>190</v>
      </c>
      <c r="B186" s="20">
        <v>265</v>
      </c>
      <c r="C186" s="20">
        <v>2019</v>
      </c>
      <c r="D186" s="20" t="s">
        <v>196</v>
      </c>
      <c r="E186" s="20" t="s">
        <v>666</v>
      </c>
      <c r="F186" s="20"/>
      <c r="G186" s="20" t="s">
        <v>667</v>
      </c>
      <c r="H186" s="19" t="s">
        <v>51</v>
      </c>
      <c r="I186" s="19" t="s">
        <v>31</v>
      </c>
      <c r="J186" s="20">
        <v>10</v>
      </c>
      <c r="K186" s="20">
        <v>10</v>
      </c>
      <c r="L186" s="19">
        <v>0</v>
      </c>
      <c r="M186" s="19">
        <v>0</v>
      </c>
      <c r="N186" s="20" t="s">
        <v>630</v>
      </c>
      <c r="O186" s="20" t="s">
        <v>667</v>
      </c>
      <c r="P186" s="20">
        <v>2019</v>
      </c>
      <c r="Q186" s="20">
        <v>2019</v>
      </c>
      <c r="R186" s="19" t="s">
        <v>118</v>
      </c>
      <c r="S186" s="19" t="s">
        <v>148</v>
      </c>
      <c r="T186" s="19"/>
    </row>
    <row r="187" s="5" customFormat="1" ht="12" customHeight="1" spans="1:20">
      <c r="A187" s="19">
        <v>191</v>
      </c>
      <c r="B187" s="20">
        <v>266</v>
      </c>
      <c r="C187" s="20">
        <v>2019</v>
      </c>
      <c r="D187" s="19" t="s">
        <v>26</v>
      </c>
      <c r="E187" s="20" t="s">
        <v>668</v>
      </c>
      <c r="F187" s="20"/>
      <c r="G187" s="20" t="s">
        <v>669</v>
      </c>
      <c r="H187" s="19" t="s">
        <v>30</v>
      </c>
      <c r="I187" s="19" t="s">
        <v>31</v>
      </c>
      <c r="J187" s="20">
        <v>6</v>
      </c>
      <c r="K187" s="20">
        <v>6</v>
      </c>
      <c r="L187" s="19">
        <v>0</v>
      </c>
      <c r="M187" s="19">
        <v>0</v>
      </c>
      <c r="N187" s="20" t="s">
        <v>670</v>
      </c>
      <c r="O187" s="19" t="s">
        <v>671</v>
      </c>
      <c r="P187" s="20">
        <v>2019</v>
      </c>
      <c r="Q187" s="20">
        <v>2019</v>
      </c>
      <c r="R187" s="19" t="s">
        <v>34</v>
      </c>
      <c r="S187" s="19" t="s">
        <v>35</v>
      </c>
      <c r="T187" s="19"/>
    </row>
    <row r="188" s="5" customFormat="1" ht="12" customHeight="1" spans="1:20">
      <c r="A188" s="19">
        <v>192</v>
      </c>
      <c r="B188" s="20">
        <v>267</v>
      </c>
      <c r="C188" s="20">
        <v>2019</v>
      </c>
      <c r="D188" s="19" t="s">
        <v>26</v>
      </c>
      <c r="E188" s="20" t="s">
        <v>672</v>
      </c>
      <c r="F188" s="20"/>
      <c r="G188" s="20" t="s">
        <v>673</v>
      </c>
      <c r="H188" s="19" t="s">
        <v>30</v>
      </c>
      <c r="I188" s="19" t="s">
        <v>31</v>
      </c>
      <c r="J188" s="20">
        <v>10</v>
      </c>
      <c r="K188" s="20">
        <v>10</v>
      </c>
      <c r="L188" s="19">
        <v>0</v>
      </c>
      <c r="M188" s="19">
        <v>0</v>
      </c>
      <c r="N188" s="20" t="s">
        <v>674</v>
      </c>
      <c r="O188" s="20" t="s">
        <v>675</v>
      </c>
      <c r="P188" s="20">
        <v>2019</v>
      </c>
      <c r="Q188" s="20">
        <v>2019</v>
      </c>
      <c r="R188" s="19" t="s">
        <v>34</v>
      </c>
      <c r="S188" s="19" t="s">
        <v>35</v>
      </c>
      <c r="T188" s="19"/>
    </row>
    <row r="189" s="2" customFormat="1" ht="12" customHeight="1" spans="1:20">
      <c r="A189" s="17">
        <v>193</v>
      </c>
      <c r="B189" s="18">
        <v>268</v>
      </c>
      <c r="C189" s="18">
        <v>2019</v>
      </c>
      <c r="D189" s="25" t="s">
        <v>26</v>
      </c>
      <c r="E189" s="24" t="s">
        <v>676</v>
      </c>
      <c r="F189" s="18" t="s">
        <v>677</v>
      </c>
      <c r="G189" s="24" t="s">
        <v>678</v>
      </c>
      <c r="H189" s="17" t="s">
        <v>679</v>
      </c>
      <c r="I189" s="17" t="s">
        <v>31</v>
      </c>
      <c r="J189" s="24">
        <v>50</v>
      </c>
      <c r="K189" s="24">
        <v>50</v>
      </c>
      <c r="L189" s="17">
        <v>0</v>
      </c>
      <c r="M189" s="17">
        <v>0</v>
      </c>
      <c r="N189" s="24" t="s">
        <v>680</v>
      </c>
      <c r="O189" s="20" t="s">
        <v>340</v>
      </c>
      <c r="P189" s="18">
        <v>2021</v>
      </c>
      <c r="Q189" s="18">
        <v>2021</v>
      </c>
      <c r="R189" s="17" t="s">
        <v>34</v>
      </c>
      <c r="S189" s="17" t="s">
        <v>35</v>
      </c>
      <c r="T189" s="17"/>
    </row>
    <row r="190" s="2" customFormat="1" ht="12" customHeight="1" spans="1:20">
      <c r="A190" s="17">
        <v>194</v>
      </c>
      <c r="B190" s="18">
        <v>269</v>
      </c>
      <c r="C190" s="18">
        <v>2019</v>
      </c>
      <c r="D190" s="25" t="s">
        <v>26</v>
      </c>
      <c r="E190" s="24" t="s">
        <v>681</v>
      </c>
      <c r="F190" s="25"/>
      <c r="G190" s="24" t="s">
        <v>682</v>
      </c>
      <c r="H190" s="17" t="s">
        <v>51</v>
      </c>
      <c r="I190" s="17" t="s">
        <v>31</v>
      </c>
      <c r="J190" s="25">
        <v>3</v>
      </c>
      <c r="K190" s="25">
        <v>3</v>
      </c>
      <c r="L190" s="17">
        <v>0</v>
      </c>
      <c r="M190" s="17">
        <v>0</v>
      </c>
      <c r="N190" s="24" t="s">
        <v>683</v>
      </c>
      <c r="O190" s="20" t="s">
        <v>684</v>
      </c>
      <c r="P190" s="18">
        <v>2021</v>
      </c>
      <c r="Q190" s="18">
        <v>2021</v>
      </c>
      <c r="R190" s="17" t="s">
        <v>34</v>
      </c>
      <c r="S190" s="17" t="s">
        <v>35</v>
      </c>
      <c r="T190" s="17"/>
    </row>
    <row r="191" s="2" customFormat="1" ht="12" customHeight="1" spans="1:20">
      <c r="A191" s="17">
        <v>195</v>
      </c>
      <c r="B191" s="18">
        <v>270</v>
      </c>
      <c r="C191" s="18">
        <v>2019</v>
      </c>
      <c r="D191" s="25" t="s">
        <v>26</v>
      </c>
      <c r="E191" s="24" t="s">
        <v>685</v>
      </c>
      <c r="F191" s="25"/>
      <c r="G191" s="24" t="s">
        <v>686</v>
      </c>
      <c r="H191" s="17" t="s">
        <v>30</v>
      </c>
      <c r="I191" s="17" t="s">
        <v>31</v>
      </c>
      <c r="J191" s="25">
        <v>18</v>
      </c>
      <c r="K191" s="25">
        <v>18</v>
      </c>
      <c r="L191" s="17">
        <v>0</v>
      </c>
      <c r="M191" s="17">
        <v>0</v>
      </c>
      <c r="N191" s="24" t="s">
        <v>687</v>
      </c>
      <c r="O191" s="20" t="s">
        <v>303</v>
      </c>
      <c r="P191" s="18">
        <v>2021</v>
      </c>
      <c r="Q191" s="18">
        <v>2021</v>
      </c>
      <c r="R191" s="17" t="s">
        <v>34</v>
      </c>
      <c r="S191" s="17" t="s">
        <v>77</v>
      </c>
      <c r="T191" s="17"/>
    </row>
    <row r="192" s="5" customFormat="1" ht="12" customHeight="1" spans="1:20">
      <c r="A192" s="19">
        <v>196</v>
      </c>
      <c r="B192" s="20">
        <v>271</v>
      </c>
      <c r="C192" s="20">
        <v>2019</v>
      </c>
      <c r="D192" s="19" t="s">
        <v>26</v>
      </c>
      <c r="E192" s="20" t="s">
        <v>688</v>
      </c>
      <c r="F192" s="19"/>
      <c r="G192" s="20" t="s">
        <v>689</v>
      </c>
      <c r="H192" s="19" t="s">
        <v>51</v>
      </c>
      <c r="I192" s="19" t="s">
        <v>31</v>
      </c>
      <c r="J192" s="19">
        <v>20</v>
      </c>
      <c r="K192" s="19">
        <v>20</v>
      </c>
      <c r="L192" s="19">
        <v>0</v>
      </c>
      <c r="M192" s="19">
        <v>0</v>
      </c>
      <c r="N192" s="20" t="s">
        <v>690</v>
      </c>
      <c r="O192" s="19" t="s">
        <v>33</v>
      </c>
      <c r="P192" s="20">
        <v>2019</v>
      </c>
      <c r="Q192" s="20">
        <v>2019</v>
      </c>
      <c r="R192" s="19" t="s">
        <v>34</v>
      </c>
      <c r="S192" s="19" t="s">
        <v>77</v>
      </c>
      <c r="T192" s="19"/>
    </row>
    <row r="193" s="2" customFormat="1" ht="12" customHeight="1" spans="1:20">
      <c r="A193" s="17">
        <v>197</v>
      </c>
      <c r="B193" s="18">
        <v>272</v>
      </c>
      <c r="C193" s="18">
        <v>2019</v>
      </c>
      <c r="D193" s="25" t="s">
        <v>26</v>
      </c>
      <c r="E193" s="24" t="s">
        <v>691</v>
      </c>
      <c r="F193" s="25"/>
      <c r="G193" s="24" t="s">
        <v>692</v>
      </c>
      <c r="H193" s="17" t="s">
        <v>30</v>
      </c>
      <c r="I193" s="17" t="s">
        <v>31</v>
      </c>
      <c r="J193" s="25">
        <v>8</v>
      </c>
      <c r="K193" s="25">
        <v>8</v>
      </c>
      <c r="L193" s="17">
        <v>0</v>
      </c>
      <c r="M193" s="17">
        <v>0</v>
      </c>
      <c r="N193" s="24" t="s">
        <v>693</v>
      </c>
      <c r="O193" s="17" t="s">
        <v>33</v>
      </c>
      <c r="P193" s="18">
        <v>2021</v>
      </c>
      <c r="Q193" s="18">
        <v>2021</v>
      </c>
      <c r="R193" s="17" t="s">
        <v>34</v>
      </c>
      <c r="S193" s="17" t="s">
        <v>77</v>
      </c>
      <c r="T193" s="17"/>
    </row>
    <row r="194" s="2" customFormat="1" ht="12" customHeight="1" spans="1:20">
      <c r="A194" s="17">
        <v>198</v>
      </c>
      <c r="B194" s="18">
        <v>273</v>
      </c>
      <c r="C194" s="18">
        <v>2019</v>
      </c>
      <c r="D194" s="25" t="s">
        <v>26</v>
      </c>
      <c r="E194" s="24" t="s">
        <v>694</v>
      </c>
      <c r="F194" s="25"/>
      <c r="G194" s="24" t="s">
        <v>695</v>
      </c>
      <c r="H194" s="17" t="s">
        <v>30</v>
      </c>
      <c r="I194" s="17" t="s">
        <v>31</v>
      </c>
      <c r="J194" s="25">
        <v>15</v>
      </c>
      <c r="K194" s="25">
        <v>15</v>
      </c>
      <c r="L194" s="17">
        <v>0</v>
      </c>
      <c r="M194" s="17">
        <v>0</v>
      </c>
      <c r="N194" s="24" t="s">
        <v>696</v>
      </c>
      <c r="O194" s="17" t="s">
        <v>33</v>
      </c>
      <c r="P194" s="18">
        <v>2021</v>
      </c>
      <c r="Q194" s="18">
        <v>2021</v>
      </c>
      <c r="R194" s="17" t="s">
        <v>34</v>
      </c>
      <c r="S194" s="17" t="s">
        <v>77</v>
      </c>
      <c r="T194" s="17"/>
    </row>
    <row r="195" s="5" customFormat="1" ht="12" customHeight="1" spans="1:20">
      <c r="A195" s="19">
        <v>199</v>
      </c>
      <c r="B195" s="20">
        <v>274</v>
      </c>
      <c r="C195" s="20">
        <v>2019</v>
      </c>
      <c r="D195" s="19" t="s">
        <v>65</v>
      </c>
      <c r="E195" s="20" t="s">
        <v>697</v>
      </c>
      <c r="F195" s="19"/>
      <c r="G195" s="20" t="s">
        <v>698</v>
      </c>
      <c r="H195" s="19" t="s">
        <v>51</v>
      </c>
      <c r="I195" s="19" t="s">
        <v>31</v>
      </c>
      <c r="J195" s="19">
        <v>3</v>
      </c>
      <c r="K195" s="19">
        <v>3</v>
      </c>
      <c r="L195" s="19">
        <v>0</v>
      </c>
      <c r="M195" s="19">
        <v>0</v>
      </c>
      <c r="N195" s="20" t="s">
        <v>699</v>
      </c>
      <c r="O195" s="19" t="s">
        <v>69</v>
      </c>
      <c r="P195" s="20">
        <v>2019</v>
      </c>
      <c r="Q195" s="20">
        <v>2019</v>
      </c>
      <c r="R195" s="19" t="s">
        <v>34</v>
      </c>
      <c r="S195" s="19" t="s">
        <v>94</v>
      </c>
      <c r="T195" s="19"/>
    </row>
    <row r="196" s="5" customFormat="1" ht="12" customHeight="1" spans="1:20">
      <c r="A196" s="19">
        <v>200</v>
      </c>
      <c r="B196" s="20">
        <v>275</v>
      </c>
      <c r="C196" s="20">
        <v>2019</v>
      </c>
      <c r="D196" s="19" t="s">
        <v>26</v>
      </c>
      <c r="E196" s="20" t="s">
        <v>700</v>
      </c>
      <c r="F196" s="19"/>
      <c r="G196" s="20" t="s">
        <v>701</v>
      </c>
      <c r="H196" s="19" t="s">
        <v>30</v>
      </c>
      <c r="I196" s="19" t="s">
        <v>31</v>
      </c>
      <c r="J196" s="19">
        <v>21</v>
      </c>
      <c r="K196" s="19">
        <v>21</v>
      </c>
      <c r="L196" s="19">
        <v>0</v>
      </c>
      <c r="M196" s="19">
        <v>0</v>
      </c>
      <c r="N196" s="20" t="s">
        <v>702</v>
      </c>
      <c r="O196" s="19" t="s">
        <v>33</v>
      </c>
      <c r="P196" s="20">
        <v>2019</v>
      </c>
      <c r="Q196" s="20">
        <v>2019</v>
      </c>
      <c r="R196" s="19" t="s">
        <v>34</v>
      </c>
      <c r="S196" s="19" t="s">
        <v>94</v>
      </c>
      <c r="T196" s="19"/>
    </row>
    <row r="197" s="5" customFormat="1" ht="12" customHeight="1" spans="1:20">
      <c r="A197" s="19">
        <v>201</v>
      </c>
      <c r="B197" s="20">
        <v>276</v>
      </c>
      <c r="C197" s="20">
        <v>2019</v>
      </c>
      <c r="D197" s="19" t="s">
        <v>65</v>
      </c>
      <c r="E197" s="20" t="s">
        <v>703</v>
      </c>
      <c r="F197" s="19"/>
      <c r="G197" s="20" t="s">
        <v>704</v>
      </c>
      <c r="H197" s="19" t="s">
        <v>51</v>
      </c>
      <c r="I197" s="19" t="s">
        <v>31</v>
      </c>
      <c r="J197" s="19">
        <v>3</v>
      </c>
      <c r="K197" s="19">
        <v>3</v>
      </c>
      <c r="L197" s="19">
        <v>0</v>
      </c>
      <c r="M197" s="19">
        <v>0</v>
      </c>
      <c r="N197" s="20" t="s">
        <v>705</v>
      </c>
      <c r="O197" s="19" t="s">
        <v>69</v>
      </c>
      <c r="P197" s="20">
        <v>2019</v>
      </c>
      <c r="Q197" s="20">
        <v>2019</v>
      </c>
      <c r="R197" s="19" t="s">
        <v>34</v>
      </c>
      <c r="S197" s="19" t="s">
        <v>99</v>
      </c>
      <c r="T197" s="19"/>
    </row>
    <row r="198" s="5" customFormat="1" ht="12" customHeight="1" spans="1:20">
      <c r="A198" s="19">
        <v>202</v>
      </c>
      <c r="B198" s="20">
        <v>277</v>
      </c>
      <c r="C198" s="20">
        <v>2019</v>
      </c>
      <c r="D198" s="19" t="s">
        <v>26</v>
      </c>
      <c r="E198" s="20" t="s">
        <v>706</v>
      </c>
      <c r="F198" s="19"/>
      <c r="G198" s="20" t="s">
        <v>707</v>
      </c>
      <c r="H198" s="19" t="s">
        <v>51</v>
      </c>
      <c r="I198" s="19" t="s">
        <v>31</v>
      </c>
      <c r="J198" s="19">
        <v>24</v>
      </c>
      <c r="K198" s="19">
        <v>24</v>
      </c>
      <c r="L198" s="19">
        <v>0</v>
      </c>
      <c r="M198" s="19">
        <v>0</v>
      </c>
      <c r="N198" s="20" t="s">
        <v>708</v>
      </c>
      <c r="O198" s="19" t="s">
        <v>33</v>
      </c>
      <c r="P198" s="20">
        <v>2019</v>
      </c>
      <c r="Q198" s="20">
        <v>2019</v>
      </c>
      <c r="R198" s="19" t="s">
        <v>34</v>
      </c>
      <c r="S198" s="19" t="s">
        <v>99</v>
      </c>
      <c r="T198" s="19"/>
    </row>
    <row r="199" s="5" customFormat="1" ht="12" customHeight="1" spans="1:20">
      <c r="A199" s="19">
        <v>203</v>
      </c>
      <c r="B199" s="20">
        <v>278</v>
      </c>
      <c r="C199" s="20">
        <v>2019</v>
      </c>
      <c r="D199" s="20" t="s">
        <v>26</v>
      </c>
      <c r="E199" s="20" t="s">
        <v>709</v>
      </c>
      <c r="F199" s="20" t="s">
        <v>710</v>
      </c>
      <c r="G199" s="20" t="s">
        <v>711</v>
      </c>
      <c r="H199" s="19" t="s">
        <v>51</v>
      </c>
      <c r="I199" s="19" t="s">
        <v>31</v>
      </c>
      <c r="J199" s="20">
        <v>6</v>
      </c>
      <c r="K199" s="20">
        <v>6</v>
      </c>
      <c r="L199" s="19">
        <v>0</v>
      </c>
      <c r="M199" s="19">
        <v>0</v>
      </c>
      <c r="N199" s="20" t="s">
        <v>712</v>
      </c>
      <c r="O199" s="19" t="s">
        <v>124</v>
      </c>
      <c r="P199" s="20">
        <v>2019</v>
      </c>
      <c r="Q199" s="20">
        <v>2019</v>
      </c>
      <c r="R199" s="19" t="s">
        <v>118</v>
      </c>
      <c r="S199" s="19" t="s">
        <v>138</v>
      </c>
      <c r="T199" s="19"/>
    </row>
    <row r="200" s="5" customFormat="1" ht="12" customHeight="1" spans="1:20">
      <c r="A200" s="19">
        <v>204</v>
      </c>
      <c r="B200" s="20">
        <v>279</v>
      </c>
      <c r="C200" s="20">
        <v>2019</v>
      </c>
      <c r="D200" s="20" t="s">
        <v>26</v>
      </c>
      <c r="E200" s="20" t="s">
        <v>713</v>
      </c>
      <c r="F200" s="20" t="s">
        <v>714</v>
      </c>
      <c r="G200" s="20" t="s">
        <v>715</v>
      </c>
      <c r="H200" s="19" t="s">
        <v>51</v>
      </c>
      <c r="I200" s="19" t="s">
        <v>31</v>
      </c>
      <c r="J200" s="20">
        <v>6</v>
      </c>
      <c r="K200" s="20">
        <v>6</v>
      </c>
      <c r="L200" s="19">
        <v>0</v>
      </c>
      <c r="M200" s="19">
        <v>0</v>
      </c>
      <c r="N200" s="20" t="s">
        <v>716</v>
      </c>
      <c r="O200" s="19" t="s">
        <v>124</v>
      </c>
      <c r="P200" s="20">
        <v>2019</v>
      </c>
      <c r="Q200" s="20">
        <v>2019</v>
      </c>
      <c r="R200" s="19" t="s">
        <v>118</v>
      </c>
      <c r="S200" s="19" t="s">
        <v>379</v>
      </c>
      <c r="T200" s="19"/>
    </row>
    <row r="201" s="5" customFormat="1" ht="12" customHeight="1" spans="1:20">
      <c r="A201" s="19">
        <v>205</v>
      </c>
      <c r="B201" s="20">
        <v>280</v>
      </c>
      <c r="C201" s="20">
        <v>2019</v>
      </c>
      <c r="D201" s="20" t="s">
        <v>26</v>
      </c>
      <c r="E201" s="20" t="s">
        <v>717</v>
      </c>
      <c r="F201" s="20" t="s">
        <v>718</v>
      </c>
      <c r="G201" s="20" t="s">
        <v>719</v>
      </c>
      <c r="H201" s="19" t="s">
        <v>51</v>
      </c>
      <c r="I201" s="19" t="s">
        <v>31</v>
      </c>
      <c r="J201" s="20">
        <v>5</v>
      </c>
      <c r="K201" s="20">
        <v>5</v>
      </c>
      <c r="L201" s="19">
        <v>0</v>
      </c>
      <c r="M201" s="19">
        <v>0</v>
      </c>
      <c r="N201" s="20" t="s">
        <v>720</v>
      </c>
      <c r="O201" s="19" t="s">
        <v>124</v>
      </c>
      <c r="P201" s="20">
        <v>2019</v>
      </c>
      <c r="Q201" s="20">
        <v>2019</v>
      </c>
      <c r="R201" s="19" t="s">
        <v>118</v>
      </c>
      <c r="S201" s="19" t="s">
        <v>379</v>
      </c>
      <c r="T201" s="19"/>
    </row>
    <row r="202" s="5" customFormat="1" ht="12" customHeight="1" spans="1:20">
      <c r="A202" s="19">
        <v>206</v>
      </c>
      <c r="B202" s="20">
        <v>281</v>
      </c>
      <c r="C202" s="20">
        <v>2019</v>
      </c>
      <c r="D202" s="20" t="s">
        <v>26</v>
      </c>
      <c r="E202" s="20" t="s">
        <v>721</v>
      </c>
      <c r="F202" s="20" t="s">
        <v>722</v>
      </c>
      <c r="G202" s="20" t="s">
        <v>723</v>
      </c>
      <c r="H202" s="19" t="s">
        <v>51</v>
      </c>
      <c r="I202" s="19" t="s">
        <v>31</v>
      </c>
      <c r="J202" s="20">
        <v>9</v>
      </c>
      <c r="K202" s="20">
        <v>9</v>
      </c>
      <c r="L202" s="19">
        <v>0</v>
      </c>
      <c r="M202" s="19">
        <v>0</v>
      </c>
      <c r="N202" s="20" t="s">
        <v>724</v>
      </c>
      <c r="O202" s="19" t="s">
        <v>124</v>
      </c>
      <c r="P202" s="20">
        <v>2019</v>
      </c>
      <c r="Q202" s="20">
        <v>2019</v>
      </c>
      <c r="R202" s="19" t="s">
        <v>118</v>
      </c>
      <c r="S202" s="19" t="s">
        <v>125</v>
      </c>
      <c r="T202" s="19"/>
    </row>
    <row r="203" s="5" customFormat="1" ht="12" customHeight="1" spans="1:20">
      <c r="A203" s="19">
        <v>207</v>
      </c>
      <c r="B203" s="20">
        <v>282</v>
      </c>
      <c r="C203" s="20">
        <v>2019</v>
      </c>
      <c r="D203" s="20" t="s">
        <v>26</v>
      </c>
      <c r="E203" s="20" t="s">
        <v>725</v>
      </c>
      <c r="F203" s="20" t="s">
        <v>726</v>
      </c>
      <c r="G203" s="20" t="s">
        <v>727</v>
      </c>
      <c r="H203" s="19" t="s">
        <v>51</v>
      </c>
      <c r="I203" s="19" t="s">
        <v>31</v>
      </c>
      <c r="J203" s="20">
        <v>6</v>
      </c>
      <c r="K203" s="20">
        <v>6</v>
      </c>
      <c r="L203" s="19">
        <v>0</v>
      </c>
      <c r="M203" s="19">
        <v>0</v>
      </c>
      <c r="N203" s="20" t="s">
        <v>728</v>
      </c>
      <c r="O203" s="19" t="s">
        <v>124</v>
      </c>
      <c r="P203" s="20">
        <v>2019</v>
      </c>
      <c r="Q203" s="20">
        <v>2019</v>
      </c>
      <c r="R203" s="19" t="s">
        <v>118</v>
      </c>
      <c r="S203" s="19" t="s">
        <v>119</v>
      </c>
      <c r="T203" s="19"/>
    </row>
    <row r="204" s="5" customFormat="1" ht="12" customHeight="1" spans="1:20">
      <c r="A204" s="19">
        <v>208</v>
      </c>
      <c r="B204" s="20">
        <v>283</v>
      </c>
      <c r="C204" s="20">
        <v>2019</v>
      </c>
      <c r="D204" s="20" t="s">
        <v>26</v>
      </c>
      <c r="E204" s="20" t="s">
        <v>729</v>
      </c>
      <c r="F204" s="20" t="s">
        <v>730</v>
      </c>
      <c r="G204" s="20" t="s">
        <v>731</v>
      </c>
      <c r="H204" s="19" t="s">
        <v>51</v>
      </c>
      <c r="I204" s="19" t="s">
        <v>31</v>
      </c>
      <c r="J204" s="20">
        <v>7.2</v>
      </c>
      <c r="K204" s="20">
        <v>7.2</v>
      </c>
      <c r="L204" s="19">
        <v>0</v>
      </c>
      <c r="M204" s="19">
        <v>0</v>
      </c>
      <c r="N204" s="20" t="s">
        <v>137</v>
      </c>
      <c r="O204" s="19" t="s">
        <v>124</v>
      </c>
      <c r="P204" s="20">
        <v>2019</v>
      </c>
      <c r="Q204" s="20">
        <v>2019</v>
      </c>
      <c r="R204" s="19" t="s">
        <v>118</v>
      </c>
      <c r="S204" s="19" t="s">
        <v>607</v>
      </c>
      <c r="T204" s="19"/>
    </row>
    <row r="205" s="5" customFormat="1" ht="12" customHeight="1" spans="1:20">
      <c r="A205" s="19">
        <v>209</v>
      </c>
      <c r="B205" s="20">
        <v>284</v>
      </c>
      <c r="C205" s="20">
        <v>2019</v>
      </c>
      <c r="D205" s="20" t="s">
        <v>26</v>
      </c>
      <c r="E205" s="20" t="s">
        <v>732</v>
      </c>
      <c r="F205" s="20" t="s">
        <v>733</v>
      </c>
      <c r="G205" s="20" t="s">
        <v>734</v>
      </c>
      <c r="H205" s="19" t="s">
        <v>51</v>
      </c>
      <c r="I205" s="19" t="s">
        <v>31</v>
      </c>
      <c r="J205" s="20">
        <v>20.7</v>
      </c>
      <c r="K205" s="20">
        <v>20.7</v>
      </c>
      <c r="L205" s="19">
        <v>0</v>
      </c>
      <c r="M205" s="19">
        <v>0</v>
      </c>
      <c r="N205" s="20" t="s">
        <v>735</v>
      </c>
      <c r="O205" s="19" t="s">
        <v>124</v>
      </c>
      <c r="P205" s="20">
        <v>2019</v>
      </c>
      <c r="Q205" s="20">
        <v>2019</v>
      </c>
      <c r="R205" s="19" t="s">
        <v>118</v>
      </c>
      <c r="S205" s="19" t="s">
        <v>156</v>
      </c>
      <c r="T205" s="19"/>
    </row>
    <row r="206" s="2" customFormat="1" ht="12" customHeight="1" spans="1:20">
      <c r="A206" s="17">
        <v>210</v>
      </c>
      <c r="B206" s="18">
        <v>285</v>
      </c>
      <c r="C206" s="18">
        <v>2019</v>
      </c>
      <c r="D206" s="18" t="s">
        <v>26</v>
      </c>
      <c r="E206" s="18" t="s">
        <v>736</v>
      </c>
      <c r="F206" s="18" t="s">
        <v>737</v>
      </c>
      <c r="G206" s="18" t="s">
        <v>738</v>
      </c>
      <c r="H206" s="17" t="s">
        <v>51</v>
      </c>
      <c r="I206" s="17" t="s">
        <v>31</v>
      </c>
      <c r="J206" s="18">
        <v>5.4</v>
      </c>
      <c r="K206" s="18">
        <v>5.4</v>
      </c>
      <c r="L206" s="17">
        <v>0</v>
      </c>
      <c r="M206" s="17">
        <v>0</v>
      </c>
      <c r="N206" s="18" t="s">
        <v>739</v>
      </c>
      <c r="O206" s="17" t="s">
        <v>124</v>
      </c>
      <c r="P206" s="18">
        <v>2021</v>
      </c>
      <c r="Q206" s="18">
        <v>2021</v>
      </c>
      <c r="R206" s="17" t="s">
        <v>118</v>
      </c>
      <c r="S206" s="17" t="s">
        <v>607</v>
      </c>
      <c r="T206" s="17"/>
    </row>
    <row r="207" s="5" customFormat="1" ht="12" customHeight="1" spans="1:20">
      <c r="A207" s="19">
        <v>211</v>
      </c>
      <c r="B207" s="20">
        <v>286</v>
      </c>
      <c r="C207" s="20">
        <v>2019</v>
      </c>
      <c r="D207" s="19" t="s">
        <v>26</v>
      </c>
      <c r="E207" s="20" t="s">
        <v>740</v>
      </c>
      <c r="F207" s="19"/>
      <c r="G207" s="19" t="s">
        <v>671</v>
      </c>
      <c r="H207" s="19" t="s">
        <v>51</v>
      </c>
      <c r="I207" s="19" t="s">
        <v>31</v>
      </c>
      <c r="J207" s="19">
        <v>10</v>
      </c>
      <c r="K207" s="19">
        <v>10</v>
      </c>
      <c r="L207" s="19">
        <v>0</v>
      </c>
      <c r="M207" s="19">
        <v>0</v>
      </c>
      <c r="N207" s="19" t="s">
        <v>741</v>
      </c>
      <c r="O207" s="19"/>
      <c r="P207" s="20">
        <v>2020</v>
      </c>
      <c r="Q207" s="20">
        <v>2020</v>
      </c>
      <c r="R207" s="19" t="s">
        <v>118</v>
      </c>
      <c r="S207" s="19" t="s">
        <v>119</v>
      </c>
      <c r="T207" s="19"/>
    </row>
    <row r="208" s="5" customFormat="1" ht="12" customHeight="1" spans="1:20">
      <c r="A208" s="19">
        <v>212</v>
      </c>
      <c r="B208" s="20">
        <v>287</v>
      </c>
      <c r="C208" s="20">
        <v>2019</v>
      </c>
      <c r="D208" s="20" t="s">
        <v>196</v>
      </c>
      <c r="E208" s="20" t="s">
        <v>742</v>
      </c>
      <c r="F208" s="20" t="s">
        <v>743</v>
      </c>
      <c r="G208" s="20" t="s">
        <v>744</v>
      </c>
      <c r="H208" s="19" t="s">
        <v>51</v>
      </c>
      <c r="I208" s="19" t="s">
        <v>31</v>
      </c>
      <c r="J208" s="20">
        <v>0.35</v>
      </c>
      <c r="K208" s="20">
        <v>0.35</v>
      </c>
      <c r="L208" s="19">
        <v>0</v>
      </c>
      <c r="M208" s="19">
        <v>0</v>
      </c>
      <c r="N208" s="26" t="s">
        <v>745</v>
      </c>
      <c r="O208" s="19" t="s">
        <v>124</v>
      </c>
      <c r="P208" s="20">
        <v>2019</v>
      </c>
      <c r="Q208" s="20">
        <v>2019</v>
      </c>
      <c r="R208" s="19" t="s">
        <v>118</v>
      </c>
      <c r="S208" s="19" t="s">
        <v>156</v>
      </c>
      <c r="T208" s="19"/>
    </row>
    <row r="209" s="5" customFormat="1" ht="12" customHeight="1" spans="1:20">
      <c r="A209" s="19">
        <v>213</v>
      </c>
      <c r="B209" s="20">
        <v>288</v>
      </c>
      <c r="C209" s="20">
        <v>2019</v>
      </c>
      <c r="D209" s="20" t="s">
        <v>196</v>
      </c>
      <c r="E209" s="20" t="s">
        <v>746</v>
      </c>
      <c r="F209" s="20" t="s">
        <v>743</v>
      </c>
      <c r="G209" s="20" t="s">
        <v>744</v>
      </c>
      <c r="H209" s="19" t="s">
        <v>51</v>
      </c>
      <c r="I209" s="19" t="s">
        <v>31</v>
      </c>
      <c r="J209" s="20">
        <v>0.8</v>
      </c>
      <c r="K209" s="20">
        <v>0.8</v>
      </c>
      <c r="L209" s="19">
        <v>0</v>
      </c>
      <c r="M209" s="19">
        <v>0</v>
      </c>
      <c r="N209" s="26" t="s">
        <v>747</v>
      </c>
      <c r="O209" s="19" t="s">
        <v>124</v>
      </c>
      <c r="P209" s="20">
        <v>2019</v>
      </c>
      <c r="Q209" s="20">
        <v>2019</v>
      </c>
      <c r="R209" s="19" t="s">
        <v>118</v>
      </c>
      <c r="S209" s="19" t="s">
        <v>156</v>
      </c>
      <c r="T209" s="19"/>
    </row>
    <row r="210" s="5" customFormat="1" ht="12" customHeight="1" spans="1:20">
      <c r="A210" s="19">
        <v>214</v>
      </c>
      <c r="B210" s="20">
        <v>289</v>
      </c>
      <c r="C210" s="20">
        <v>2019</v>
      </c>
      <c r="D210" s="20" t="s">
        <v>196</v>
      </c>
      <c r="E210" s="20" t="s">
        <v>748</v>
      </c>
      <c r="F210" s="20" t="s">
        <v>743</v>
      </c>
      <c r="G210" s="20" t="s">
        <v>744</v>
      </c>
      <c r="H210" s="19" t="s">
        <v>51</v>
      </c>
      <c r="I210" s="19" t="s">
        <v>31</v>
      </c>
      <c r="J210" s="20">
        <v>1.75</v>
      </c>
      <c r="K210" s="20">
        <v>1.75</v>
      </c>
      <c r="L210" s="19">
        <v>0</v>
      </c>
      <c r="M210" s="19">
        <v>0</v>
      </c>
      <c r="N210" s="26" t="s">
        <v>659</v>
      </c>
      <c r="O210" s="19" t="s">
        <v>124</v>
      </c>
      <c r="P210" s="20">
        <v>2019</v>
      </c>
      <c r="Q210" s="20">
        <v>2019</v>
      </c>
      <c r="R210" s="19" t="s">
        <v>118</v>
      </c>
      <c r="S210" s="19" t="s">
        <v>156</v>
      </c>
      <c r="T210" s="19"/>
    </row>
    <row r="211" s="5" customFormat="1" ht="12" customHeight="1" spans="1:20">
      <c r="A211" s="19">
        <v>215</v>
      </c>
      <c r="B211" s="20">
        <v>290</v>
      </c>
      <c r="C211" s="20">
        <v>2019</v>
      </c>
      <c r="D211" s="20" t="s">
        <v>196</v>
      </c>
      <c r="E211" s="20" t="s">
        <v>749</v>
      </c>
      <c r="F211" s="20" t="s">
        <v>743</v>
      </c>
      <c r="G211" s="20" t="s">
        <v>744</v>
      </c>
      <c r="H211" s="19" t="s">
        <v>51</v>
      </c>
      <c r="I211" s="19" t="s">
        <v>31</v>
      </c>
      <c r="J211" s="20">
        <v>0.1</v>
      </c>
      <c r="K211" s="20">
        <v>0.1</v>
      </c>
      <c r="L211" s="19">
        <v>0</v>
      </c>
      <c r="M211" s="19">
        <v>0</v>
      </c>
      <c r="N211" s="26" t="s">
        <v>750</v>
      </c>
      <c r="O211" s="19" t="s">
        <v>124</v>
      </c>
      <c r="P211" s="20">
        <v>2019</v>
      </c>
      <c r="Q211" s="20">
        <v>2019</v>
      </c>
      <c r="R211" s="19" t="s">
        <v>118</v>
      </c>
      <c r="S211" s="19" t="s">
        <v>156</v>
      </c>
      <c r="T211" s="19"/>
    </row>
    <row r="212" s="5" customFormat="1" ht="12" customHeight="1" spans="1:20">
      <c r="A212" s="19">
        <v>216</v>
      </c>
      <c r="B212" s="20">
        <v>291</v>
      </c>
      <c r="C212" s="20">
        <v>2019</v>
      </c>
      <c r="D212" s="20" t="s">
        <v>196</v>
      </c>
      <c r="E212" s="20" t="s">
        <v>751</v>
      </c>
      <c r="F212" s="20" t="s">
        <v>752</v>
      </c>
      <c r="G212" s="20" t="s">
        <v>744</v>
      </c>
      <c r="H212" s="19" t="s">
        <v>51</v>
      </c>
      <c r="I212" s="19" t="s">
        <v>31</v>
      </c>
      <c r="J212" s="20">
        <v>1.65</v>
      </c>
      <c r="K212" s="20">
        <v>1.65</v>
      </c>
      <c r="L212" s="19">
        <v>0</v>
      </c>
      <c r="M212" s="19">
        <v>0</v>
      </c>
      <c r="N212" s="19" t="s">
        <v>753</v>
      </c>
      <c r="O212" s="19" t="s">
        <v>124</v>
      </c>
      <c r="P212" s="20">
        <v>2019</v>
      </c>
      <c r="Q212" s="20">
        <v>2019</v>
      </c>
      <c r="R212" s="19" t="s">
        <v>118</v>
      </c>
      <c r="S212" s="19" t="s">
        <v>156</v>
      </c>
      <c r="T212" s="19"/>
    </row>
    <row r="213" s="5" customFormat="1" ht="12" customHeight="1" spans="1:20">
      <c r="A213" s="19">
        <v>217</v>
      </c>
      <c r="B213" s="20">
        <v>292</v>
      </c>
      <c r="C213" s="20">
        <v>2019</v>
      </c>
      <c r="D213" s="19" t="s">
        <v>196</v>
      </c>
      <c r="E213" s="20" t="s">
        <v>754</v>
      </c>
      <c r="F213" s="19"/>
      <c r="G213" s="20" t="s">
        <v>755</v>
      </c>
      <c r="H213" s="19" t="s">
        <v>51</v>
      </c>
      <c r="I213" s="19" t="s">
        <v>31</v>
      </c>
      <c r="J213" s="27">
        <v>1</v>
      </c>
      <c r="K213" s="19">
        <v>1</v>
      </c>
      <c r="L213" s="19">
        <v>0</v>
      </c>
      <c r="M213" s="19">
        <v>0</v>
      </c>
      <c r="N213" s="20" t="s">
        <v>756</v>
      </c>
      <c r="O213" s="19" t="s">
        <v>124</v>
      </c>
      <c r="P213" s="20">
        <v>2019</v>
      </c>
      <c r="Q213" s="20">
        <v>2019</v>
      </c>
      <c r="R213" s="19" t="s">
        <v>118</v>
      </c>
      <c r="S213" s="19" t="s">
        <v>143</v>
      </c>
      <c r="T213" s="19"/>
    </row>
    <row r="214" s="5" customFormat="1" ht="12" customHeight="1" spans="1:20">
      <c r="A214" s="19">
        <v>218</v>
      </c>
      <c r="B214" s="20">
        <v>293</v>
      </c>
      <c r="C214" s="20">
        <v>2019</v>
      </c>
      <c r="D214" s="19" t="s">
        <v>196</v>
      </c>
      <c r="E214" s="20" t="s">
        <v>757</v>
      </c>
      <c r="F214" s="19"/>
      <c r="G214" s="20" t="s">
        <v>758</v>
      </c>
      <c r="H214" s="19" t="s">
        <v>51</v>
      </c>
      <c r="I214" s="19" t="s">
        <v>31</v>
      </c>
      <c r="J214" s="19">
        <v>1</v>
      </c>
      <c r="K214" s="19">
        <v>1</v>
      </c>
      <c r="L214" s="19">
        <v>0</v>
      </c>
      <c r="M214" s="19">
        <v>0</v>
      </c>
      <c r="N214" s="20" t="s">
        <v>397</v>
      </c>
      <c r="O214" s="19" t="s">
        <v>124</v>
      </c>
      <c r="P214" s="20">
        <v>2019</v>
      </c>
      <c r="Q214" s="20">
        <v>2019</v>
      </c>
      <c r="R214" s="19" t="s">
        <v>118</v>
      </c>
      <c r="S214" s="19" t="s">
        <v>143</v>
      </c>
      <c r="T214" s="19"/>
    </row>
    <row r="215" s="5" customFormat="1" ht="12" customHeight="1" spans="1:20">
      <c r="A215" s="19">
        <v>219</v>
      </c>
      <c r="B215" s="20">
        <v>294</v>
      </c>
      <c r="C215" s="20">
        <v>2019</v>
      </c>
      <c r="D215" s="19" t="s">
        <v>196</v>
      </c>
      <c r="E215" s="20" t="s">
        <v>759</v>
      </c>
      <c r="F215" s="19"/>
      <c r="G215" s="20" t="s">
        <v>760</v>
      </c>
      <c r="H215" s="19" t="s">
        <v>51</v>
      </c>
      <c r="I215" s="19" t="s">
        <v>31</v>
      </c>
      <c r="J215" s="19">
        <v>2</v>
      </c>
      <c r="K215" s="19">
        <v>2</v>
      </c>
      <c r="L215" s="19">
        <v>0</v>
      </c>
      <c r="M215" s="19">
        <v>0</v>
      </c>
      <c r="N215" s="20" t="s">
        <v>761</v>
      </c>
      <c r="O215" s="19" t="s">
        <v>124</v>
      </c>
      <c r="P215" s="20">
        <v>2019</v>
      </c>
      <c r="Q215" s="20">
        <v>2019</v>
      </c>
      <c r="R215" s="19" t="s">
        <v>118</v>
      </c>
      <c r="S215" s="19" t="s">
        <v>143</v>
      </c>
      <c r="T215" s="19"/>
    </row>
    <row r="216" s="5" customFormat="1" ht="12" customHeight="1" spans="1:20">
      <c r="A216" s="19">
        <v>220</v>
      </c>
      <c r="B216" s="20">
        <v>295</v>
      </c>
      <c r="C216" s="20">
        <v>2019</v>
      </c>
      <c r="D216" s="20" t="s">
        <v>196</v>
      </c>
      <c r="E216" s="20" t="s">
        <v>762</v>
      </c>
      <c r="F216" s="20"/>
      <c r="G216" s="20" t="s">
        <v>763</v>
      </c>
      <c r="H216" s="19" t="s">
        <v>51</v>
      </c>
      <c r="I216" s="19" t="s">
        <v>31</v>
      </c>
      <c r="J216" s="20">
        <v>0.9</v>
      </c>
      <c r="K216" s="20">
        <v>0.9</v>
      </c>
      <c r="L216" s="19">
        <v>0</v>
      </c>
      <c r="M216" s="19">
        <v>0</v>
      </c>
      <c r="N216" s="20">
        <v>18</v>
      </c>
      <c r="O216" s="19" t="s">
        <v>124</v>
      </c>
      <c r="P216" s="20">
        <v>2019</v>
      </c>
      <c r="Q216" s="20">
        <v>2019</v>
      </c>
      <c r="R216" s="19" t="s">
        <v>118</v>
      </c>
      <c r="S216" s="19" t="s">
        <v>379</v>
      </c>
      <c r="T216" s="19"/>
    </row>
    <row r="217" s="5" customFormat="1" ht="12" customHeight="1" spans="1:20">
      <c r="A217" s="19">
        <v>221</v>
      </c>
      <c r="B217" s="20">
        <v>296</v>
      </c>
      <c r="C217" s="20">
        <v>2019</v>
      </c>
      <c r="D217" s="20" t="s">
        <v>196</v>
      </c>
      <c r="E217" s="20" t="s">
        <v>764</v>
      </c>
      <c r="F217" s="20"/>
      <c r="G217" s="20" t="s">
        <v>765</v>
      </c>
      <c r="H217" s="19" t="s">
        <v>51</v>
      </c>
      <c r="I217" s="19" t="s">
        <v>31</v>
      </c>
      <c r="J217" s="20">
        <v>0.55</v>
      </c>
      <c r="K217" s="20">
        <v>0.55</v>
      </c>
      <c r="L217" s="19">
        <v>0</v>
      </c>
      <c r="M217" s="19">
        <v>0</v>
      </c>
      <c r="N217" s="20">
        <v>11</v>
      </c>
      <c r="O217" s="19" t="s">
        <v>124</v>
      </c>
      <c r="P217" s="20">
        <v>2019</v>
      </c>
      <c r="Q217" s="20">
        <v>2019</v>
      </c>
      <c r="R217" s="19" t="s">
        <v>118</v>
      </c>
      <c r="S217" s="19" t="s">
        <v>379</v>
      </c>
      <c r="T217" s="19"/>
    </row>
    <row r="218" s="5" customFormat="1" ht="12" customHeight="1" spans="1:20">
      <c r="A218" s="19">
        <v>222</v>
      </c>
      <c r="B218" s="20">
        <v>297</v>
      </c>
      <c r="C218" s="20">
        <v>2019</v>
      </c>
      <c r="D218" s="20" t="s">
        <v>196</v>
      </c>
      <c r="E218" s="20" t="s">
        <v>766</v>
      </c>
      <c r="F218" s="20"/>
      <c r="G218" s="20" t="s">
        <v>767</v>
      </c>
      <c r="H218" s="19" t="s">
        <v>51</v>
      </c>
      <c r="I218" s="19" t="s">
        <v>31</v>
      </c>
      <c r="J218" s="20">
        <v>0.25</v>
      </c>
      <c r="K218" s="20">
        <v>0.25</v>
      </c>
      <c r="L218" s="19">
        <v>0</v>
      </c>
      <c r="M218" s="19">
        <v>0</v>
      </c>
      <c r="N218" s="20">
        <v>5</v>
      </c>
      <c r="O218" s="19" t="s">
        <v>124</v>
      </c>
      <c r="P218" s="20">
        <v>2019</v>
      </c>
      <c r="Q218" s="20">
        <v>2019</v>
      </c>
      <c r="R218" s="19" t="s">
        <v>118</v>
      </c>
      <c r="S218" s="19" t="s">
        <v>379</v>
      </c>
      <c r="T218" s="19"/>
    </row>
    <row r="219" s="5" customFormat="1" ht="12" customHeight="1" spans="1:20">
      <c r="A219" s="19">
        <v>223</v>
      </c>
      <c r="B219" s="20">
        <v>298</v>
      </c>
      <c r="C219" s="20">
        <v>2019</v>
      </c>
      <c r="D219" s="20" t="s">
        <v>196</v>
      </c>
      <c r="E219" s="20" t="s">
        <v>768</v>
      </c>
      <c r="F219" s="20"/>
      <c r="G219" s="20" t="s">
        <v>379</v>
      </c>
      <c r="H219" s="19" t="s">
        <v>51</v>
      </c>
      <c r="I219" s="19" t="s">
        <v>31</v>
      </c>
      <c r="J219" s="20">
        <v>4.1</v>
      </c>
      <c r="K219" s="20">
        <v>4.1</v>
      </c>
      <c r="L219" s="19">
        <v>0</v>
      </c>
      <c r="M219" s="19">
        <v>0</v>
      </c>
      <c r="N219" s="20" t="s">
        <v>769</v>
      </c>
      <c r="O219" s="19" t="s">
        <v>124</v>
      </c>
      <c r="P219" s="20">
        <v>2019</v>
      </c>
      <c r="Q219" s="20">
        <v>2019</v>
      </c>
      <c r="R219" s="19" t="s">
        <v>118</v>
      </c>
      <c r="S219" s="19" t="s">
        <v>379</v>
      </c>
      <c r="T219" s="19"/>
    </row>
    <row r="220" s="5" customFormat="1" ht="12" customHeight="1" spans="1:20">
      <c r="A220" s="19">
        <v>224</v>
      </c>
      <c r="B220" s="20">
        <v>299</v>
      </c>
      <c r="C220" s="20">
        <v>2019</v>
      </c>
      <c r="D220" s="20" t="s">
        <v>196</v>
      </c>
      <c r="E220" s="20" t="s">
        <v>770</v>
      </c>
      <c r="F220" s="20"/>
      <c r="G220" s="20" t="s">
        <v>771</v>
      </c>
      <c r="H220" s="19" t="s">
        <v>51</v>
      </c>
      <c r="I220" s="19" t="s">
        <v>31</v>
      </c>
      <c r="J220" s="20">
        <v>1.25</v>
      </c>
      <c r="K220" s="20">
        <v>1.25</v>
      </c>
      <c r="L220" s="19">
        <v>0</v>
      </c>
      <c r="M220" s="19">
        <v>0</v>
      </c>
      <c r="N220" s="20" t="s">
        <v>772</v>
      </c>
      <c r="O220" s="19" t="s">
        <v>124</v>
      </c>
      <c r="P220" s="20">
        <v>2019</v>
      </c>
      <c r="Q220" s="20">
        <v>2019</v>
      </c>
      <c r="R220" s="19" t="s">
        <v>118</v>
      </c>
      <c r="S220" s="19" t="s">
        <v>379</v>
      </c>
      <c r="T220" s="19"/>
    </row>
    <row r="221" s="5" customFormat="1" ht="12" customHeight="1" spans="1:20">
      <c r="A221" s="19">
        <v>225</v>
      </c>
      <c r="B221" s="20">
        <v>300</v>
      </c>
      <c r="C221" s="20">
        <v>2019</v>
      </c>
      <c r="D221" s="19" t="s">
        <v>196</v>
      </c>
      <c r="E221" s="20" t="s">
        <v>773</v>
      </c>
      <c r="F221" s="20"/>
      <c r="G221" s="19" t="s">
        <v>130</v>
      </c>
      <c r="H221" s="19" t="s">
        <v>51</v>
      </c>
      <c r="I221" s="19" t="s">
        <v>31</v>
      </c>
      <c r="J221" s="19">
        <v>4</v>
      </c>
      <c r="K221" s="19">
        <v>4</v>
      </c>
      <c r="L221" s="19">
        <v>0</v>
      </c>
      <c r="M221" s="19">
        <v>0</v>
      </c>
      <c r="N221" s="19" t="s">
        <v>774</v>
      </c>
      <c r="O221" s="19" t="s">
        <v>124</v>
      </c>
      <c r="P221" s="20">
        <v>2019</v>
      </c>
      <c r="Q221" s="20">
        <v>2019</v>
      </c>
      <c r="R221" s="19" t="s">
        <v>118</v>
      </c>
      <c r="S221" s="19" t="s">
        <v>130</v>
      </c>
      <c r="T221" s="19"/>
    </row>
    <row r="222" s="5" customFormat="1" ht="12" customHeight="1" spans="1:20">
      <c r="A222" s="19">
        <v>226</v>
      </c>
      <c r="B222" s="20">
        <v>301</v>
      </c>
      <c r="C222" s="20">
        <v>2019</v>
      </c>
      <c r="D222" s="19" t="s">
        <v>196</v>
      </c>
      <c r="E222" s="20" t="s">
        <v>775</v>
      </c>
      <c r="F222" s="20"/>
      <c r="G222" s="19" t="s">
        <v>176</v>
      </c>
      <c r="H222" s="19" t="s">
        <v>51</v>
      </c>
      <c r="I222" s="19" t="s">
        <v>31</v>
      </c>
      <c r="J222" s="19">
        <v>1.95</v>
      </c>
      <c r="K222" s="19">
        <v>1.95</v>
      </c>
      <c r="L222" s="19">
        <v>0</v>
      </c>
      <c r="M222" s="19">
        <v>0</v>
      </c>
      <c r="N222" s="19" t="s">
        <v>776</v>
      </c>
      <c r="O222" s="19" t="s">
        <v>124</v>
      </c>
      <c r="P222" s="20">
        <v>2019</v>
      </c>
      <c r="Q222" s="20">
        <v>2019</v>
      </c>
      <c r="R222" s="19" t="s">
        <v>118</v>
      </c>
      <c r="S222" s="19" t="s">
        <v>178</v>
      </c>
      <c r="T222" s="19"/>
    </row>
    <row r="223" s="5" customFormat="1" ht="12" customHeight="1" spans="1:20">
      <c r="A223" s="19">
        <v>227</v>
      </c>
      <c r="B223" s="20">
        <v>302</v>
      </c>
      <c r="C223" s="20">
        <v>2019</v>
      </c>
      <c r="D223" s="19" t="s">
        <v>196</v>
      </c>
      <c r="E223" s="20" t="s">
        <v>777</v>
      </c>
      <c r="F223" s="20"/>
      <c r="G223" s="19" t="s">
        <v>176</v>
      </c>
      <c r="H223" s="19" t="s">
        <v>51</v>
      </c>
      <c r="I223" s="19" t="s">
        <v>31</v>
      </c>
      <c r="J223" s="19">
        <v>2.35</v>
      </c>
      <c r="K223" s="19">
        <v>2.35</v>
      </c>
      <c r="L223" s="19">
        <v>0</v>
      </c>
      <c r="M223" s="19">
        <v>0</v>
      </c>
      <c r="N223" s="19" t="s">
        <v>778</v>
      </c>
      <c r="O223" s="19" t="s">
        <v>124</v>
      </c>
      <c r="P223" s="20">
        <v>2019</v>
      </c>
      <c r="Q223" s="20">
        <v>2019</v>
      </c>
      <c r="R223" s="19" t="s">
        <v>118</v>
      </c>
      <c r="S223" s="19" t="s">
        <v>178</v>
      </c>
      <c r="T223" s="19"/>
    </row>
    <row r="224" s="5" customFormat="1" ht="12" customHeight="1" spans="1:20">
      <c r="A224" s="19">
        <v>228</v>
      </c>
      <c r="B224" s="20">
        <v>303</v>
      </c>
      <c r="C224" s="20">
        <v>2019</v>
      </c>
      <c r="D224" s="19" t="s">
        <v>196</v>
      </c>
      <c r="E224" s="20" t="s">
        <v>779</v>
      </c>
      <c r="F224" s="20"/>
      <c r="G224" s="19" t="s">
        <v>125</v>
      </c>
      <c r="H224" s="19" t="s">
        <v>51</v>
      </c>
      <c r="I224" s="19" t="s">
        <v>31</v>
      </c>
      <c r="J224" s="19">
        <v>1</v>
      </c>
      <c r="K224" s="19">
        <v>1</v>
      </c>
      <c r="L224" s="19">
        <v>0</v>
      </c>
      <c r="M224" s="19">
        <v>0</v>
      </c>
      <c r="N224" s="19">
        <v>20</v>
      </c>
      <c r="O224" s="19" t="s">
        <v>124</v>
      </c>
      <c r="P224" s="20">
        <v>2019</v>
      </c>
      <c r="Q224" s="20">
        <v>2019</v>
      </c>
      <c r="R224" s="19" t="s">
        <v>118</v>
      </c>
      <c r="S224" s="19" t="s">
        <v>125</v>
      </c>
      <c r="T224" s="19"/>
    </row>
    <row r="225" s="5" customFormat="1" ht="12" customHeight="1" spans="1:20">
      <c r="A225" s="19">
        <v>229</v>
      </c>
      <c r="B225" s="20">
        <v>304</v>
      </c>
      <c r="C225" s="20">
        <v>2019</v>
      </c>
      <c r="D225" s="19" t="s">
        <v>196</v>
      </c>
      <c r="E225" s="20" t="s">
        <v>780</v>
      </c>
      <c r="F225" s="20"/>
      <c r="G225" s="19" t="s">
        <v>125</v>
      </c>
      <c r="H225" s="19" t="s">
        <v>51</v>
      </c>
      <c r="I225" s="19" t="s">
        <v>31</v>
      </c>
      <c r="J225" s="19">
        <v>0.25</v>
      </c>
      <c r="K225" s="19">
        <v>0.25</v>
      </c>
      <c r="L225" s="19">
        <v>0</v>
      </c>
      <c r="M225" s="19">
        <v>0</v>
      </c>
      <c r="N225" s="19">
        <v>5</v>
      </c>
      <c r="O225" s="19" t="s">
        <v>124</v>
      </c>
      <c r="P225" s="20">
        <v>2019</v>
      </c>
      <c r="Q225" s="20">
        <v>2019</v>
      </c>
      <c r="R225" s="19" t="s">
        <v>118</v>
      </c>
      <c r="S225" s="19" t="s">
        <v>125</v>
      </c>
      <c r="T225" s="19"/>
    </row>
    <row r="226" s="5" customFormat="1" ht="12" customHeight="1" spans="1:20">
      <c r="A226" s="19">
        <v>230</v>
      </c>
      <c r="B226" s="20">
        <v>305</v>
      </c>
      <c r="C226" s="20">
        <v>2019</v>
      </c>
      <c r="D226" s="19" t="s">
        <v>196</v>
      </c>
      <c r="E226" s="20" t="s">
        <v>781</v>
      </c>
      <c r="F226" s="20"/>
      <c r="G226" s="19" t="s">
        <v>125</v>
      </c>
      <c r="H226" s="19" t="s">
        <v>51</v>
      </c>
      <c r="I226" s="19" t="s">
        <v>31</v>
      </c>
      <c r="J226" s="19">
        <v>0.25</v>
      </c>
      <c r="K226" s="19">
        <v>0.25</v>
      </c>
      <c r="L226" s="19">
        <v>0</v>
      </c>
      <c r="M226" s="19">
        <v>0</v>
      </c>
      <c r="N226" s="19">
        <v>5</v>
      </c>
      <c r="O226" s="19" t="s">
        <v>124</v>
      </c>
      <c r="P226" s="20">
        <v>2019</v>
      </c>
      <c r="Q226" s="20">
        <v>2019</v>
      </c>
      <c r="R226" s="19" t="s">
        <v>118</v>
      </c>
      <c r="S226" s="19" t="s">
        <v>125</v>
      </c>
      <c r="T226" s="19"/>
    </row>
    <row r="227" s="5" customFormat="1" ht="12" customHeight="1" spans="1:20">
      <c r="A227" s="19">
        <v>231</v>
      </c>
      <c r="B227" s="20">
        <v>306</v>
      </c>
      <c r="C227" s="20">
        <v>2019</v>
      </c>
      <c r="D227" s="19" t="s">
        <v>196</v>
      </c>
      <c r="E227" s="20" t="s">
        <v>782</v>
      </c>
      <c r="F227" s="20"/>
      <c r="G227" s="19" t="s">
        <v>168</v>
      </c>
      <c r="H227" s="19" t="s">
        <v>51</v>
      </c>
      <c r="I227" s="19" t="s">
        <v>31</v>
      </c>
      <c r="J227" s="19">
        <v>3.3</v>
      </c>
      <c r="K227" s="19">
        <v>3.3</v>
      </c>
      <c r="L227" s="19">
        <v>0</v>
      </c>
      <c r="M227" s="19">
        <v>0</v>
      </c>
      <c r="N227" s="19" t="s">
        <v>783</v>
      </c>
      <c r="O227" s="19" t="s">
        <v>124</v>
      </c>
      <c r="P227" s="20">
        <v>2019</v>
      </c>
      <c r="Q227" s="20">
        <v>2019</v>
      </c>
      <c r="R227" s="19" t="s">
        <v>118</v>
      </c>
      <c r="S227" s="19" t="s">
        <v>170</v>
      </c>
      <c r="T227" s="19"/>
    </row>
    <row r="228" s="5" customFormat="1" ht="12" customHeight="1" spans="1:20">
      <c r="A228" s="19">
        <v>232</v>
      </c>
      <c r="B228" s="20">
        <v>307</v>
      </c>
      <c r="C228" s="20">
        <v>2019</v>
      </c>
      <c r="D228" s="19" t="s">
        <v>196</v>
      </c>
      <c r="E228" s="20" t="s">
        <v>784</v>
      </c>
      <c r="F228" s="20"/>
      <c r="G228" s="19" t="s">
        <v>168</v>
      </c>
      <c r="H228" s="19" t="s">
        <v>51</v>
      </c>
      <c r="I228" s="19" t="s">
        <v>31</v>
      </c>
      <c r="J228" s="19">
        <v>12</v>
      </c>
      <c r="K228" s="19">
        <v>12</v>
      </c>
      <c r="L228" s="19">
        <v>0</v>
      </c>
      <c r="M228" s="19">
        <v>0</v>
      </c>
      <c r="N228" s="19">
        <v>39</v>
      </c>
      <c r="O228" s="19" t="s">
        <v>124</v>
      </c>
      <c r="P228" s="20">
        <v>2019</v>
      </c>
      <c r="Q228" s="20">
        <v>2019</v>
      </c>
      <c r="R228" s="19" t="s">
        <v>118</v>
      </c>
      <c r="S228" s="19" t="s">
        <v>170</v>
      </c>
      <c r="T228" s="19"/>
    </row>
    <row r="229" s="5" customFormat="1" ht="12" customHeight="1" spans="1:20">
      <c r="A229" s="19">
        <v>233</v>
      </c>
      <c r="B229" s="20">
        <v>308</v>
      </c>
      <c r="C229" s="20">
        <v>2019</v>
      </c>
      <c r="D229" s="19" t="s">
        <v>196</v>
      </c>
      <c r="E229" s="20" t="s">
        <v>785</v>
      </c>
      <c r="F229" s="20"/>
      <c r="G229" s="19" t="s">
        <v>168</v>
      </c>
      <c r="H229" s="19" t="s">
        <v>51</v>
      </c>
      <c r="I229" s="19" t="s">
        <v>31</v>
      </c>
      <c r="J229" s="19">
        <v>2.8</v>
      </c>
      <c r="K229" s="19">
        <v>2.8</v>
      </c>
      <c r="L229" s="19">
        <v>0</v>
      </c>
      <c r="M229" s="19">
        <v>0</v>
      </c>
      <c r="N229" s="19">
        <v>56</v>
      </c>
      <c r="O229" s="19" t="s">
        <v>124</v>
      </c>
      <c r="P229" s="20">
        <v>2019</v>
      </c>
      <c r="Q229" s="20">
        <v>2019</v>
      </c>
      <c r="R229" s="19" t="s">
        <v>118</v>
      </c>
      <c r="S229" s="19" t="s">
        <v>170</v>
      </c>
      <c r="T229" s="19"/>
    </row>
    <row r="230" s="5" customFormat="1" ht="12" customHeight="1" spans="1:20">
      <c r="A230" s="19">
        <v>234</v>
      </c>
      <c r="B230" s="20">
        <v>309</v>
      </c>
      <c r="C230" s="20">
        <v>2019</v>
      </c>
      <c r="D230" s="19" t="s">
        <v>196</v>
      </c>
      <c r="E230" s="20" t="s">
        <v>786</v>
      </c>
      <c r="F230" s="20"/>
      <c r="G230" s="19" t="s">
        <v>168</v>
      </c>
      <c r="H230" s="19" t="s">
        <v>51</v>
      </c>
      <c r="I230" s="19" t="s">
        <v>31</v>
      </c>
      <c r="J230" s="19">
        <v>0.9</v>
      </c>
      <c r="K230" s="19">
        <v>0.9</v>
      </c>
      <c r="L230" s="19">
        <v>0</v>
      </c>
      <c r="M230" s="19">
        <v>0</v>
      </c>
      <c r="N230" s="19">
        <v>18</v>
      </c>
      <c r="O230" s="19" t="s">
        <v>124</v>
      </c>
      <c r="P230" s="20">
        <v>2019</v>
      </c>
      <c r="Q230" s="20">
        <v>2019</v>
      </c>
      <c r="R230" s="19" t="s">
        <v>118</v>
      </c>
      <c r="S230" s="19" t="s">
        <v>170</v>
      </c>
      <c r="T230" s="19"/>
    </row>
    <row r="231" s="5" customFormat="1" ht="12" customHeight="1" spans="1:20">
      <c r="A231" s="19">
        <v>235</v>
      </c>
      <c r="B231" s="20">
        <v>310</v>
      </c>
      <c r="C231" s="20">
        <v>2019</v>
      </c>
      <c r="D231" s="19" t="s">
        <v>196</v>
      </c>
      <c r="E231" s="20" t="s">
        <v>787</v>
      </c>
      <c r="F231" s="20"/>
      <c r="G231" s="19" t="s">
        <v>607</v>
      </c>
      <c r="H231" s="19" t="s">
        <v>51</v>
      </c>
      <c r="I231" s="19" t="s">
        <v>31</v>
      </c>
      <c r="J231" s="19">
        <v>5</v>
      </c>
      <c r="K231" s="19">
        <v>5</v>
      </c>
      <c r="L231" s="19">
        <v>0</v>
      </c>
      <c r="M231" s="19">
        <v>0</v>
      </c>
      <c r="N231" s="19">
        <v>81</v>
      </c>
      <c r="O231" s="19" t="s">
        <v>124</v>
      </c>
      <c r="P231" s="20">
        <v>2019</v>
      </c>
      <c r="Q231" s="20">
        <v>2019</v>
      </c>
      <c r="R231" s="19" t="s">
        <v>118</v>
      </c>
      <c r="S231" s="19" t="s">
        <v>607</v>
      </c>
      <c r="T231" s="19"/>
    </row>
    <row r="232" s="5" customFormat="1" ht="12" customHeight="1" spans="1:20">
      <c r="A232" s="19">
        <v>236</v>
      </c>
      <c r="B232" s="20">
        <v>311</v>
      </c>
      <c r="C232" s="20">
        <v>2019</v>
      </c>
      <c r="D232" s="19" t="s">
        <v>196</v>
      </c>
      <c r="E232" s="20" t="s">
        <v>788</v>
      </c>
      <c r="F232" s="20"/>
      <c r="G232" s="19" t="s">
        <v>119</v>
      </c>
      <c r="H232" s="19" t="s">
        <v>51</v>
      </c>
      <c r="I232" s="19" t="s">
        <v>31</v>
      </c>
      <c r="J232" s="19">
        <v>2.1</v>
      </c>
      <c r="K232" s="19">
        <v>2.1</v>
      </c>
      <c r="L232" s="19">
        <v>0</v>
      </c>
      <c r="M232" s="19">
        <v>0</v>
      </c>
      <c r="N232" s="19">
        <v>42</v>
      </c>
      <c r="O232" s="19" t="s">
        <v>124</v>
      </c>
      <c r="P232" s="20">
        <v>2019</v>
      </c>
      <c r="Q232" s="20">
        <v>2019</v>
      </c>
      <c r="R232" s="19" t="s">
        <v>118</v>
      </c>
      <c r="S232" s="19" t="s">
        <v>119</v>
      </c>
      <c r="T232" s="19"/>
    </row>
    <row r="233" s="5" customFormat="1" ht="12" customHeight="1" spans="1:20">
      <c r="A233" s="19">
        <v>237</v>
      </c>
      <c r="B233" s="20">
        <v>312</v>
      </c>
      <c r="C233" s="20">
        <v>2019</v>
      </c>
      <c r="D233" s="19" t="s">
        <v>196</v>
      </c>
      <c r="E233" s="20" t="s">
        <v>789</v>
      </c>
      <c r="F233" s="20"/>
      <c r="G233" s="19" t="s">
        <v>119</v>
      </c>
      <c r="H233" s="19" t="s">
        <v>51</v>
      </c>
      <c r="I233" s="19" t="s">
        <v>31</v>
      </c>
      <c r="J233" s="19">
        <v>0.2</v>
      </c>
      <c r="K233" s="19">
        <v>0.2</v>
      </c>
      <c r="L233" s="19">
        <v>0</v>
      </c>
      <c r="M233" s="19">
        <v>0</v>
      </c>
      <c r="N233" s="19">
        <v>4</v>
      </c>
      <c r="O233" s="19" t="s">
        <v>124</v>
      </c>
      <c r="P233" s="20">
        <v>2019</v>
      </c>
      <c r="Q233" s="20">
        <v>2019</v>
      </c>
      <c r="R233" s="19" t="s">
        <v>118</v>
      </c>
      <c r="S233" s="19" t="s">
        <v>119</v>
      </c>
      <c r="T233" s="19"/>
    </row>
    <row r="234" s="5" customFormat="1" ht="12" customHeight="1" spans="1:20">
      <c r="A234" s="19">
        <v>238</v>
      </c>
      <c r="B234" s="20">
        <v>313</v>
      </c>
      <c r="C234" s="20">
        <v>2019</v>
      </c>
      <c r="D234" s="19" t="s">
        <v>196</v>
      </c>
      <c r="E234" s="20" t="s">
        <v>790</v>
      </c>
      <c r="F234" s="20"/>
      <c r="G234" s="19" t="s">
        <v>119</v>
      </c>
      <c r="H234" s="19" t="s">
        <v>51</v>
      </c>
      <c r="I234" s="19" t="s">
        <v>31</v>
      </c>
      <c r="J234" s="19">
        <v>1</v>
      </c>
      <c r="K234" s="19">
        <v>1</v>
      </c>
      <c r="L234" s="19">
        <v>0</v>
      </c>
      <c r="M234" s="19">
        <v>0</v>
      </c>
      <c r="N234" s="19">
        <v>20</v>
      </c>
      <c r="O234" s="19" t="s">
        <v>124</v>
      </c>
      <c r="P234" s="20">
        <v>2019</v>
      </c>
      <c r="Q234" s="20">
        <v>2019</v>
      </c>
      <c r="R234" s="19" t="s">
        <v>118</v>
      </c>
      <c r="S234" s="19" t="s">
        <v>119</v>
      </c>
      <c r="T234" s="19"/>
    </row>
    <row r="235" s="5" customFormat="1" ht="12" customHeight="1" spans="1:20">
      <c r="A235" s="19">
        <v>239</v>
      </c>
      <c r="B235" s="20">
        <v>314</v>
      </c>
      <c r="C235" s="20">
        <v>2019</v>
      </c>
      <c r="D235" s="20" t="s">
        <v>196</v>
      </c>
      <c r="E235" s="20" t="s">
        <v>791</v>
      </c>
      <c r="F235" s="20"/>
      <c r="G235" s="20" t="s">
        <v>146</v>
      </c>
      <c r="H235" s="19" t="s">
        <v>51</v>
      </c>
      <c r="I235" s="19" t="s">
        <v>31</v>
      </c>
      <c r="J235" s="20">
        <v>2.9</v>
      </c>
      <c r="K235" s="20">
        <v>2.9</v>
      </c>
      <c r="L235" s="19">
        <v>0</v>
      </c>
      <c r="M235" s="19">
        <v>0</v>
      </c>
      <c r="N235" s="20" t="s">
        <v>239</v>
      </c>
      <c r="O235" s="19" t="s">
        <v>124</v>
      </c>
      <c r="P235" s="20">
        <v>2019</v>
      </c>
      <c r="Q235" s="20">
        <v>2019</v>
      </c>
      <c r="R235" s="19" t="s">
        <v>118</v>
      </c>
      <c r="S235" s="19" t="s">
        <v>148</v>
      </c>
      <c r="T235" s="19"/>
    </row>
    <row r="236" s="5" customFormat="1" ht="12" customHeight="1" spans="1:20">
      <c r="A236" s="19">
        <v>240</v>
      </c>
      <c r="B236" s="20">
        <v>315</v>
      </c>
      <c r="C236" s="20">
        <v>2019</v>
      </c>
      <c r="D236" s="20" t="s">
        <v>196</v>
      </c>
      <c r="E236" s="20" t="s">
        <v>792</v>
      </c>
      <c r="F236" s="20"/>
      <c r="G236" s="20" t="s">
        <v>146</v>
      </c>
      <c r="H236" s="19" t="s">
        <v>51</v>
      </c>
      <c r="I236" s="19" t="s">
        <v>31</v>
      </c>
      <c r="J236" s="20">
        <v>2.2</v>
      </c>
      <c r="K236" s="20">
        <v>2.2</v>
      </c>
      <c r="L236" s="19">
        <v>0</v>
      </c>
      <c r="M236" s="19">
        <v>0</v>
      </c>
      <c r="N236" s="20" t="s">
        <v>793</v>
      </c>
      <c r="O236" s="19" t="s">
        <v>124</v>
      </c>
      <c r="P236" s="20">
        <v>2019</v>
      </c>
      <c r="Q236" s="20">
        <v>2019</v>
      </c>
      <c r="R236" s="19" t="s">
        <v>118</v>
      </c>
      <c r="S236" s="19" t="s">
        <v>148</v>
      </c>
      <c r="T236" s="19"/>
    </row>
    <row r="237" s="5" customFormat="1" ht="12" customHeight="1" spans="1:20">
      <c r="A237" s="19">
        <v>241</v>
      </c>
      <c r="B237" s="20">
        <v>316</v>
      </c>
      <c r="C237" s="20">
        <v>2019</v>
      </c>
      <c r="D237" s="20" t="s">
        <v>196</v>
      </c>
      <c r="E237" s="20" t="s">
        <v>794</v>
      </c>
      <c r="F237" s="20"/>
      <c r="G237" s="20" t="s">
        <v>146</v>
      </c>
      <c r="H237" s="19" t="s">
        <v>51</v>
      </c>
      <c r="I237" s="19" t="s">
        <v>31</v>
      </c>
      <c r="J237" s="20">
        <v>0.55</v>
      </c>
      <c r="K237" s="20">
        <v>0.55</v>
      </c>
      <c r="L237" s="19">
        <v>0</v>
      </c>
      <c r="M237" s="19">
        <v>0</v>
      </c>
      <c r="N237" s="20" t="s">
        <v>795</v>
      </c>
      <c r="O237" s="19" t="s">
        <v>124</v>
      </c>
      <c r="P237" s="20">
        <v>2019</v>
      </c>
      <c r="Q237" s="20">
        <v>2019</v>
      </c>
      <c r="R237" s="19" t="s">
        <v>118</v>
      </c>
      <c r="S237" s="19" t="s">
        <v>148</v>
      </c>
      <c r="T237" s="19"/>
    </row>
    <row r="238" s="5" customFormat="1" ht="12" customHeight="1" spans="1:20">
      <c r="A238" s="19">
        <v>242</v>
      </c>
      <c r="B238" s="20">
        <v>317</v>
      </c>
      <c r="C238" s="20">
        <v>2019</v>
      </c>
      <c r="D238" s="20" t="s">
        <v>196</v>
      </c>
      <c r="E238" s="20" t="s">
        <v>796</v>
      </c>
      <c r="F238" s="20"/>
      <c r="G238" s="20" t="s">
        <v>146</v>
      </c>
      <c r="H238" s="19" t="s">
        <v>51</v>
      </c>
      <c r="I238" s="19" t="s">
        <v>31</v>
      </c>
      <c r="J238" s="20">
        <v>2.85</v>
      </c>
      <c r="K238" s="20">
        <v>2.85</v>
      </c>
      <c r="L238" s="19">
        <v>0</v>
      </c>
      <c r="M238" s="19">
        <v>0</v>
      </c>
      <c r="N238" s="20" t="s">
        <v>797</v>
      </c>
      <c r="O238" s="19" t="s">
        <v>124</v>
      </c>
      <c r="P238" s="20">
        <v>2019</v>
      </c>
      <c r="Q238" s="20">
        <v>2019</v>
      </c>
      <c r="R238" s="19" t="s">
        <v>118</v>
      </c>
      <c r="S238" s="19" t="s">
        <v>148</v>
      </c>
      <c r="T238" s="19"/>
    </row>
    <row r="239" s="5" customFormat="1" ht="12" customHeight="1" spans="1:20">
      <c r="A239" s="19">
        <v>243</v>
      </c>
      <c r="B239" s="20">
        <v>318</v>
      </c>
      <c r="C239" s="20">
        <v>2019</v>
      </c>
      <c r="D239" s="20" t="s">
        <v>26</v>
      </c>
      <c r="E239" s="20" t="s">
        <v>798</v>
      </c>
      <c r="F239" s="20" t="s">
        <v>799</v>
      </c>
      <c r="G239" s="20" t="s">
        <v>800</v>
      </c>
      <c r="H239" s="19" t="s">
        <v>51</v>
      </c>
      <c r="I239" s="19" t="s">
        <v>31</v>
      </c>
      <c r="J239" s="20">
        <v>15</v>
      </c>
      <c r="K239" s="20">
        <v>15</v>
      </c>
      <c r="L239" s="19">
        <v>0</v>
      </c>
      <c r="M239" s="19">
        <v>0</v>
      </c>
      <c r="N239" s="20" t="s">
        <v>659</v>
      </c>
      <c r="O239" s="19" t="s">
        <v>124</v>
      </c>
      <c r="P239" s="20">
        <v>2020</v>
      </c>
      <c r="Q239" s="20">
        <v>2020</v>
      </c>
      <c r="R239" s="19" t="s">
        <v>118</v>
      </c>
      <c r="S239" s="19" t="s">
        <v>148</v>
      </c>
      <c r="T239" s="19"/>
    </row>
    <row r="240" s="5" customFormat="1" ht="12" customHeight="1" spans="1:20">
      <c r="A240" s="19">
        <v>244</v>
      </c>
      <c r="B240" s="20">
        <v>319</v>
      </c>
      <c r="C240" s="20">
        <v>2019</v>
      </c>
      <c r="D240" s="20" t="s">
        <v>26</v>
      </c>
      <c r="E240" s="20" t="s">
        <v>801</v>
      </c>
      <c r="F240" s="20" t="s">
        <v>802</v>
      </c>
      <c r="G240" s="20" t="s">
        <v>282</v>
      </c>
      <c r="H240" s="19" t="s">
        <v>51</v>
      </c>
      <c r="I240" s="19" t="s">
        <v>31</v>
      </c>
      <c r="J240" s="20">
        <v>6</v>
      </c>
      <c r="K240" s="20">
        <v>6</v>
      </c>
      <c r="L240" s="19">
        <v>0</v>
      </c>
      <c r="M240" s="19">
        <v>0</v>
      </c>
      <c r="N240" s="20" t="s">
        <v>653</v>
      </c>
      <c r="O240" s="19" t="s">
        <v>264</v>
      </c>
      <c r="P240" s="20">
        <v>2019</v>
      </c>
      <c r="Q240" s="20">
        <v>2019</v>
      </c>
      <c r="R240" s="19" t="s">
        <v>258</v>
      </c>
      <c r="S240" s="19" t="s">
        <v>282</v>
      </c>
      <c r="T240" s="19"/>
    </row>
    <row r="241" s="5" customFormat="1" ht="12" customHeight="1" spans="1:20">
      <c r="A241" s="19">
        <v>245</v>
      </c>
      <c r="B241" s="20">
        <v>320</v>
      </c>
      <c r="C241" s="20">
        <v>2019</v>
      </c>
      <c r="D241" s="20" t="s">
        <v>26</v>
      </c>
      <c r="E241" s="20" t="s">
        <v>803</v>
      </c>
      <c r="F241" s="20" t="s">
        <v>804</v>
      </c>
      <c r="G241" s="20" t="s">
        <v>282</v>
      </c>
      <c r="H241" s="19" t="s">
        <v>51</v>
      </c>
      <c r="I241" s="19" t="s">
        <v>31</v>
      </c>
      <c r="J241" s="20">
        <v>4.5</v>
      </c>
      <c r="K241" s="20">
        <v>4.5</v>
      </c>
      <c r="L241" s="19">
        <v>0</v>
      </c>
      <c r="M241" s="19">
        <v>0</v>
      </c>
      <c r="N241" s="20" t="s">
        <v>805</v>
      </c>
      <c r="O241" s="19" t="s">
        <v>264</v>
      </c>
      <c r="P241" s="20">
        <v>2019</v>
      </c>
      <c r="Q241" s="20">
        <v>2019</v>
      </c>
      <c r="R241" s="19" t="s">
        <v>258</v>
      </c>
      <c r="S241" s="19" t="s">
        <v>282</v>
      </c>
      <c r="T241" s="19"/>
    </row>
    <row r="242" s="5" customFormat="1" ht="12" customHeight="1" spans="1:20">
      <c r="A242" s="19">
        <v>246</v>
      </c>
      <c r="B242" s="20">
        <v>321</v>
      </c>
      <c r="C242" s="20">
        <v>2019</v>
      </c>
      <c r="D242" s="20" t="s">
        <v>26</v>
      </c>
      <c r="E242" s="20" t="s">
        <v>806</v>
      </c>
      <c r="F242" s="20" t="s">
        <v>807</v>
      </c>
      <c r="G242" s="20" t="s">
        <v>303</v>
      </c>
      <c r="H242" s="19" t="s">
        <v>51</v>
      </c>
      <c r="I242" s="19" t="s">
        <v>31</v>
      </c>
      <c r="J242" s="20">
        <v>6</v>
      </c>
      <c r="K242" s="20">
        <v>6</v>
      </c>
      <c r="L242" s="19">
        <v>0</v>
      </c>
      <c r="M242" s="19">
        <v>0</v>
      </c>
      <c r="N242" s="20" t="s">
        <v>559</v>
      </c>
      <c r="O242" s="19" t="s">
        <v>264</v>
      </c>
      <c r="P242" s="20">
        <v>2019</v>
      </c>
      <c r="Q242" s="20">
        <v>2019</v>
      </c>
      <c r="R242" s="19" t="s">
        <v>258</v>
      </c>
      <c r="S242" s="19" t="s">
        <v>303</v>
      </c>
      <c r="T242" s="19"/>
    </row>
    <row r="243" s="5" customFormat="1" ht="12" customHeight="1" spans="1:20">
      <c r="A243" s="19">
        <v>247</v>
      </c>
      <c r="B243" s="20">
        <v>322</v>
      </c>
      <c r="C243" s="20">
        <v>2019</v>
      </c>
      <c r="D243" s="20" t="s">
        <v>196</v>
      </c>
      <c r="E243" s="20" t="s">
        <v>808</v>
      </c>
      <c r="F243" s="20" t="s">
        <v>809</v>
      </c>
      <c r="G243" s="20" t="s">
        <v>303</v>
      </c>
      <c r="H243" s="19" t="s">
        <v>51</v>
      </c>
      <c r="I243" s="19" t="s">
        <v>31</v>
      </c>
      <c r="J243" s="20">
        <v>3</v>
      </c>
      <c r="K243" s="20">
        <v>3</v>
      </c>
      <c r="L243" s="19">
        <v>0</v>
      </c>
      <c r="M243" s="19">
        <v>0</v>
      </c>
      <c r="N243" s="19" t="s">
        <v>810</v>
      </c>
      <c r="O243" s="19" t="s">
        <v>264</v>
      </c>
      <c r="P243" s="20">
        <v>2019</v>
      </c>
      <c r="Q243" s="20">
        <v>2019</v>
      </c>
      <c r="R243" s="19" t="s">
        <v>258</v>
      </c>
      <c r="S243" s="19" t="s">
        <v>303</v>
      </c>
      <c r="T243" s="19"/>
    </row>
    <row r="244" s="5" customFormat="1" ht="12" customHeight="1" spans="1:20">
      <c r="A244" s="19">
        <v>248</v>
      </c>
      <c r="B244" s="20">
        <v>323</v>
      </c>
      <c r="C244" s="20">
        <v>2019</v>
      </c>
      <c r="D244" s="20" t="s">
        <v>26</v>
      </c>
      <c r="E244" s="20" t="s">
        <v>811</v>
      </c>
      <c r="F244" s="20" t="s">
        <v>812</v>
      </c>
      <c r="G244" s="20" t="s">
        <v>813</v>
      </c>
      <c r="H244" s="19" t="s">
        <v>51</v>
      </c>
      <c r="I244" s="19" t="s">
        <v>31</v>
      </c>
      <c r="J244" s="20">
        <v>4</v>
      </c>
      <c r="K244" s="20">
        <v>4</v>
      </c>
      <c r="L244" s="19">
        <v>0</v>
      </c>
      <c r="M244" s="19">
        <v>0</v>
      </c>
      <c r="N244" s="20" t="s">
        <v>814</v>
      </c>
      <c r="O244" s="19" t="s">
        <v>264</v>
      </c>
      <c r="P244" s="20">
        <v>2019</v>
      </c>
      <c r="Q244" s="20">
        <v>2019</v>
      </c>
      <c r="R244" s="19" t="s">
        <v>258</v>
      </c>
      <c r="S244" s="19" t="s">
        <v>340</v>
      </c>
      <c r="T244" s="19"/>
    </row>
    <row r="245" s="5" customFormat="1" ht="12" customHeight="1" spans="1:20">
      <c r="A245" s="19">
        <v>249</v>
      </c>
      <c r="B245" s="20">
        <v>324</v>
      </c>
      <c r="C245" s="20">
        <v>2019</v>
      </c>
      <c r="D245" s="20" t="s">
        <v>26</v>
      </c>
      <c r="E245" s="20" t="s">
        <v>815</v>
      </c>
      <c r="F245" s="20" t="s">
        <v>816</v>
      </c>
      <c r="G245" s="20" t="s">
        <v>675</v>
      </c>
      <c r="H245" s="19" t="s">
        <v>51</v>
      </c>
      <c r="I245" s="19" t="s">
        <v>31</v>
      </c>
      <c r="J245" s="20">
        <v>9</v>
      </c>
      <c r="K245" s="20">
        <v>9</v>
      </c>
      <c r="L245" s="19">
        <v>0</v>
      </c>
      <c r="M245" s="19">
        <v>0</v>
      </c>
      <c r="N245" s="20" t="s">
        <v>817</v>
      </c>
      <c r="O245" s="19"/>
      <c r="P245" s="20">
        <v>2019</v>
      </c>
      <c r="Q245" s="20">
        <v>2019</v>
      </c>
      <c r="R245" s="19" t="s">
        <v>258</v>
      </c>
      <c r="S245" s="19" t="s">
        <v>538</v>
      </c>
      <c r="T245" s="19"/>
    </row>
    <row r="246" s="5" customFormat="1" ht="12" customHeight="1" spans="1:20">
      <c r="A246" s="19">
        <v>250</v>
      </c>
      <c r="B246" s="20">
        <v>325</v>
      </c>
      <c r="C246" s="20">
        <v>2019</v>
      </c>
      <c r="D246" s="20" t="s">
        <v>196</v>
      </c>
      <c r="E246" s="20" t="s">
        <v>818</v>
      </c>
      <c r="F246" s="20" t="s">
        <v>819</v>
      </c>
      <c r="G246" s="20" t="s">
        <v>356</v>
      </c>
      <c r="H246" s="19" t="s">
        <v>51</v>
      </c>
      <c r="I246" s="19" t="s">
        <v>31</v>
      </c>
      <c r="J246" s="20">
        <v>5</v>
      </c>
      <c r="K246" s="20">
        <v>5</v>
      </c>
      <c r="L246" s="19">
        <v>0</v>
      </c>
      <c r="M246" s="19">
        <v>0</v>
      </c>
      <c r="N246" s="20" t="s">
        <v>820</v>
      </c>
      <c r="O246" s="19" t="s">
        <v>482</v>
      </c>
      <c r="P246" s="20">
        <v>2019</v>
      </c>
      <c r="Q246" s="20">
        <v>2019</v>
      </c>
      <c r="R246" s="19" t="s">
        <v>258</v>
      </c>
      <c r="S246" s="19" t="s">
        <v>356</v>
      </c>
      <c r="T246" s="19"/>
    </row>
    <row r="247" s="5" customFormat="1" ht="12" customHeight="1" spans="1:20">
      <c r="A247" s="19">
        <v>251</v>
      </c>
      <c r="B247" s="20">
        <v>326</v>
      </c>
      <c r="C247" s="20">
        <v>2019</v>
      </c>
      <c r="D247" s="20" t="s">
        <v>196</v>
      </c>
      <c r="E247" s="20" t="s">
        <v>821</v>
      </c>
      <c r="F247" s="20"/>
      <c r="G247" s="20" t="s">
        <v>356</v>
      </c>
      <c r="H247" s="19" t="s">
        <v>51</v>
      </c>
      <c r="I247" s="19" t="s">
        <v>31</v>
      </c>
      <c r="J247" s="20">
        <v>10</v>
      </c>
      <c r="K247" s="20">
        <v>10</v>
      </c>
      <c r="L247" s="19">
        <v>0</v>
      </c>
      <c r="M247" s="19">
        <v>0</v>
      </c>
      <c r="N247" s="20" t="s">
        <v>822</v>
      </c>
      <c r="O247" s="19" t="s">
        <v>482</v>
      </c>
      <c r="P247" s="20">
        <v>2019</v>
      </c>
      <c r="Q247" s="20">
        <v>2019</v>
      </c>
      <c r="R247" s="19" t="s">
        <v>258</v>
      </c>
      <c r="S247" s="19" t="s">
        <v>356</v>
      </c>
      <c r="T247" s="19"/>
    </row>
    <row r="248" s="5" customFormat="1" ht="12" customHeight="1" spans="1:20">
      <c r="A248" s="19">
        <v>252</v>
      </c>
      <c r="B248" s="20">
        <v>327</v>
      </c>
      <c r="C248" s="20">
        <v>2019</v>
      </c>
      <c r="D248" s="20" t="s">
        <v>196</v>
      </c>
      <c r="E248" s="20" t="s">
        <v>823</v>
      </c>
      <c r="F248" s="20"/>
      <c r="G248" s="20" t="s">
        <v>340</v>
      </c>
      <c r="H248" s="19" t="s">
        <v>51</v>
      </c>
      <c r="I248" s="19" t="s">
        <v>31</v>
      </c>
      <c r="J248" s="20">
        <v>10</v>
      </c>
      <c r="K248" s="20">
        <v>10</v>
      </c>
      <c r="L248" s="19">
        <v>0</v>
      </c>
      <c r="M248" s="19">
        <v>0</v>
      </c>
      <c r="N248" s="20" t="s">
        <v>824</v>
      </c>
      <c r="O248" s="19">
        <v>0</v>
      </c>
      <c r="P248" s="20">
        <v>2019</v>
      </c>
      <c r="Q248" s="20">
        <v>2019</v>
      </c>
      <c r="R248" s="19" t="s">
        <v>258</v>
      </c>
      <c r="S248" s="19" t="s">
        <v>340</v>
      </c>
      <c r="T248" s="19"/>
    </row>
    <row r="249" s="5" customFormat="1" ht="12" customHeight="1" spans="1:20">
      <c r="A249" s="19">
        <v>253</v>
      </c>
      <c r="B249" s="20">
        <v>328</v>
      </c>
      <c r="C249" s="20">
        <v>2019</v>
      </c>
      <c r="D249" s="20" t="s">
        <v>196</v>
      </c>
      <c r="E249" s="20" t="s">
        <v>825</v>
      </c>
      <c r="F249" s="20"/>
      <c r="G249" s="20" t="s">
        <v>282</v>
      </c>
      <c r="H249" s="19" t="s">
        <v>51</v>
      </c>
      <c r="I249" s="19" t="s">
        <v>31</v>
      </c>
      <c r="J249" s="20">
        <v>10</v>
      </c>
      <c r="K249" s="20">
        <v>10</v>
      </c>
      <c r="L249" s="19">
        <v>0</v>
      </c>
      <c r="M249" s="19">
        <v>0</v>
      </c>
      <c r="N249" s="20" t="s">
        <v>826</v>
      </c>
      <c r="O249" s="19">
        <v>0</v>
      </c>
      <c r="P249" s="20">
        <v>2020</v>
      </c>
      <c r="Q249" s="20">
        <v>2020</v>
      </c>
      <c r="R249" s="19" t="s">
        <v>258</v>
      </c>
      <c r="S249" s="19" t="s">
        <v>282</v>
      </c>
      <c r="T249" s="19"/>
    </row>
    <row r="250" s="5" customFormat="1" ht="12" customHeight="1" spans="1:20">
      <c r="A250" s="19">
        <v>254</v>
      </c>
      <c r="B250" s="20">
        <v>329</v>
      </c>
      <c r="C250" s="20">
        <v>2019</v>
      </c>
      <c r="D250" s="20" t="s">
        <v>65</v>
      </c>
      <c r="E250" s="20" t="s">
        <v>827</v>
      </c>
      <c r="F250" s="20" t="s">
        <v>828</v>
      </c>
      <c r="G250" s="20" t="s">
        <v>829</v>
      </c>
      <c r="H250" s="19" t="s">
        <v>51</v>
      </c>
      <c r="I250" s="19" t="s">
        <v>31</v>
      </c>
      <c r="J250" s="20">
        <v>5</v>
      </c>
      <c r="K250" s="20">
        <v>5</v>
      </c>
      <c r="L250" s="19">
        <v>0</v>
      </c>
      <c r="M250" s="19">
        <v>0</v>
      </c>
      <c r="N250" s="20" t="s">
        <v>830</v>
      </c>
      <c r="O250" s="19" t="s">
        <v>33</v>
      </c>
      <c r="P250" s="20">
        <v>2019</v>
      </c>
      <c r="Q250" s="20">
        <v>2019</v>
      </c>
      <c r="R250" s="19" t="s">
        <v>34</v>
      </c>
      <c r="S250" s="19" t="s">
        <v>77</v>
      </c>
      <c r="T250" s="19"/>
    </row>
    <row r="251" s="5" customFormat="1" ht="12" customHeight="1" spans="1:20">
      <c r="A251" s="19">
        <v>255</v>
      </c>
      <c r="B251" s="20">
        <v>330</v>
      </c>
      <c r="C251" s="20">
        <v>2019</v>
      </c>
      <c r="D251" s="20" t="s">
        <v>65</v>
      </c>
      <c r="E251" s="20" t="s">
        <v>831</v>
      </c>
      <c r="F251" s="20" t="s">
        <v>832</v>
      </c>
      <c r="G251" s="20" t="s">
        <v>833</v>
      </c>
      <c r="H251" s="19" t="s">
        <v>51</v>
      </c>
      <c r="I251" s="19" t="s">
        <v>31</v>
      </c>
      <c r="J251" s="20">
        <v>5</v>
      </c>
      <c r="K251" s="20">
        <v>5</v>
      </c>
      <c r="L251" s="19">
        <v>0</v>
      </c>
      <c r="M251" s="19">
        <v>0</v>
      </c>
      <c r="N251" s="20" t="s">
        <v>834</v>
      </c>
      <c r="O251" s="19" t="s">
        <v>33</v>
      </c>
      <c r="P251" s="20">
        <v>2019</v>
      </c>
      <c r="Q251" s="20">
        <v>2019</v>
      </c>
      <c r="R251" s="19" t="s">
        <v>34</v>
      </c>
      <c r="S251" s="19" t="s">
        <v>77</v>
      </c>
      <c r="T251" s="19"/>
    </row>
    <row r="252" s="2" customFormat="1" ht="12" customHeight="1" spans="1:20">
      <c r="A252" s="17">
        <v>256</v>
      </c>
      <c r="B252" s="18">
        <v>331</v>
      </c>
      <c r="C252" s="18">
        <v>2019</v>
      </c>
      <c r="D252" s="25" t="s">
        <v>65</v>
      </c>
      <c r="E252" s="24" t="s">
        <v>835</v>
      </c>
      <c r="F252" s="24" t="s">
        <v>836</v>
      </c>
      <c r="G252" s="24" t="s">
        <v>837</v>
      </c>
      <c r="H252" s="17" t="s">
        <v>30</v>
      </c>
      <c r="I252" s="17" t="s">
        <v>31</v>
      </c>
      <c r="J252" s="24">
        <v>60</v>
      </c>
      <c r="K252" s="24">
        <v>60</v>
      </c>
      <c r="L252" s="17">
        <v>0</v>
      </c>
      <c r="M252" s="17">
        <v>0</v>
      </c>
      <c r="N252" s="24" t="s">
        <v>838</v>
      </c>
      <c r="O252" s="17" t="s">
        <v>33</v>
      </c>
      <c r="P252" s="18">
        <v>2021</v>
      </c>
      <c r="Q252" s="18">
        <v>2021</v>
      </c>
      <c r="R252" s="17" t="s">
        <v>34</v>
      </c>
      <c r="S252" s="17" t="s">
        <v>35</v>
      </c>
      <c r="T252" s="17"/>
    </row>
    <row r="253" s="5" customFormat="1" ht="12" customHeight="1" spans="1:20">
      <c r="A253" s="19">
        <v>257</v>
      </c>
      <c r="B253" s="20">
        <v>332</v>
      </c>
      <c r="C253" s="20">
        <v>2019</v>
      </c>
      <c r="D253" s="19" t="s">
        <v>65</v>
      </c>
      <c r="E253" s="20" t="s">
        <v>839</v>
      </c>
      <c r="F253" s="20" t="s">
        <v>418</v>
      </c>
      <c r="G253" s="20" t="s">
        <v>840</v>
      </c>
      <c r="H253" s="19" t="s">
        <v>30</v>
      </c>
      <c r="I253" s="19" t="s">
        <v>31</v>
      </c>
      <c r="J253" s="20">
        <v>20</v>
      </c>
      <c r="K253" s="20">
        <v>20</v>
      </c>
      <c r="L253" s="19">
        <v>0</v>
      </c>
      <c r="M253" s="19">
        <v>0</v>
      </c>
      <c r="N253" s="20" t="s">
        <v>841</v>
      </c>
      <c r="O253" s="19" t="s">
        <v>33</v>
      </c>
      <c r="P253" s="20">
        <v>2020</v>
      </c>
      <c r="Q253" s="20">
        <v>2020</v>
      </c>
      <c r="R253" s="19" t="s">
        <v>34</v>
      </c>
      <c r="S253" s="19" t="s">
        <v>35</v>
      </c>
      <c r="T253" s="19"/>
    </row>
    <row r="254" s="2" customFormat="1" ht="12" customHeight="1" spans="1:20">
      <c r="A254" s="17">
        <v>258</v>
      </c>
      <c r="B254" s="18">
        <v>333</v>
      </c>
      <c r="C254" s="18">
        <v>2019</v>
      </c>
      <c r="D254" s="25" t="s">
        <v>65</v>
      </c>
      <c r="E254" s="24" t="s">
        <v>842</v>
      </c>
      <c r="F254" s="25" t="s">
        <v>843</v>
      </c>
      <c r="G254" s="24" t="s">
        <v>844</v>
      </c>
      <c r="H254" s="17" t="s">
        <v>845</v>
      </c>
      <c r="I254" s="17" t="s">
        <v>31</v>
      </c>
      <c r="J254" s="24">
        <v>28</v>
      </c>
      <c r="K254" s="24">
        <v>28</v>
      </c>
      <c r="L254" s="17">
        <v>0</v>
      </c>
      <c r="M254" s="17">
        <v>0</v>
      </c>
      <c r="N254" s="24" t="s">
        <v>846</v>
      </c>
      <c r="O254" s="17" t="s">
        <v>33</v>
      </c>
      <c r="P254" s="18">
        <v>2021</v>
      </c>
      <c r="Q254" s="18">
        <v>2021</v>
      </c>
      <c r="R254" s="17" t="s">
        <v>34</v>
      </c>
      <c r="S254" s="17" t="s">
        <v>35</v>
      </c>
      <c r="T254" s="17"/>
    </row>
    <row r="255" s="5" customFormat="1" ht="12" customHeight="1" spans="1:20">
      <c r="A255" s="19">
        <v>259</v>
      </c>
      <c r="B255" s="20">
        <v>334</v>
      </c>
      <c r="C255" s="20">
        <v>2019</v>
      </c>
      <c r="D255" s="19" t="s">
        <v>65</v>
      </c>
      <c r="E255" s="20" t="s">
        <v>847</v>
      </c>
      <c r="F255" s="19" t="s">
        <v>848</v>
      </c>
      <c r="G255" s="20" t="s">
        <v>849</v>
      </c>
      <c r="H255" s="19" t="s">
        <v>51</v>
      </c>
      <c r="I255" s="19" t="s">
        <v>31</v>
      </c>
      <c r="J255" s="20">
        <v>60</v>
      </c>
      <c r="K255" s="20">
        <v>60</v>
      </c>
      <c r="L255" s="19">
        <v>0</v>
      </c>
      <c r="M255" s="19">
        <v>0</v>
      </c>
      <c r="N255" s="20" t="s">
        <v>838</v>
      </c>
      <c r="O255" s="19" t="s">
        <v>33</v>
      </c>
      <c r="P255" s="20">
        <v>2020</v>
      </c>
      <c r="Q255" s="20">
        <v>2020</v>
      </c>
      <c r="R255" s="19" t="s">
        <v>34</v>
      </c>
      <c r="S255" s="19" t="s">
        <v>35</v>
      </c>
      <c r="T255" s="19"/>
    </row>
    <row r="256" s="2" customFormat="1" ht="12" customHeight="1" spans="1:20">
      <c r="A256" s="17">
        <v>260</v>
      </c>
      <c r="B256" s="18">
        <v>337</v>
      </c>
      <c r="C256" s="18">
        <v>2019</v>
      </c>
      <c r="D256" s="25" t="s">
        <v>26</v>
      </c>
      <c r="E256" s="24" t="s">
        <v>850</v>
      </c>
      <c r="F256" s="24" t="s">
        <v>851</v>
      </c>
      <c r="G256" s="24" t="s">
        <v>852</v>
      </c>
      <c r="H256" s="17" t="s">
        <v>30</v>
      </c>
      <c r="I256" s="17" t="s">
        <v>31</v>
      </c>
      <c r="J256" s="25">
        <v>5</v>
      </c>
      <c r="K256" s="25">
        <v>5</v>
      </c>
      <c r="L256" s="17">
        <v>0</v>
      </c>
      <c r="M256" s="17">
        <v>0</v>
      </c>
      <c r="N256" s="24" t="s">
        <v>853</v>
      </c>
      <c r="O256" s="17" t="s">
        <v>33</v>
      </c>
      <c r="P256" s="18">
        <v>2021</v>
      </c>
      <c r="Q256" s="18">
        <v>2021</v>
      </c>
      <c r="R256" s="17" t="s">
        <v>34</v>
      </c>
      <c r="S256" s="17" t="s">
        <v>35</v>
      </c>
      <c r="T256" s="17"/>
    </row>
    <row r="257" s="2" customFormat="1" ht="12" customHeight="1" spans="1:20">
      <c r="A257" s="17">
        <v>261</v>
      </c>
      <c r="B257" s="18">
        <v>338</v>
      </c>
      <c r="C257" s="18">
        <v>2019</v>
      </c>
      <c r="D257" s="25" t="s">
        <v>26</v>
      </c>
      <c r="E257" s="24" t="s">
        <v>854</v>
      </c>
      <c r="F257" s="25" t="s">
        <v>855</v>
      </c>
      <c r="G257" s="24" t="s">
        <v>856</v>
      </c>
      <c r="H257" s="17" t="s">
        <v>51</v>
      </c>
      <c r="I257" s="17" t="s">
        <v>31</v>
      </c>
      <c r="J257" s="25">
        <v>5</v>
      </c>
      <c r="K257" s="25">
        <v>5</v>
      </c>
      <c r="L257" s="17">
        <v>0</v>
      </c>
      <c r="M257" s="17">
        <v>0</v>
      </c>
      <c r="N257" s="24" t="s">
        <v>853</v>
      </c>
      <c r="O257" s="17" t="s">
        <v>33</v>
      </c>
      <c r="P257" s="18">
        <v>2021</v>
      </c>
      <c r="Q257" s="18">
        <v>2021</v>
      </c>
      <c r="R257" s="17" t="s">
        <v>34</v>
      </c>
      <c r="S257" s="17" t="s">
        <v>35</v>
      </c>
      <c r="T257" s="17"/>
    </row>
    <row r="258" s="2" customFormat="1" ht="12" customHeight="1" spans="1:20">
      <c r="A258" s="17">
        <v>262</v>
      </c>
      <c r="B258" s="18">
        <v>340</v>
      </c>
      <c r="C258" s="18">
        <v>2019</v>
      </c>
      <c r="D258" s="25" t="s">
        <v>65</v>
      </c>
      <c r="E258" s="24" t="s">
        <v>857</v>
      </c>
      <c r="F258" s="25" t="s">
        <v>858</v>
      </c>
      <c r="G258" s="24" t="s">
        <v>435</v>
      </c>
      <c r="H258" s="17" t="s">
        <v>51</v>
      </c>
      <c r="I258" s="17" t="s">
        <v>31</v>
      </c>
      <c r="J258" s="25">
        <v>10</v>
      </c>
      <c r="K258" s="25">
        <v>10</v>
      </c>
      <c r="L258" s="17">
        <v>0</v>
      </c>
      <c r="M258" s="17">
        <v>0</v>
      </c>
      <c r="N258" s="24" t="s">
        <v>859</v>
      </c>
      <c r="O258" s="17" t="s">
        <v>69</v>
      </c>
      <c r="P258" s="18">
        <v>2021</v>
      </c>
      <c r="Q258" s="18">
        <v>2021</v>
      </c>
      <c r="R258" s="17" t="s">
        <v>34</v>
      </c>
      <c r="S258" s="17" t="s">
        <v>35</v>
      </c>
      <c r="T258" s="17"/>
    </row>
    <row r="259" s="5" customFormat="1" ht="12" customHeight="1" spans="1:20">
      <c r="A259" s="19">
        <v>263</v>
      </c>
      <c r="B259" s="20">
        <v>341</v>
      </c>
      <c r="C259" s="20">
        <v>2019</v>
      </c>
      <c r="D259" s="19" t="s">
        <v>65</v>
      </c>
      <c r="E259" s="20" t="s">
        <v>860</v>
      </c>
      <c r="F259" s="20" t="s">
        <v>861</v>
      </c>
      <c r="G259" s="20" t="s">
        <v>35</v>
      </c>
      <c r="H259" s="19" t="s">
        <v>51</v>
      </c>
      <c r="I259" s="19" t="s">
        <v>31</v>
      </c>
      <c r="J259" s="19">
        <v>6.5</v>
      </c>
      <c r="K259" s="19">
        <v>6.5</v>
      </c>
      <c r="L259" s="19">
        <v>0</v>
      </c>
      <c r="M259" s="19">
        <v>0</v>
      </c>
      <c r="N259" s="20" t="s">
        <v>862</v>
      </c>
      <c r="O259" s="19" t="s">
        <v>69</v>
      </c>
      <c r="P259" s="20">
        <v>2020</v>
      </c>
      <c r="Q259" s="20">
        <v>2020</v>
      </c>
      <c r="R259" s="19" t="s">
        <v>34</v>
      </c>
      <c r="S259" s="19" t="s">
        <v>35</v>
      </c>
      <c r="T259" s="19"/>
    </row>
    <row r="260" s="2" customFormat="1" ht="12" customHeight="1" spans="1:20">
      <c r="A260" s="17">
        <v>264</v>
      </c>
      <c r="B260" s="18">
        <v>343</v>
      </c>
      <c r="C260" s="18">
        <v>2019</v>
      </c>
      <c r="D260" s="25" t="s">
        <v>65</v>
      </c>
      <c r="E260" s="24" t="s">
        <v>863</v>
      </c>
      <c r="F260" s="24" t="s">
        <v>836</v>
      </c>
      <c r="G260" s="24" t="s">
        <v>509</v>
      </c>
      <c r="H260" s="17" t="s">
        <v>51</v>
      </c>
      <c r="I260" s="17" t="s">
        <v>31</v>
      </c>
      <c r="J260" s="24">
        <v>65</v>
      </c>
      <c r="K260" s="24">
        <v>65</v>
      </c>
      <c r="L260" s="17">
        <v>0</v>
      </c>
      <c r="M260" s="17">
        <v>0</v>
      </c>
      <c r="N260" s="24" t="s">
        <v>864</v>
      </c>
      <c r="O260" s="17" t="s">
        <v>33</v>
      </c>
      <c r="P260" s="18">
        <v>2021</v>
      </c>
      <c r="Q260" s="18">
        <v>2021</v>
      </c>
      <c r="R260" s="17" t="s">
        <v>34</v>
      </c>
      <c r="S260" s="17" t="s">
        <v>77</v>
      </c>
      <c r="T260" s="17"/>
    </row>
    <row r="261" s="2" customFormat="1" ht="12" customHeight="1" spans="1:20">
      <c r="A261" s="17">
        <v>265</v>
      </c>
      <c r="B261" s="18">
        <v>346</v>
      </c>
      <c r="C261" s="18">
        <v>2019</v>
      </c>
      <c r="D261" s="25" t="s">
        <v>65</v>
      </c>
      <c r="E261" s="24" t="s">
        <v>865</v>
      </c>
      <c r="F261" s="24" t="s">
        <v>866</v>
      </c>
      <c r="G261" s="24" t="s">
        <v>867</v>
      </c>
      <c r="H261" s="17" t="s">
        <v>30</v>
      </c>
      <c r="I261" s="17" t="s">
        <v>31</v>
      </c>
      <c r="J261" s="24">
        <v>5</v>
      </c>
      <c r="K261" s="24">
        <v>5</v>
      </c>
      <c r="L261" s="17">
        <v>0</v>
      </c>
      <c r="M261" s="17">
        <v>0</v>
      </c>
      <c r="N261" s="24" t="s">
        <v>868</v>
      </c>
      <c r="O261" s="17" t="s">
        <v>33</v>
      </c>
      <c r="P261" s="18">
        <v>2021</v>
      </c>
      <c r="Q261" s="18">
        <v>2021</v>
      </c>
      <c r="R261" s="17" t="s">
        <v>34</v>
      </c>
      <c r="S261" s="17" t="s">
        <v>77</v>
      </c>
      <c r="T261" s="17"/>
    </row>
    <row r="262" s="5" customFormat="1" ht="12" customHeight="1" spans="1:20">
      <c r="A262" s="19">
        <v>266</v>
      </c>
      <c r="B262" s="20">
        <v>348</v>
      </c>
      <c r="C262" s="20">
        <v>2019</v>
      </c>
      <c r="D262" s="20" t="s">
        <v>65</v>
      </c>
      <c r="E262" s="20" t="s">
        <v>869</v>
      </c>
      <c r="F262" s="20" t="s">
        <v>870</v>
      </c>
      <c r="G262" s="20" t="s">
        <v>509</v>
      </c>
      <c r="H262" s="19" t="s">
        <v>51</v>
      </c>
      <c r="I262" s="19" t="s">
        <v>31</v>
      </c>
      <c r="J262" s="20">
        <v>58</v>
      </c>
      <c r="K262" s="20">
        <v>58</v>
      </c>
      <c r="L262" s="19">
        <v>0</v>
      </c>
      <c r="M262" s="19">
        <v>0</v>
      </c>
      <c r="N262" s="20" t="s">
        <v>871</v>
      </c>
      <c r="O262" s="19" t="s">
        <v>69</v>
      </c>
      <c r="P262" s="20">
        <v>2020</v>
      </c>
      <c r="Q262" s="20">
        <v>2020</v>
      </c>
      <c r="R262" s="19" t="s">
        <v>34</v>
      </c>
      <c r="S262" s="19" t="s">
        <v>77</v>
      </c>
      <c r="T262" s="19"/>
    </row>
    <row r="263" s="2" customFormat="1" ht="12" customHeight="1" spans="1:20">
      <c r="A263" s="17">
        <v>267</v>
      </c>
      <c r="B263" s="18">
        <v>349</v>
      </c>
      <c r="C263" s="18">
        <v>2019</v>
      </c>
      <c r="D263" s="24" t="s">
        <v>65</v>
      </c>
      <c r="E263" s="24" t="s">
        <v>872</v>
      </c>
      <c r="F263" s="24" t="s">
        <v>873</v>
      </c>
      <c r="G263" s="24" t="s">
        <v>509</v>
      </c>
      <c r="H263" s="17" t="s">
        <v>51</v>
      </c>
      <c r="I263" s="17" t="s">
        <v>31</v>
      </c>
      <c r="J263" s="24">
        <v>30</v>
      </c>
      <c r="K263" s="24">
        <v>30</v>
      </c>
      <c r="L263" s="17">
        <v>0</v>
      </c>
      <c r="M263" s="17">
        <v>0</v>
      </c>
      <c r="N263" s="24" t="s">
        <v>874</v>
      </c>
      <c r="O263" s="17" t="s">
        <v>69</v>
      </c>
      <c r="P263" s="18">
        <v>2021</v>
      </c>
      <c r="Q263" s="18">
        <v>2021</v>
      </c>
      <c r="R263" s="17" t="s">
        <v>34</v>
      </c>
      <c r="S263" s="17" t="s">
        <v>77</v>
      </c>
      <c r="T263" s="17"/>
    </row>
    <row r="264" s="5" customFormat="1" ht="12" customHeight="1" spans="1:20">
      <c r="A264" s="19">
        <v>268</v>
      </c>
      <c r="B264" s="20">
        <v>350</v>
      </c>
      <c r="C264" s="20">
        <v>2019</v>
      </c>
      <c r="D264" s="20" t="s">
        <v>65</v>
      </c>
      <c r="E264" s="20" t="s">
        <v>875</v>
      </c>
      <c r="F264" s="20" t="s">
        <v>876</v>
      </c>
      <c r="G264" s="20" t="s">
        <v>877</v>
      </c>
      <c r="H264" s="19" t="s">
        <v>51</v>
      </c>
      <c r="I264" s="19" t="s">
        <v>31</v>
      </c>
      <c r="J264" s="20">
        <v>6</v>
      </c>
      <c r="K264" s="20">
        <v>6</v>
      </c>
      <c r="L264" s="19">
        <v>0</v>
      </c>
      <c r="M264" s="19">
        <v>0</v>
      </c>
      <c r="N264" s="20" t="s">
        <v>878</v>
      </c>
      <c r="O264" s="19" t="s">
        <v>69</v>
      </c>
      <c r="P264" s="20">
        <v>2020</v>
      </c>
      <c r="Q264" s="20">
        <v>2020</v>
      </c>
      <c r="R264" s="19" t="s">
        <v>34</v>
      </c>
      <c r="S264" s="19" t="s">
        <v>94</v>
      </c>
      <c r="T264" s="19"/>
    </row>
    <row r="265" s="2" customFormat="1" ht="12" customHeight="1" spans="1:20">
      <c r="A265" s="17">
        <v>269</v>
      </c>
      <c r="B265" s="18">
        <v>351</v>
      </c>
      <c r="C265" s="18">
        <v>2019</v>
      </c>
      <c r="D265" s="24" t="s">
        <v>26</v>
      </c>
      <c r="E265" s="24" t="s">
        <v>879</v>
      </c>
      <c r="F265" s="24" t="s">
        <v>880</v>
      </c>
      <c r="G265" s="24" t="s">
        <v>881</v>
      </c>
      <c r="H265" s="17" t="s">
        <v>51</v>
      </c>
      <c r="I265" s="17" t="s">
        <v>31</v>
      </c>
      <c r="J265" s="24">
        <v>7</v>
      </c>
      <c r="K265" s="24">
        <v>7</v>
      </c>
      <c r="L265" s="17">
        <v>0</v>
      </c>
      <c r="M265" s="17">
        <v>0</v>
      </c>
      <c r="N265" s="24" t="s">
        <v>882</v>
      </c>
      <c r="O265" s="17" t="s">
        <v>33</v>
      </c>
      <c r="P265" s="18">
        <v>2021</v>
      </c>
      <c r="Q265" s="18">
        <v>2021</v>
      </c>
      <c r="R265" s="17" t="s">
        <v>34</v>
      </c>
      <c r="S265" s="17" t="s">
        <v>94</v>
      </c>
      <c r="T265" s="17"/>
    </row>
    <row r="266" s="2" customFormat="1" ht="12" customHeight="1" spans="1:20">
      <c r="A266" s="17">
        <v>270</v>
      </c>
      <c r="B266" s="18">
        <v>352</v>
      </c>
      <c r="C266" s="18">
        <v>2019</v>
      </c>
      <c r="D266" s="25" t="s">
        <v>65</v>
      </c>
      <c r="E266" s="24" t="s">
        <v>883</v>
      </c>
      <c r="F266" s="24" t="s">
        <v>884</v>
      </c>
      <c r="G266" s="24" t="s">
        <v>885</v>
      </c>
      <c r="H266" s="17" t="s">
        <v>51</v>
      </c>
      <c r="I266" s="17" t="s">
        <v>31</v>
      </c>
      <c r="J266" s="24">
        <v>6</v>
      </c>
      <c r="K266" s="24">
        <v>6</v>
      </c>
      <c r="L266" s="17">
        <v>0</v>
      </c>
      <c r="M266" s="17">
        <v>0</v>
      </c>
      <c r="N266" s="24" t="s">
        <v>886</v>
      </c>
      <c r="O266" s="17" t="s">
        <v>33</v>
      </c>
      <c r="P266" s="18">
        <v>2021</v>
      </c>
      <c r="Q266" s="18">
        <v>2021</v>
      </c>
      <c r="R266" s="17" t="s">
        <v>34</v>
      </c>
      <c r="S266" s="17" t="s">
        <v>94</v>
      </c>
      <c r="T266" s="17"/>
    </row>
    <row r="267" s="2" customFormat="1" ht="12" customHeight="1" spans="1:20">
      <c r="A267" s="17">
        <v>271</v>
      </c>
      <c r="B267" s="18">
        <v>353</v>
      </c>
      <c r="C267" s="18">
        <v>2019</v>
      </c>
      <c r="D267" s="25" t="s">
        <v>65</v>
      </c>
      <c r="E267" s="24" t="s">
        <v>887</v>
      </c>
      <c r="F267" s="24" t="s">
        <v>888</v>
      </c>
      <c r="G267" s="24" t="s">
        <v>889</v>
      </c>
      <c r="H267" s="17" t="s">
        <v>30</v>
      </c>
      <c r="I267" s="17" t="s">
        <v>31</v>
      </c>
      <c r="J267" s="24">
        <v>18</v>
      </c>
      <c r="K267" s="24">
        <v>18</v>
      </c>
      <c r="L267" s="17">
        <v>0</v>
      </c>
      <c r="M267" s="17">
        <v>0</v>
      </c>
      <c r="N267" s="24" t="s">
        <v>890</v>
      </c>
      <c r="O267" s="17" t="s">
        <v>33</v>
      </c>
      <c r="P267" s="18">
        <v>2021</v>
      </c>
      <c r="Q267" s="18">
        <v>2021</v>
      </c>
      <c r="R267" s="17" t="s">
        <v>34</v>
      </c>
      <c r="S267" s="17" t="s">
        <v>94</v>
      </c>
      <c r="T267" s="17"/>
    </row>
    <row r="268" s="2" customFormat="1" ht="12" customHeight="1" spans="1:20">
      <c r="A268" s="17">
        <v>272</v>
      </c>
      <c r="B268" s="18">
        <v>355</v>
      </c>
      <c r="C268" s="18">
        <v>2019</v>
      </c>
      <c r="D268" s="24" t="s">
        <v>26</v>
      </c>
      <c r="E268" s="24" t="s">
        <v>891</v>
      </c>
      <c r="F268" s="24" t="s">
        <v>892</v>
      </c>
      <c r="G268" s="24" t="s">
        <v>893</v>
      </c>
      <c r="H268" s="17" t="s">
        <v>51</v>
      </c>
      <c r="I268" s="17" t="s">
        <v>31</v>
      </c>
      <c r="J268" s="24">
        <v>4.45</v>
      </c>
      <c r="K268" s="24">
        <v>4.45</v>
      </c>
      <c r="L268" s="17">
        <v>0</v>
      </c>
      <c r="M268" s="17">
        <v>0</v>
      </c>
      <c r="N268" s="24" t="s">
        <v>894</v>
      </c>
      <c r="O268" s="17" t="s">
        <v>33</v>
      </c>
      <c r="P268" s="18">
        <v>2021</v>
      </c>
      <c r="Q268" s="18">
        <v>2021</v>
      </c>
      <c r="R268" s="17" t="s">
        <v>34</v>
      </c>
      <c r="S268" s="17" t="s">
        <v>99</v>
      </c>
      <c r="T268" s="17"/>
    </row>
    <row r="269" s="5" customFormat="1" ht="12" customHeight="1" spans="1:20">
      <c r="A269" s="19">
        <v>273</v>
      </c>
      <c r="B269" s="20">
        <v>356</v>
      </c>
      <c r="C269" s="20">
        <v>2019</v>
      </c>
      <c r="D269" s="20" t="s">
        <v>26</v>
      </c>
      <c r="E269" s="20" t="s">
        <v>895</v>
      </c>
      <c r="F269" s="20" t="s">
        <v>896</v>
      </c>
      <c r="G269" s="20" t="s">
        <v>111</v>
      </c>
      <c r="H269" s="19" t="s">
        <v>51</v>
      </c>
      <c r="I269" s="19" t="s">
        <v>31</v>
      </c>
      <c r="J269" s="20">
        <v>18</v>
      </c>
      <c r="K269" s="20">
        <v>18</v>
      </c>
      <c r="L269" s="19">
        <v>0</v>
      </c>
      <c r="M269" s="19">
        <v>0</v>
      </c>
      <c r="N269" s="20" t="s">
        <v>708</v>
      </c>
      <c r="O269" s="19" t="s">
        <v>33</v>
      </c>
      <c r="P269" s="20">
        <v>2020</v>
      </c>
      <c r="Q269" s="20">
        <v>2020</v>
      </c>
      <c r="R269" s="19" t="s">
        <v>34</v>
      </c>
      <c r="S269" s="19" t="s">
        <v>99</v>
      </c>
      <c r="T269" s="19"/>
    </row>
    <row r="270" s="5" customFormat="1" ht="12" customHeight="1" spans="1:20">
      <c r="A270" s="19">
        <v>274</v>
      </c>
      <c r="B270" s="20">
        <v>357</v>
      </c>
      <c r="C270" s="20">
        <v>2019</v>
      </c>
      <c r="D270" s="20" t="s">
        <v>65</v>
      </c>
      <c r="E270" s="20" t="s">
        <v>897</v>
      </c>
      <c r="F270" s="20" t="s">
        <v>898</v>
      </c>
      <c r="G270" s="20" t="s">
        <v>99</v>
      </c>
      <c r="H270" s="19" t="s">
        <v>51</v>
      </c>
      <c r="I270" s="19" t="s">
        <v>31</v>
      </c>
      <c r="J270" s="20">
        <v>8.32</v>
      </c>
      <c r="K270" s="20">
        <v>8.32</v>
      </c>
      <c r="L270" s="19">
        <v>0</v>
      </c>
      <c r="M270" s="19">
        <v>0</v>
      </c>
      <c r="N270" s="20" t="s">
        <v>899</v>
      </c>
      <c r="O270" s="19" t="s">
        <v>69</v>
      </c>
      <c r="P270" s="20">
        <v>2020</v>
      </c>
      <c r="Q270" s="20">
        <v>2020</v>
      </c>
      <c r="R270" s="19" t="s">
        <v>34</v>
      </c>
      <c r="S270" s="19" t="s">
        <v>99</v>
      </c>
      <c r="T270" s="19"/>
    </row>
    <row r="271" s="6" customFormat="1" ht="12" customHeight="1" spans="1:20">
      <c r="A271" s="17">
        <v>275</v>
      </c>
      <c r="B271" s="18">
        <v>358</v>
      </c>
      <c r="C271" s="18">
        <v>2019</v>
      </c>
      <c r="D271" s="18" t="s">
        <v>26</v>
      </c>
      <c r="E271" s="18" t="s">
        <v>900</v>
      </c>
      <c r="F271" s="18" t="s">
        <v>901</v>
      </c>
      <c r="G271" s="18" t="s">
        <v>902</v>
      </c>
      <c r="H271" s="17" t="s">
        <v>51</v>
      </c>
      <c r="I271" s="17" t="s">
        <v>31</v>
      </c>
      <c r="J271" s="18">
        <v>18</v>
      </c>
      <c r="K271" s="18">
        <v>18</v>
      </c>
      <c r="L271" s="17">
        <v>0</v>
      </c>
      <c r="M271" s="17">
        <v>0</v>
      </c>
      <c r="N271" s="18" t="s">
        <v>151</v>
      </c>
      <c r="O271" s="17" t="s">
        <v>257</v>
      </c>
      <c r="P271" s="18">
        <v>2021</v>
      </c>
      <c r="Q271" s="18">
        <v>2021</v>
      </c>
      <c r="R271" s="17" t="s">
        <v>258</v>
      </c>
      <c r="S271" s="17" t="s">
        <v>340</v>
      </c>
      <c r="T271" s="17"/>
    </row>
    <row r="272" s="5" customFormat="1" ht="12" customHeight="1" spans="1:20">
      <c r="A272" s="19">
        <v>276</v>
      </c>
      <c r="B272" s="20">
        <v>359</v>
      </c>
      <c r="C272" s="20">
        <v>2019</v>
      </c>
      <c r="D272" s="20" t="s">
        <v>65</v>
      </c>
      <c r="E272" s="20" t="s">
        <v>903</v>
      </c>
      <c r="F272" s="20" t="s">
        <v>904</v>
      </c>
      <c r="G272" s="20" t="s">
        <v>340</v>
      </c>
      <c r="H272" s="19" t="s">
        <v>51</v>
      </c>
      <c r="I272" s="19" t="s">
        <v>31</v>
      </c>
      <c r="J272" s="20">
        <v>10</v>
      </c>
      <c r="K272" s="20">
        <v>10</v>
      </c>
      <c r="L272" s="19">
        <v>0</v>
      </c>
      <c r="M272" s="19">
        <v>0</v>
      </c>
      <c r="N272" s="20" t="s">
        <v>905</v>
      </c>
      <c r="O272" s="19"/>
      <c r="P272" s="20">
        <v>2020</v>
      </c>
      <c r="Q272" s="20">
        <v>2020</v>
      </c>
      <c r="R272" s="19" t="s">
        <v>258</v>
      </c>
      <c r="S272" s="19" t="s">
        <v>340</v>
      </c>
      <c r="T272" s="19"/>
    </row>
    <row r="273" s="6" customFormat="1" ht="12" customHeight="1" spans="1:20">
      <c r="A273" s="17">
        <v>277</v>
      </c>
      <c r="B273" s="18">
        <v>360</v>
      </c>
      <c r="C273" s="18">
        <v>2019</v>
      </c>
      <c r="D273" s="18" t="s">
        <v>26</v>
      </c>
      <c r="E273" s="18" t="s">
        <v>906</v>
      </c>
      <c r="F273" s="18" t="s">
        <v>907</v>
      </c>
      <c r="G273" s="18" t="s">
        <v>908</v>
      </c>
      <c r="H273" s="17" t="s">
        <v>51</v>
      </c>
      <c r="I273" s="17" t="s">
        <v>31</v>
      </c>
      <c r="J273" s="18">
        <v>9.8</v>
      </c>
      <c r="K273" s="18">
        <v>9.8</v>
      </c>
      <c r="L273" s="17">
        <v>0</v>
      </c>
      <c r="M273" s="17">
        <v>0</v>
      </c>
      <c r="N273" s="18" t="s">
        <v>909</v>
      </c>
      <c r="O273" s="17" t="s">
        <v>264</v>
      </c>
      <c r="P273" s="18">
        <v>2021</v>
      </c>
      <c r="Q273" s="18">
        <v>2021</v>
      </c>
      <c r="R273" s="17" t="s">
        <v>258</v>
      </c>
      <c r="S273" s="17" t="s">
        <v>538</v>
      </c>
      <c r="T273" s="17"/>
    </row>
    <row r="274" s="5" customFormat="1" ht="12" customHeight="1" spans="1:20">
      <c r="A274" s="19">
        <v>278</v>
      </c>
      <c r="B274" s="20">
        <v>361</v>
      </c>
      <c r="C274" s="20">
        <v>2019</v>
      </c>
      <c r="D274" s="20" t="s">
        <v>196</v>
      </c>
      <c r="E274" s="20" t="s">
        <v>910</v>
      </c>
      <c r="F274" s="20" t="s">
        <v>911</v>
      </c>
      <c r="G274" s="20" t="s">
        <v>912</v>
      </c>
      <c r="H274" s="19" t="s">
        <v>51</v>
      </c>
      <c r="I274" s="19" t="s">
        <v>31</v>
      </c>
      <c r="J274" s="20">
        <v>4</v>
      </c>
      <c r="K274" s="20">
        <v>4</v>
      </c>
      <c r="L274" s="19">
        <v>0</v>
      </c>
      <c r="M274" s="19">
        <v>0</v>
      </c>
      <c r="N274" s="20" t="s">
        <v>913</v>
      </c>
      <c r="O274" s="19" t="s">
        <v>482</v>
      </c>
      <c r="P274" s="20">
        <v>2020</v>
      </c>
      <c r="Q274" s="20">
        <v>2020</v>
      </c>
      <c r="R274" s="19" t="s">
        <v>258</v>
      </c>
      <c r="S274" s="19" t="s">
        <v>538</v>
      </c>
      <c r="T274" s="19"/>
    </row>
    <row r="275" s="5" customFormat="1" ht="12" customHeight="1" spans="1:20">
      <c r="A275" s="19">
        <v>279</v>
      </c>
      <c r="B275" s="20">
        <v>362</v>
      </c>
      <c r="C275" s="20">
        <v>2019</v>
      </c>
      <c r="D275" s="20" t="s">
        <v>196</v>
      </c>
      <c r="E275" s="20" t="s">
        <v>914</v>
      </c>
      <c r="F275" s="20" t="s">
        <v>915</v>
      </c>
      <c r="G275" s="20" t="s">
        <v>356</v>
      </c>
      <c r="H275" s="19" t="s">
        <v>51</v>
      </c>
      <c r="I275" s="19" t="s">
        <v>31</v>
      </c>
      <c r="J275" s="20">
        <v>10</v>
      </c>
      <c r="K275" s="20">
        <v>10</v>
      </c>
      <c r="L275" s="19">
        <v>0</v>
      </c>
      <c r="M275" s="19">
        <v>0</v>
      </c>
      <c r="N275" s="20" t="s">
        <v>916</v>
      </c>
      <c r="O275" s="19" t="s">
        <v>482</v>
      </c>
      <c r="P275" s="20">
        <v>2020</v>
      </c>
      <c r="Q275" s="20">
        <v>2020</v>
      </c>
      <c r="R275" s="19" t="s">
        <v>258</v>
      </c>
      <c r="S275" s="19" t="s">
        <v>356</v>
      </c>
      <c r="T275" s="19"/>
    </row>
    <row r="276" s="5" customFormat="1" ht="12" customHeight="1" spans="1:20">
      <c r="A276" s="19">
        <v>280</v>
      </c>
      <c r="B276" s="20">
        <v>364</v>
      </c>
      <c r="C276" s="20">
        <v>2019</v>
      </c>
      <c r="D276" s="20" t="s">
        <v>26</v>
      </c>
      <c r="E276" s="20" t="s">
        <v>917</v>
      </c>
      <c r="F276" s="20" t="s">
        <v>468</v>
      </c>
      <c r="G276" s="20" t="s">
        <v>684</v>
      </c>
      <c r="H276" s="19" t="s">
        <v>51</v>
      </c>
      <c r="I276" s="19" t="s">
        <v>31</v>
      </c>
      <c r="J276" s="20">
        <v>20</v>
      </c>
      <c r="K276" s="20">
        <v>20</v>
      </c>
      <c r="L276" s="19">
        <v>0</v>
      </c>
      <c r="M276" s="19">
        <v>0</v>
      </c>
      <c r="N276" s="20" t="s">
        <v>363</v>
      </c>
      <c r="O276" s="19"/>
      <c r="P276" s="20">
        <v>2020</v>
      </c>
      <c r="Q276" s="20">
        <v>2020</v>
      </c>
      <c r="R276" s="19" t="s">
        <v>258</v>
      </c>
      <c r="S276" s="19" t="s">
        <v>356</v>
      </c>
      <c r="T276" s="19"/>
    </row>
    <row r="277" s="6" customFormat="1" ht="12" customHeight="1" spans="1:20">
      <c r="A277" s="17">
        <v>281</v>
      </c>
      <c r="B277" s="18">
        <v>365</v>
      </c>
      <c r="C277" s="18">
        <v>2019</v>
      </c>
      <c r="D277" s="18" t="s">
        <v>26</v>
      </c>
      <c r="E277" s="18" t="s">
        <v>918</v>
      </c>
      <c r="F277" s="18" t="s">
        <v>919</v>
      </c>
      <c r="G277" s="18" t="s">
        <v>303</v>
      </c>
      <c r="H277" s="17" t="s">
        <v>51</v>
      </c>
      <c r="I277" s="17" t="s">
        <v>31</v>
      </c>
      <c r="J277" s="18">
        <v>10</v>
      </c>
      <c r="K277" s="18">
        <v>10</v>
      </c>
      <c r="L277" s="17">
        <v>0</v>
      </c>
      <c r="M277" s="17">
        <v>0</v>
      </c>
      <c r="N277" s="18" t="s">
        <v>920</v>
      </c>
      <c r="O277" s="17" t="s">
        <v>264</v>
      </c>
      <c r="P277" s="18">
        <v>2021</v>
      </c>
      <c r="Q277" s="18">
        <v>2021</v>
      </c>
      <c r="R277" s="17" t="s">
        <v>258</v>
      </c>
      <c r="S277" s="17" t="s">
        <v>303</v>
      </c>
      <c r="T277" s="17"/>
    </row>
    <row r="278" s="6" customFormat="1" ht="12" customHeight="1" spans="1:20">
      <c r="A278" s="17">
        <v>282</v>
      </c>
      <c r="B278" s="18">
        <v>366</v>
      </c>
      <c r="C278" s="18">
        <v>2019</v>
      </c>
      <c r="D278" s="18" t="s">
        <v>26</v>
      </c>
      <c r="E278" s="18" t="s">
        <v>921</v>
      </c>
      <c r="F278" s="18" t="s">
        <v>922</v>
      </c>
      <c r="G278" s="18" t="s">
        <v>303</v>
      </c>
      <c r="H278" s="17" t="s">
        <v>51</v>
      </c>
      <c r="I278" s="17" t="s">
        <v>31</v>
      </c>
      <c r="J278" s="18">
        <v>10</v>
      </c>
      <c r="K278" s="18">
        <v>10</v>
      </c>
      <c r="L278" s="17">
        <v>0</v>
      </c>
      <c r="M278" s="17">
        <v>0</v>
      </c>
      <c r="N278" s="18" t="s">
        <v>923</v>
      </c>
      <c r="O278" s="17" t="s">
        <v>264</v>
      </c>
      <c r="P278" s="18">
        <v>2021</v>
      </c>
      <c r="Q278" s="18">
        <v>2021</v>
      </c>
      <c r="R278" s="17" t="s">
        <v>258</v>
      </c>
      <c r="S278" s="17" t="s">
        <v>303</v>
      </c>
      <c r="T278" s="17"/>
    </row>
    <row r="279" s="6" customFormat="1" ht="12" customHeight="1" spans="1:20">
      <c r="A279" s="17">
        <v>283</v>
      </c>
      <c r="B279" s="18">
        <v>367</v>
      </c>
      <c r="C279" s="18">
        <v>2019</v>
      </c>
      <c r="D279" s="18" t="s">
        <v>26</v>
      </c>
      <c r="E279" s="18" t="s">
        <v>924</v>
      </c>
      <c r="F279" s="18" t="s">
        <v>925</v>
      </c>
      <c r="G279" s="18" t="s">
        <v>303</v>
      </c>
      <c r="H279" s="17" t="s">
        <v>51</v>
      </c>
      <c r="I279" s="17" t="s">
        <v>31</v>
      </c>
      <c r="J279" s="18">
        <v>7</v>
      </c>
      <c r="K279" s="18">
        <v>7</v>
      </c>
      <c r="L279" s="17">
        <v>0</v>
      </c>
      <c r="M279" s="17">
        <v>0</v>
      </c>
      <c r="N279" s="18" t="s">
        <v>926</v>
      </c>
      <c r="O279" s="17" t="s">
        <v>264</v>
      </c>
      <c r="P279" s="18">
        <v>2021</v>
      </c>
      <c r="Q279" s="18">
        <v>2021</v>
      </c>
      <c r="R279" s="17" t="s">
        <v>258</v>
      </c>
      <c r="S279" s="17" t="s">
        <v>303</v>
      </c>
      <c r="T279" s="17"/>
    </row>
    <row r="280" s="6" customFormat="1" ht="12" customHeight="1" spans="1:20">
      <c r="A280" s="17">
        <v>284</v>
      </c>
      <c r="B280" s="18">
        <v>368</v>
      </c>
      <c r="C280" s="18">
        <v>2019</v>
      </c>
      <c r="D280" s="18" t="s">
        <v>196</v>
      </c>
      <c r="E280" s="18" t="s">
        <v>927</v>
      </c>
      <c r="F280" s="18" t="s">
        <v>928</v>
      </c>
      <c r="G280" s="18" t="s">
        <v>303</v>
      </c>
      <c r="H280" s="17" t="s">
        <v>51</v>
      </c>
      <c r="I280" s="17" t="s">
        <v>31</v>
      </c>
      <c r="J280" s="18">
        <v>9</v>
      </c>
      <c r="K280" s="18">
        <v>9</v>
      </c>
      <c r="L280" s="17">
        <v>0</v>
      </c>
      <c r="M280" s="17">
        <v>0</v>
      </c>
      <c r="N280" s="18" t="s">
        <v>929</v>
      </c>
      <c r="O280" s="17" t="s">
        <v>257</v>
      </c>
      <c r="P280" s="18">
        <v>2021</v>
      </c>
      <c r="Q280" s="18">
        <v>2021</v>
      </c>
      <c r="R280" s="17" t="s">
        <v>258</v>
      </c>
      <c r="S280" s="17" t="s">
        <v>303</v>
      </c>
      <c r="T280" s="17"/>
    </row>
    <row r="281" s="5" customFormat="1" ht="12" customHeight="1" spans="1:20">
      <c r="A281" s="19">
        <v>285</v>
      </c>
      <c r="B281" s="20">
        <v>369</v>
      </c>
      <c r="C281" s="20">
        <v>2019</v>
      </c>
      <c r="D281" s="20" t="s">
        <v>196</v>
      </c>
      <c r="E281" s="20" t="s">
        <v>930</v>
      </c>
      <c r="F281" s="20" t="s">
        <v>931</v>
      </c>
      <c r="G281" s="20" t="s">
        <v>303</v>
      </c>
      <c r="H281" s="19" t="s">
        <v>51</v>
      </c>
      <c r="I281" s="19" t="s">
        <v>31</v>
      </c>
      <c r="J281" s="20">
        <v>7</v>
      </c>
      <c r="K281" s="20">
        <v>7</v>
      </c>
      <c r="L281" s="19">
        <v>0</v>
      </c>
      <c r="M281" s="19">
        <v>0</v>
      </c>
      <c r="N281" s="20" t="s">
        <v>932</v>
      </c>
      <c r="O281" s="19"/>
      <c r="P281" s="20">
        <v>2020</v>
      </c>
      <c r="Q281" s="20">
        <v>2020</v>
      </c>
      <c r="R281" s="19" t="s">
        <v>258</v>
      </c>
      <c r="S281" s="19" t="s">
        <v>303</v>
      </c>
      <c r="T281" s="19"/>
    </row>
    <row r="282" s="5" customFormat="1" ht="12" customHeight="1" spans="1:20">
      <c r="A282" s="19">
        <v>286</v>
      </c>
      <c r="B282" s="20">
        <v>370</v>
      </c>
      <c r="C282" s="20">
        <v>2019</v>
      </c>
      <c r="D282" s="20" t="s">
        <v>26</v>
      </c>
      <c r="E282" s="20" t="s">
        <v>933</v>
      </c>
      <c r="F282" s="20" t="s">
        <v>934</v>
      </c>
      <c r="G282" s="20" t="s">
        <v>935</v>
      </c>
      <c r="H282" s="19" t="s">
        <v>51</v>
      </c>
      <c r="I282" s="19" t="s">
        <v>31</v>
      </c>
      <c r="J282" s="20">
        <v>48</v>
      </c>
      <c r="K282" s="20">
        <v>48</v>
      </c>
      <c r="L282" s="19">
        <v>0</v>
      </c>
      <c r="M282" s="19">
        <v>0</v>
      </c>
      <c r="N282" s="20" t="s">
        <v>923</v>
      </c>
      <c r="O282" s="19" t="s">
        <v>257</v>
      </c>
      <c r="P282" s="20">
        <v>2020</v>
      </c>
      <c r="Q282" s="20">
        <v>2020</v>
      </c>
      <c r="R282" s="19" t="s">
        <v>258</v>
      </c>
      <c r="S282" s="19" t="s">
        <v>259</v>
      </c>
      <c r="T282" s="19"/>
    </row>
    <row r="283" s="5" customFormat="1" ht="12" customHeight="1" spans="1:20">
      <c r="A283" s="19">
        <v>287</v>
      </c>
      <c r="B283" s="20">
        <v>371</v>
      </c>
      <c r="C283" s="20">
        <v>2019</v>
      </c>
      <c r="D283" s="20" t="s">
        <v>65</v>
      </c>
      <c r="E283" s="20" t="s">
        <v>936</v>
      </c>
      <c r="F283" s="20" t="s">
        <v>936</v>
      </c>
      <c r="G283" s="20" t="s">
        <v>259</v>
      </c>
      <c r="H283" s="19" t="s">
        <v>51</v>
      </c>
      <c r="I283" s="19" t="s">
        <v>31</v>
      </c>
      <c r="J283" s="20">
        <v>6</v>
      </c>
      <c r="K283" s="20">
        <v>6</v>
      </c>
      <c r="L283" s="19">
        <v>0</v>
      </c>
      <c r="M283" s="19">
        <v>0</v>
      </c>
      <c r="N283" s="20" t="s">
        <v>937</v>
      </c>
      <c r="O283" s="19" t="s">
        <v>482</v>
      </c>
      <c r="P283" s="20">
        <v>2020</v>
      </c>
      <c r="Q283" s="20">
        <v>2020</v>
      </c>
      <c r="R283" s="19" t="s">
        <v>258</v>
      </c>
      <c r="S283" s="19" t="s">
        <v>259</v>
      </c>
      <c r="T283" s="19"/>
    </row>
    <row r="284" s="6" customFormat="1" ht="12" customHeight="1" spans="1:20">
      <c r="A284" s="17">
        <v>288</v>
      </c>
      <c r="B284" s="18">
        <v>372</v>
      </c>
      <c r="C284" s="18">
        <v>2019</v>
      </c>
      <c r="D284" s="18" t="s">
        <v>26</v>
      </c>
      <c r="E284" s="18" t="s">
        <v>938</v>
      </c>
      <c r="F284" s="18" t="s">
        <v>939</v>
      </c>
      <c r="G284" s="18" t="s">
        <v>322</v>
      </c>
      <c r="H284" s="17" t="s">
        <v>51</v>
      </c>
      <c r="I284" s="17" t="s">
        <v>31</v>
      </c>
      <c r="J284" s="18">
        <v>5</v>
      </c>
      <c r="K284" s="18">
        <v>5</v>
      </c>
      <c r="L284" s="17">
        <v>0</v>
      </c>
      <c r="M284" s="17">
        <v>0</v>
      </c>
      <c r="N284" s="18" t="s">
        <v>940</v>
      </c>
      <c r="O284" s="17" t="s">
        <v>264</v>
      </c>
      <c r="P284" s="18">
        <v>2021</v>
      </c>
      <c r="Q284" s="18">
        <v>2021</v>
      </c>
      <c r="R284" s="17" t="s">
        <v>258</v>
      </c>
      <c r="S284" s="17" t="s">
        <v>322</v>
      </c>
      <c r="T284" s="17"/>
    </row>
    <row r="285" s="5" customFormat="1" ht="12" customHeight="1" spans="1:20">
      <c r="A285" s="19">
        <v>289</v>
      </c>
      <c r="B285" s="20">
        <v>373</v>
      </c>
      <c r="C285" s="20">
        <v>2019</v>
      </c>
      <c r="D285" s="20" t="s">
        <v>65</v>
      </c>
      <c r="E285" s="20" t="s">
        <v>941</v>
      </c>
      <c r="F285" s="20" t="s">
        <v>941</v>
      </c>
      <c r="G285" s="20" t="s">
        <v>322</v>
      </c>
      <c r="H285" s="19" t="s">
        <v>51</v>
      </c>
      <c r="I285" s="19" t="s">
        <v>31</v>
      </c>
      <c r="J285" s="20">
        <v>7</v>
      </c>
      <c r="K285" s="20">
        <v>7</v>
      </c>
      <c r="L285" s="19">
        <v>0</v>
      </c>
      <c r="M285" s="19">
        <v>0</v>
      </c>
      <c r="N285" s="20" t="s">
        <v>942</v>
      </c>
      <c r="O285" s="19" t="s">
        <v>482</v>
      </c>
      <c r="P285" s="20">
        <v>2020</v>
      </c>
      <c r="Q285" s="20">
        <v>2020</v>
      </c>
      <c r="R285" s="19" t="s">
        <v>258</v>
      </c>
      <c r="S285" s="19" t="s">
        <v>322</v>
      </c>
      <c r="T285" s="19"/>
    </row>
    <row r="286" s="5" customFormat="1" ht="12" customHeight="1" spans="1:20">
      <c r="A286" s="19">
        <v>290</v>
      </c>
      <c r="B286" s="20">
        <v>374</v>
      </c>
      <c r="C286" s="20">
        <v>2019</v>
      </c>
      <c r="D286" s="20" t="s">
        <v>196</v>
      </c>
      <c r="E286" s="20" t="s">
        <v>943</v>
      </c>
      <c r="F286" s="20" t="s">
        <v>944</v>
      </c>
      <c r="G286" s="20" t="s">
        <v>282</v>
      </c>
      <c r="H286" s="19" t="s">
        <v>51</v>
      </c>
      <c r="I286" s="19" t="s">
        <v>31</v>
      </c>
      <c r="J286" s="20">
        <v>4.45</v>
      </c>
      <c r="K286" s="20">
        <v>4.45</v>
      </c>
      <c r="L286" s="19">
        <v>0</v>
      </c>
      <c r="M286" s="19">
        <v>0</v>
      </c>
      <c r="N286" s="20" t="s">
        <v>945</v>
      </c>
      <c r="O286" s="19" t="s">
        <v>482</v>
      </c>
      <c r="P286" s="20">
        <v>2020</v>
      </c>
      <c r="Q286" s="20">
        <v>2020</v>
      </c>
      <c r="R286" s="19" t="s">
        <v>258</v>
      </c>
      <c r="S286" s="19" t="s">
        <v>282</v>
      </c>
      <c r="T286" s="19"/>
    </row>
    <row r="287" s="6" customFormat="1" ht="12" customHeight="1" spans="1:20">
      <c r="A287" s="17">
        <v>291</v>
      </c>
      <c r="B287" s="18">
        <v>375</v>
      </c>
      <c r="C287" s="18">
        <v>2019</v>
      </c>
      <c r="D287" s="18" t="s">
        <v>26</v>
      </c>
      <c r="E287" s="18" t="s">
        <v>946</v>
      </c>
      <c r="F287" s="18" t="s">
        <v>947</v>
      </c>
      <c r="G287" s="18" t="s">
        <v>948</v>
      </c>
      <c r="H287" s="17" t="s">
        <v>51</v>
      </c>
      <c r="I287" s="17" t="s">
        <v>31</v>
      </c>
      <c r="J287" s="18">
        <v>2</v>
      </c>
      <c r="K287" s="18">
        <v>2</v>
      </c>
      <c r="L287" s="17">
        <v>0</v>
      </c>
      <c r="M287" s="17">
        <v>0</v>
      </c>
      <c r="N287" s="18" t="s">
        <v>286</v>
      </c>
      <c r="O287" s="17" t="s">
        <v>257</v>
      </c>
      <c r="P287" s="18">
        <v>2021</v>
      </c>
      <c r="Q287" s="18">
        <v>2021</v>
      </c>
      <c r="R287" s="17" t="s">
        <v>258</v>
      </c>
      <c r="S287" s="17" t="s">
        <v>282</v>
      </c>
      <c r="T287" s="17"/>
    </row>
    <row r="288" s="6" customFormat="1" ht="12" customHeight="1" spans="1:20">
      <c r="A288" s="17">
        <v>292</v>
      </c>
      <c r="B288" s="18">
        <v>376</v>
      </c>
      <c r="C288" s="18">
        <v>2019</v>
      </c>
      <c r="D288" s="18" t="s">
        <v>26</v>
      </c>
      <c r="E288" s="18" t="s">
        <v>949</v>
      </c>
      <c r="F288" s="18" t="s">
        <v>950</v>
      </c>
      <c r="G288" s="18" t="s">
        <v>948</v>
      </c>
      <c r="H288" s="17" t="s">
        <v>51</v>
      </c>
      <c r="I288" s="17" t="s">
        <v>31</v>
      </c>
      <c r="J288" s="18">
        <v>4.5</v>
      </c>
      <c r="K288" s="18">
        <v>4.5</v>
      </c>
      <c r="L288" s="17">
        <v>0</v>
      </c>
      <c r="M288" s="17">
        <v>0</v>
      </c>
      <c r="N288" s="18" t="s">
        <v>595</v>
      </c>
      <c r="O288" s="17" t="s">
        <v>257</v>
      </c>
      <c r="P288" s="18">
        <v>2021</v>
      </c>
      <c r="Q288" s="18">
        <v>2021</v>
      </c>
      <c r="R288" s="17" t="s">
        <v>258</v>
      </c>
      <c r="S288" s="17" t="s">
        <v>282</v>
      </c>
      <c r="T288" s="17"/>
    </row>
    <row r="289" s="5" customFormat="1" ht="12" customHeight="1" spans="1:20">
      <c r="A289" s="19">
        <v>293</v>
      </c>
      <c r="B289" s="20">
        <v>377</v>
      </c>
      <c r="C289" s="20">
        <v>2019</v>
      </c>
      <c r="D289" s="20" t="s">
        <v>26</v>
      </c>
      <c r="E289" s="20" t="s">
        <v>951</v>
      </c>
      <c r="F289" s="20" t="s">
        <v>799</v>
      </c>
      <c r="G289" s="20" t="s">
        <v>952</v>
      </c>
      <c r="H289" s="19" t="s">
        <v>51</v>
      </c>
      <c r="I289" s="19" t="s">
        <v>31</v>
      </c>
      <c r="J289" s="20">
        <v>63</v>
      </c>
      <c r="K289" s="20">
        <v>63</v>
      </c>
      <c r="L289" s="19">
        <v>0</v>
      </c>
      <c r="M289" s="19">
        <v>0</v>
      </c>
      <c r="N289" s="20" t="s">
        <v>953</v>
      </c>
      <c r="O289" s="19">
        <v>0</v>
      </c>
      <c r="P289" s="20">
        <v>2020</v>
      </c>
      <c r="Q289" s="20">
        <v>2020</v>
      </c>
      <c r="R289" s="19" t="s">
        <v>118</v>
      </c>
      <c r="S289" s="19" t="s">
        <v>156</v>
      </c>
      <c r="T289" s="19"/>
    </row>
    <row r="290" s="5" customFormat="1" ht="12" customHeight="1" spans="1:20">
      <c r="A290" s="19">
        <v>294</v>
      </c>
      <c r="B290" s="20">
        <v>379</v>
      </c>
      <c r="C290" s="20">
        <v>2019</v>
      </c>
      <c r="D290" s="20" t="s">
        <v>26</v>
      </c>
      <c r="E290" s="20" t="s">
        <v>954</v>
      </c>
      <c r="F290" s="20" t="s">
        <v>955</v>
      </c>
      <c r="G290" s="20" t="s">
        <v>956</v>
      </c>
      <c r="H290" s="19" t="s">
        <v>51</v>
      </c>
      <c r="I290" s="19" t="s">
        <v>31</v>
      </c>
      <c r="J290" s="20">
        <v>2.4</v>
      </c>
      <c r="K290" s="20">
        <v>2.4</v>
      </c>
      <c r="L290" s="19">
        <v>0</v>
      </c>
      <c r="M290" s="19">
        <v>0</v>
      </c>
      <c r="N290" s="20" t="s">
        <v>957</v>
      </c>
      <c r="O290" s="19">
        <v>0</v>
      </c>
      <c r="P290" s="20">
        <v>2020</v>
      </c>
      <c r="Q290" s="20">
        <v>2020</v>
      </c>
      <c r="R290" s="19" t="s">
        <v>118</v>
      </c>
      <c r="S290" s="19" t="s">
        <v>156</v>
      </c>
      <c r="T290" s="19"/>
    </row>
    <row r="291" s="2" customFormat="1" ht="12" customHeight="1" spans="1:20">
      <c r="A291" s="17">
        <v>295</v>
      </c>
      <c r="B291" s="18">
        <v>380</v>
      </c>
      <c r="C291" s="18">
        <v>2019</v>
      </c>
      <c r="D291" s="18" t="s">
        <v>26</v>
      </c>
      <c r="E291" s="18" t="s">
        <v>958</v>
      </c>
      <c r="F291" s="18" t="s">
        <v>959</v>
      </c>
      <c r="G291" s="18" t="s">
        <v>956</v>
      </c>
      <c r="H291" s="17" t="s">
        <v>51</v>
      </c>
      <c r="I291" s="17" t="s">
        <v>31</v>
      </c>
      <c r="J291" s="18">
        <v>5.8</v>
      </c>
      <c r="K291" s="18">
        <v>5.8</v>
      </c>
      <c r="L291" s="17">
        <v>0</v>
      </c>
      <c r="M291" s="17">
        <v>0</v>
      </c>
      <c r="N291" s="18" t="s">
        <v>756</v>
      </c>
      <c r="O291" s="17">
        <v>0</v>
      </c>
      <c r="P291" s="18">
        <v>2021</v>
      </c>
      <c r="Q291" s="18">
        <v>2021</v>
      </c>
      <c r="R291" s="17" t="s">
        <v>118</v>
      </c>
      <c r="S291" s="17" t="s">
        <v>156</v>
      </c>
      <c r="T291" s="17"/>
    </row>
    <row r="292" s="2" customFormat="1" ht="12" customHeight="1" spans="1:20">
      <c r="A292" s="17">
        <v>296</v>
      </c>
      <c r="B292" s="18">
        <v>381</v>
      </c>
      <c r="C292" s="18">
        <v>2019</v>
      </c>
      <c r="D292" s="18" t="s">
        <v>26</v>
      </c>
      <c r="E292" s="18" t="s">
        <v>960</v>
      </c>
      <c r="F292" s="18" t="s">
        <v>961</v>
      </c>
      <c r="G292" s="18" t="s">
        <v>962</v>
      </c>
      <c r="H292" s="17" t="s">
        <v>51</v>
      </c>
      <c r="I292" s="17" t="s">
        <v>31</v>
      </c>
      <c r="J292" s="18">
        <v>29.4</v>
      </c>
      <c r="K292" s="18">
        <v>29.4</v>
      </c>
      <c r="L292" s="17">
        <v>0</v>
      </c>
      <c r="M292" s="17">
        <v>0</v>
      </c>
      <c r="N292" s="18" t="s">
        <v>957</v>
      </c>
      <c r="O292" s="17" t="s">
        <v>124</v>
      </c>
      <c r="P292" s="18">
        <v>2021</v>
      </c>
      <c r="Q292" s="18">
        <v>2021</v>
      </c>
      <c r="R292" s="17" t="s">
        <v>118</v>
      </c>
      <c r="S292" s="17" t="s">
        <v>156</v>
      </c>
      <c r="T292" s="17"/>
    </row>
    <row r="293" s="2" customFormat="1" ht="12" customHeight="1" spans="1:20">
      <c r="A293" s="17">
        <v>297</v>
      </c>
      <c r="B293" s="18">
        <v>382</v>
      </c>
      <c r="C293" s="18">
        <v>2019</v>
      </c>
      <c r="D293" s="18" t="s">
        <v>26</v>
      </c>
      <c r="E293" s="18" t="s">
        <v>963</v>
      </c>
      <c r="F293" s="18" t="s">
        <v>964</v>
      </c>
      <c r="G293" s="18" t="s">
        <v>965</v>
      </c>
      <c r="H293" s="17" t="s">
        <v>51</v>
      </c>
      <c r="I293" s="17" t="s">
        <v>31</v>
      </c>
      <c r="J293" s="18">
        <v>50</v>
      </c>
      <c r="K293" s="18">
        <v>50</v>
      </c>
      <c r="L293" s="17">
        <v>0</v>
      </c>
      <c r="M293" s="17">
        <v>0</v>
      </c>
      <c r="N293" s="18" t="s">
        <v>966</v>
      </c>
      <c r="O293" s="17">
        <v>0</v>
      </c>
      <c r="P293" s="18">
        <v>2021</v>
      </c>
      <c r="Q293" s="18">
        <v>2021</v>
      </c>
      <c r="R293" s="17" t="s">
        <v>118</v>
      </c>
      <c r="S293" s="17" t="s">
        <v>156</v>
      </c>
      <c r="T293" s="17"/>
    </row>
    <row r="294" s="2" customFormat="1" ht="12" customHeight="1" spans="1:20">
      <c r="A294" s="17">
        <v>298</v>
      </c>
      <c r="B294" s="18">
        <v>384</v>
      </c>
      <c r="C294" s="18">
        <v>2019</v>
      </c>
      <c r="D294" s="18" t="s">
        <v>26</v>
      </c>
      <c r="E294" s="18" t="s">
        <v>967</v>
      </c>
      <c r="F294" s="18" t="s">
        <v>968</v>
      </c>
      <c r="G294" s="18" t="s">
        <v>969</v>
      </c>
      <c r="H294" s="17" t="s">
        <v>51</v>
      </c>
      <c r="I294" s="17" t="s">
        <v>31</v>
      </c>
      <c r="J294" s="18">
        <v>10</v>
      </c>
      <c r="K294" s="18">
        <v>10</v>
      </c>
      <c r="L294" s="17">
        <v>0</v>
      </c>
      <c r="M294" s="17">
        <v>0</v>
      </c>
      <c r="N294" s="18" t="s">
        <v>970</v>
      </c>
      <c r="O294" s="17" t="s">
        <v>124</v>
      </c>
      <c r="P294" s="18">
        <v>2021</v>
      </c>
      <c r="Q294" s="18">
        <v>2021</v>
      </c>
      <c r="R294" s="17" t="s">
        <v>118</v>
      </c>
      <c r="S294" s="17" t="s">
        <v>170</v>
      </c>
      <c r="T294" s="17"/>
    </row>
    <row r="295" s="2" customFormat="1" ht="12" customHeight="1" spans="1:20">
      <c r="A295" s="17">
        <v>299</v>
      </c>
      <c r="B295" s="18">
        <v>385</v>
      </c>
      <c r="C295" s="18">
        <v>2019</v>
      </c>
      <c r="D295" s="18" t="s">
        <v>26</v>
      </c>
      <c r="E295" s="18" t="s">
        <v>971</v>
      </c>
      <c r="F295" s="18" t="s">
        <v>972</v>
      </c>
      <c r="G295" s="18" t="s">
        <v>973</v>
      </c>
      <c r="H295" s="17" t="s">
        <v>51</v>
      </c>
      <c r="I295" s="17" t="s">
        <v>31</v>
      </c>
      <c r="J295" s="18">
        <v>8</v>
      </c>
      <c r="K295" s="18">
        <v>8</v>
      </c>
      <c r="L295" s="17">
        <v>0</v>
      </c>
      <c r="M295" s="17">
        <v>0</v>
      </c>
      <c r="N295" s="18" t="s">
        <v>974</v>
      </c>
      <c r="O295" s="17">
        <v>0</v>
      </c>
      <c r="P295" s="18">
        <v>2021</v>
      </c>
      <c r="Q295" s="18">
        <v>2021</v>
      </c>
      <c r="R295" s="17" t="s">
        <v>118</v>
      </c>
      <c r="S295" s="17" t="s">
        <v>607</v>
      </c>
      <c r="T295" s="17"/>
    </row>
    <row r="296" s="2" customFormat="1" ht="12" customHeight="1" spans="1:20">
      <c r="A296" s="17">
        <v>300</v>
      </c>
      <c r="B296" s="18">
        <v>386</v>
      </c>
      <c r="C296" s="18">
        <v>2019</v>
      </c>
      <c r="D296" s="18" t="s">
        <v>26</v>
      </c>
      <c r="E296" s="18" t="s">
        <v>975</v>
      </c>
      <c r="F296" s="18" t="s">
        <v>972</v>
      </c>
      <c r="G296" s="18" t="s">
        <v>976</v>
      </c>
      <c r="H296" s="17" t="s">
        <v>51</v>
      </c>
      <c r="I296" s="17" t="s">
        <v>31</v>
      </c>
      <c r="J296" s="18">
        <v>8</v>
      </c>
      <c r="K296" s="18">
        <v>8</v>
      </c>
      <c r="L296" s="17">
        <v>0</v>
      </c>
      <c r="M296" s="17">
        <v>0</v>
      </c>
      <c r="N296" s="18" t="s">
        <v>977</v>
      </c>
      <c r="O296" s="17">
        <v>0</v>
      </c>
      <c r="P296" s="18">
        <v>2021</v>
      </c>
      <c r="Q296" s="18">
        <v>2021</v>
      </c>
      <c r="R296" s="17" t="s">
        <v>118</v>
      </c>
      <c r="S296" s="17" t="s">
        <v>607</v>
      </c>
      <c r="T296" s="17"/>
    </row>
    <row r="297" s="2" customFormat="1" ht="12" customHeight="1" spans="1:20">
      <c r="A297" s="17">
        <v>301</v>
      </c>
      <c r="B297" s="18">
        <v>387</v>
      </c>
      <c r="C297" s="18">
        <v>2019</v>
      </c>
      <c r="D297" s="18" t="s">
        <v>26</v>
      </c>
      <c r="E297" s="18" t="s">
        <v>978</v>
      </c>
      <c r="F297" s="18" t="s">
        <v>979</v>
      </c>
      <c r="G297" s="18" t="s">
        <v>980</v>
      </c>
      <c r="H297" s="17" t="s">
        <v>51</v>
      </c>
      <c r="I297" s="17" t="s">
        <v>31</v>
      </c>
      <c r="J297" s="18">
        <v>8</v>
      </c>
      <c r="K297" s="18">
        <v>8</v>
      </c>
      <c r="L297" s="17">
        <v>0</v>
      </c>
      <c r="M297" s="17">
        <v>0</v>
      </c>
      <c r="N297" s="18" t="s">
        <v>981</v>
      </c>
      <c r="O297" s="17" t="s">
        <v>124</v>
      </c>
      <c r="P297" s="18">
        <v>2021</v>
      </c>
      <c r="Q297" s="18">
        <v>2021</v>
      </c>
      <c r="R297" s="17" t="s">
        <v>118</v>
      </c>
      <c r="S297" s="17" t="s">
        <v>607</v>
      </c>
      <c r="T297" s="17"/>
    </row>
    <row r="298" s="2" customFormat="1" ht="12" customHeight="1" spans="1:20">
      <c r="A298" s="17">
        <v>302</v>
      </c>
      <c r="B298" s="18">
        <v>388</v>
      </c>
      <c r="C298" s="18">
        <v>2019</v>
      </c>
      <c r="D298" s="18" t="s">
        <v>26</v>
      </c>
      <c r="E298" s="18" t="s">
        <v>982</v>
      </c>
      <c r="F298" s="18" t="s">
        <v>979</v>
      </c>
      <c r="G298" s="18" t="s">
        <v>983</v>
      </c>
      <c r="H298" s="17" t="s">
        <v>51</v>
      </c>
      <c r="I298" s="17" t="s">
        <v>31</v>
      </c>
      <c r="J298" s="18">
        <v>8</v>
      </c>
      <c r="K298" s="18">
        <v>8</v>
      </c>
      <c r="L298" s="17">
        <v>0</v>
      </c>
      <c r="M298" s="17">
        <v>0</v>
      </c>
      <c r="N298" s="18" t="s">
        <v>984</v>
      </c>
      <c r="O298" s="17" t="s">
        <v>124</v>
      </c>
      <c r="P298" s="18">
        <v>2021</v>
      </c>
      <c r="Q298" s="18">
        <v>2021</v>
      </c>
      <c r="R298" s="17" t="s">
        <v>118</v>
      </c>
      <c r="S298" s="17" t="s">
        <v>607</v>
      </c>
      <c r="T298" s="17"/>
    </row>
    <row r="299" s="2" customFormat="1" ht="12" customHeight="1" spans="1:20">
      <c r="A299" s="17">
        <v>303</v>
      </c>
      <c r="B299" s="18">
        <v>389</v>
      </c>
      <c r="C299" s="18">
        <v>2019</v>
      </c>
      <c r="D299" s="18" t="s">
        <v>26</v>
      </c>
      <c r="E299" s="18" t="s">
        <v>985</v>
      </c>
      <c r="F299" s="18" t="s">
        <v>986</v>
      </c>
      <c r="G299" s="18" t="s">
        <v>987</v>
      </c>
      <c r="H299" s="17" t="s">
        <v>51</v>
      </c>
      <c r="I299" s="17" t="s">
        <v>31</v>
      </c>
      <c r="J299" s="18">
        <v>16</v>
      </c>
      <c r="K299" s="18">
        <v>16</v>
      </c>
      <c r="L299" s="17">
        <v>0</v>
      </c>
      <c r="M299" s="17">
        <v>0</v>
      </c>
      <c r="N299" s="18" t="s">
        <v>988</v>
      </c>
      <c r="O299" s="17" t="s">
        <v>124</v>
      </c>
      <c r="P299" s="18">
        <v>2021</v>
      </c>
      <c r="Q299" s="18">
        <v>2021</v>
      </c>
      <c r="R299" s="17" t="s">
        <v>118</v>
      </c>
      <c r="S299" s="17" t="s">
        <v>607</v>
      </c>
      <c r="T299" s="17"/>
    </row>
    <row r="300" s="5" customFormat="1" ht="12" customHeight="1" spans="1:20">
      <c r="A300" s="19">
        <v>304</v>
      </c>
      <c r="B300" s="20">
        <v>390</v>
      </c>
      <c r="C300" s="20">
        <v>2019</v>
      </c>
      <c r="D300" s="20" t="s">
        <v>26</v>
      </c>
      <c r="E300" s="20" t="s">
        <v>989</v>
      </c>
      <c r="F300" s="20" t="s">
        <v>990</v>
      </c>
      <c r="G300" s="20" t="s">
        <v>119</v>
      </c>
      <c r="H300" s="19" t="s">
        <v>51</v>
      </c>
      <c r="I300" s="19" t="s">
        <v>31</v>
      </c>
      <c r="J300" s="20">
        <v>15.2</v>
      </c>
      <c r="K300" s="20">
        <v>15.2</v>
      </c>
      <c r="L300" s="19">
        <v>0</v>
      </c>
      <c r="M300" s="19">
        <v>0</v>
      </c>
      <c r="N300" s="20" t="s">
        <v>991</v>
      </c>
      <c r="O300" s="19" t="s">
        <v>124</v>
      </c>
      <c r="P300" s="20">
        <v>2020</v>
      </c>
      <c r="Q300" s="20">
        <v>2020</v>
      </c>
      <c r="R300" s="19" t="s">
        <v>118</v>
      </c>
      <c r="S300" s="19" t="s">
        <v>119</v>
      </c>
      <c r="T300" s="19"/>
    </row>
    <row r="301" s="5" customFormat="1" ht="12" customHeight="1" spans="1:20">
      <c r="A301" s="19">
        <v>305</v>
      </c>
      <c r="B301" s="20">
        <v>391</v>
      </c>
      <c r="C301" s="20">
        <v>2019</v>
      </c>
      <c r="D301" s="20" t="s">
        <v>26</v>
      </c>
      <c r="E301" s="20" t="s">
        <v>992</v>
      </c>
      <c r="F301" s="20" t="s">
        <v>993</v>
      </c>
      <c r="G301" s="20" t="s">
        <v>994</v>
      </c>
      <c r="H301" s="19" t="s">
        <v>51</v>
      </c>
      <c r="I301" s="19" t="s">
        <v>31</v>
      </c>
      <c r="J301" s="20">
        <v>36</v>
      </c>
      <c r="K301" s="20">
        <v>36</v>
      </c>
      <c r="L301" s="19">
        <v>0</v>
      </c>
      <c r="M301" s="19">
        <v>0</v>
      </c>
      <c r="N301" s="20" t="s">
        <v>995</v>
      </c>
      <c r="O301" s="19">
        <v>0</v>
      </c>
      <c r="P301" s="20">
        <v>2020</v>
      </c>
      <c r="Q301" s="20">
        <v>2020</v>
      </c>
      <c r="R301" s="19" t="s">
        <v>118</v>
      </c>
      <c r="S301" s="19" t="s">
        <v>143</v>
      </c>
      <c r="T301" s="19"/>
    </row>
    <row r="302" s="2" customFormat="1" ht="12" customHeight="1" spans="1:20">
      <c r="A302" s="17">
        <v>306</v>
      </c>
      <c r="B302" s="18">
        <v>392</v>
      </c>
      <c r="C302" s="18">
        <v>2019</v>
      </c>
      <c r="D302" s="18" t="s">
        <v>26</v>
      </c>
      <c r="E302" s="18" t="s">
        <v>996</v>
      </c>
      <c r="F302" s="18" t="s">
        <v>997</v>
      </c>
      <c r="G302" s="18" t="s">
        <v>998</v>
      </c>
      <c r="H302" s="17" t="s">
        <v>51</v>
      </c>
      <c r="I302" s="17" t="s">
        <v>31</v>
      </c>
      <c r="J302" s="18">
        <v>10</v>
      </c>
      <c r="K302" s="18">
        <v>10</v>
      </c>
      <c r="L302" s="17">
        <v>0</v>
      </c>
      <c r="M302" s="17">
        <v>0</v>
      </c>
      <c r="N302" s="18" t="s">
        <v>252</v>
      </c>
      <c r="O302" s="17">
        <v>0</v>
      </c>
      <c r="P302" s="18">
        <v>2021</v>
      </c>
      <c r="Q302" s="18">
        <v>2021</v>
      </c>
      <c r="R302" s="17" t="s">
        <v>118</v>
      </c>
      <c r="S302" s="17" t="s">
        <v>143</v>
      </c>
      <c r="T302" s="17"/>
    </row>
    <row r="303" s="2" customFormat="1" ht="12" customHeight="1" spans="1:20">
      <c r="A303" s="17">
        <v>307</v>
      </c>
      <c r="B303" s="18">
        <v>393</v>
      </c>
      <c r="C303" s="18">
        <v>2019</v>
      </c>
      <c r="D303" s="18" t="s">
        <v>26</v>
      </c>
      <c r="E303" s="18" t="s">
        <v>999</v>
      </c>
      <c r="F303" s="18" t="s">
        <v>1000</v>
      </c>
      <c r="G303" s="18" t="s">
        <v>1001</v>
      </c>
      <c r="H303" s="17" t="s">
        <v>51</v>
      </c>
      <c r="I303" s="17" t="s">
        <v>31</v>
      </c>
      <c r="J303" s="18">
        <v>8</v>
      </c>
      <c r="K303" s="18">
        <v>8</v>
      </c>
      <c r="L303" s="17">
        <v>0</v>
      </c>
      <c r="M303" s="17">
        <v>0</v>
      </c>
      <c r="N303" s="18" t="s">
        <v>1002</v>
      </c>
      <c r="O303" s="17">
        <v>0</v>
      </c>
      <c r="P303" s="18">
        <v>2021</v>
      </c>
      <c r="Q303" s="18">
        <v>2021</v>
      </c>
      <c r="R303" s="17" t="s">
        <v>118</v>
      </c>
      <c r="S303" s="17" t="s">
        <v>379</v>
      </c>
      <c r="T303" s="17"/>
    </row>
    <row r="304" s="2" customFormat="1" ht="12" customHeight="1" spans="1:20">
      <c r="A304" s="17">
        <v>308</v>
      </c>
      <c r="B304" s="18">
        <v>394</v>
      </c>
      <c r="C304" s="18">
        <v>2019</v>
      </c>
      <c r="D304" s="18" t="s">
        <v>26</v>
      </c>
      <c r="E304" s="18" t="s">
        <v>1003</v>
      </c>
      <c r="F304" s="18" t="s">
        <v>1004</v>
      </c>
      <c r="G304" s="18" t="s">
        <v>1005</v>
      </c>
      <c r="H304" s="17" t="s">
        <v>51</v>
      </c>
      <c r="I304" s="17" t="s">
        <v>31</v>
      </c>
      <c r="J304" s="18">
        <v>6</v>
      </c>
      <c r="K304" s="18">
        <v>6</v>
      </c>
      <c r="L304" s="17">
        <v>0</v>
      </c>
      <c r="M304" s="17">
        <v>0</v>
      </c>
      <c r="N304" s="18" t="s">
        <v>1006</v>
      </c>
      <c r="O304" s="17">
        <v>0</v>
      </c>
      <c r="P304" s="18">
        <v>2021</v>
      </c>
      <c r="Q304" s="18">
        <v>2021</v>
      </c>
      <c r="R304" s="17" t="s">
        <v>118</v>
      </c>
      <c r="S304" s="17" t="s">
        <v>379</v>
      </c>
      <c r="T304" s="17"/>
    </row>
    <row r="305" s="2" customFormat="1" ht="12" customHeight="1" spans="1:20">
      <c r="A305" s="17">
        <v>309</v>
      </c>
      <c r="B305" s="18">
        <v>395</v>
      </c>
      <c r="C305" s="18">
        <v>2019</v>
      </c>
      <c r="D305" s="18" t="s">
        <v>26</v>
      </c>
      <c r="E305" s="18" t="s">
        <v>1007</v>
      </c>
      <c r="F305" s="18" t="s">
        <v>1008</v>
      </c>
      <c r="G305" s="18" t="s">
        <v>1009</v>
      </c>
      <c r="H305" s="17" t="s">
        <v>51</v>
      </c>
      <c r="I305" s="17" t="s">
        <v>31</v>
      </c>
      <c r="J305" s="18">
        <v>5</v>
      </c>
      <c r="K305" s="18">
        <v>5</v>
      </c>
      <c r="L305" s="17">
        <v>0</v>
      </c>
      <c r="M305" s="17">
        <v>0</v>
      </c>
      <c r="N305" s="18" t="s">
        <v>1010</v>
      </c>
      <c r="O305" s="17">
        <v>0</v>
      </c>
      <c r="P305" s="18">
        <v>2021</v>
      </c>
      <c r="Q305" s="18">
        <v>2021</v>
      </c>
      <c r="R305" s="17" t="s">
        <v>118</v>
      </c>
      <c r="S305" s="17" t="s">
        <v>379</v>
      </c>
      <c r="T305" s="17"/>
    </row>
    <row r="306" s="2" customFormat="1" ht="12" customHeight="1" spans="1:20">
      <c r="A306" s="17">
        <v>310</v>
      </c>
      <c r="B306" s="18">
        <v>396</v>
      </c>
      <c r="C306" s="18">
        <v>2019</v>
      </c>
      <c r="D306" s="18" t="s">
        <v>26</v>
      </c>
      <c r="E306" s="18" t="s">
        <v>1011</v>
      </c>
      <c r="F306" s="18" t="s">
        <v>1012</v>
      </c>
      <c r="G306" s="18" t="s">
        <v>1013</v>
      </c>
      <c r="H306" s="17" t="s">
        <v>51</v>
      </c>
      <c r="I306" s="17" t="s">
        <v>31</v>
      </c>
      <c r="J306" s="18">
        <v>30</v>
      </c>
      <c r="K306" s="18">
        <v>30</v>
      </c>
      <c r="L306" s="17">
        <v>0</v>
      </c>
      <c r="M306" s="17">
        <v>0</v>
      </c>
      <c r="N306" s="18" t="s">
        <v>155</v>
      </c>
      <c r="O306" s="17">
        <v>0</v>
      </c>
      <c r="P306" s="18">
        <v>2021</v>
      </c>
      <c r="Q306" s="18">
        <v>2021</v>
      </c>
      <c r="R306" s="17" t="s">
        <v>118</v>
      </c>
      <c r="S306" s="17" t="s">
        <v>379</v>
      </c>
      <c r="T306" s="17"/>
    </row>
    <row r="307" s="2" customFormat="1" ht="12" customHeight="1" spans="1:20">
      <c r="A307" s="17">
        <v>311</v>
      </c>
      <c r="B307" s="18">
        <v>397</v>
      </c>
      <c r="C307" s="18">
        <v>2019</v>
      </c>
      <c r="D307" s="18" t="s">
        <v>26</v>
      </c>
      <c r="E307" s="18" t="s">
        <v>1014</v>
      </c>
      <c r="F307" s="18" t="s">
        <v>1015</v>
      </c>
      <c r="G307" s="18" t="s">
        <v>1016</v>
      </c>
      <c r="H307" s="17" t="s">
        <v>51</v>
      </c>
      <c r="I307" s="17" t="s">
        <v>31</v>
      </c>
      <c r="J307" s="18">
        <v>15</v>
      </c>
      <c r="K307" s="18">
        <v>15</v>
      </c>
      <c r="L307" s="17">
        <v>0</v>
      </c>
      <c r="M307" s="17">
        <v>0</v>
      </c>
      <c r="N307" s="18" t="s">
        <v>627</v>
      </c>
      <c r="O307" s="17">
        <v>0</v>
      </c>
      <c r="P307" s="18">
        <v>2021</v>
      </c>
      <c r="Q307" s="18">
        <v>2021</v>
      </c>
      <c r="R307" s="17" t="s">
        <v>118</v>
      </c>
      <c r="S307" s="17" t="s">
        <v>379</v>
      </c>
      <c r="T307" s="17"/>
    </row>
    <row r="308" s="2" customFormat="1" ht="12" customHeight="1" spans="1:20">
      <c r="A308" s="17">
        <v>312</v>
      </c>
      <c r="B308" s="18">
        <v>398</v>
      </c>
      <c r="C308" s="18">
        <v>2019</v>
      </c>
      <c r="D308" s="18" t="s">
        <v>26</v>
      </c>
      <c r="E308" s="18" t="s">
        <v>1017</v>
      </c>
      <c r="F308" s="18" t="s">
        <v>1018</v>
      </c>
      <c r="G308" s="18" t="s">
        <v>1019</v>
      </c>
      <c r="H308" s="17" t="s">
        <v>51</v>
      </c>
      <c r="I308" s="17" t="s">
        <v>31</v>
      </c>
      <c r="J308" s="18">
        <v>6</v>
      </c>
      <c r="K308" s="18">
        <v>6</v>
      </c>
      <c r="L308" s="17">
        <v>0</v>
      </c>
      <c r="M308" s="17">
        <v>0</v>
      </c>
      <c r="N308" s="18" t="s">
        <v>1020</v>
      </c>
      <c r="O308" s="17">
        <v>0</v>
      </c>
      <c r="P308" s="18">
        <v>2021</v>
      </c>
      <c r="Q308" s="18">
        <v>2021</v>
      </c>
      <c r="R308" s="17" t="s">
        <v>118</v>
      </c>
      <c r="S308" s="17" t="s">
        <v>138</v>
      </c>
      <c r="T308" s="17"/>
    </row>
    <row r="309" s="2" customFormat="1" ht="12" customHeight="1" spans="1:20">
      <c r="A309" s="17">
        <v>313</v>
      </c>
      <c r="B309" s="18">
        <v>399</v>
      </c>
      <c r="C309" s="18">
        <v>2019</v>
      </c>
      <c r="D309" s="18" t="s">
        <v>26</v>
      </c>
      <c r="E309" s="18" t="s">
        <v>1021</v>
      </c>
      <c r="F309" s="18" t="s">
        <v>1018</v>
      </c>
      <c r="G309" s="18" t="s">
        <v>1001</v>
      </c>
      <c r="H309" s="17" t="s">
        <v>51</v>
      </c>
      <c r="I309" s="17" t="s">
        <v>31</v>
      </c>
      <c r="J309" s="18">
        <v>8</v>
      </c>
      <c r="K309" s="18">
        <v>8</v>
      </c>
      <c r="L309" s="17">
        <v>0</v>
      </c>
      <c r="M309" s="17">
        <v>0</v>
      </c>
      <c r="N309" s="18" t="s">
        <v>981</v>
      </c>
      <c r="O309" s="17">
        <v>0</v>
      </c>
      <c r="P309" s="18">
        <v>2021</v>
      </c>
      <c r="Q309" s="18">
        <v>2021</v>
      </c>
      <c r="R309" s="17" t="s">
        <v>118</v>
      </c>
      <c r="S309" s="17" t="s">
        <v>138</v>
      </c>
      <c r="T309" s="17"/>
    </row>
    <row r="310" s="2" customFormat="1" ht="12" customHeight="1" spans="1:20">
      <c r="A310" s="17">
        <v>314</v>
      </c>
      <c r="B310" s="18">
        <v>400</v>
      </c>
      <c r="C310" s="18">
        <v>2019</v>
      </c>
      <c r="D310" s="18" t="s">
        <v>26</v>
      </c>
      <c r="E310" s="18" t="s">
        <v>1022</v>
      </c>
      <c r="F310" s="18" t="s">
        <v>1023</v>
      </c>
      <c r="G310" s="18" t="s">
        <v>1024</v>
      </c>
      <c r="H310" s="17" t="s">
        <v>51</v>
      </c>
      <c r="I310" s="17" t="s">
        <v>31</v>
      </c>
      <c r="J310" s="18">
        <v>6</v>
      </c>
      <c r="K310" s="18">
        <v>6</v>
      </c>
      <c r="L310" s="17">
        <v>0</v>
      </c>
      <c r="M310" s="17">
        <v>0</v>
      </c>
      <c r="N310" s="18" t="s">
        <v>712</v>
      </c>
      <c r="O310" s="17">
        <v>0</v>
      </c>
      <c r="P310" s="18">
        <v>2021</v>
      </c>
      <c r="Q310" s="18">
        <v>2021</v>
      </c>
      <c r="R310" s="17" t="s">
        <v>118</v>
      </c>
      <c r="S310" s="17" t="s">
        <v>138</v>
      </c>
      <c r="T310" s="17"/>
    </row>
    <row r="311" s="2" customFormat="1" ht="12" customHeight="1" spans="1:20">
      <c r="A311" s="17">
        <v>315</v>
      </c>
      <c r="B311" s="18">
        <v>401</v>
      </c>
      <c r="C311" s="18">
        <v>2019</v>
      </c>
      <c r="D311" s="18" t="s">
        <v>26</v>
      </c>
      <c r="E311" s="18" t="s">
        <v>1025</v>
      </c>
      <c r="F311" s="18" t="s">
        <v>1026</v>
      </c>
      <c r="G311" s="18" t="s">
        <v>1027</v>
      </c>
      <c r="H311" s="17" t="s">
        <v>51</v>
      </c>
      <c r="I311" s="17" t="s">
        <v>31</v>
      </c>
      <c r="J311" s="18">
        <v>6</v>
      </c>
      <c r="K311" s="18">
        <v>6</v>
      </c>
      <c r="L311" s="17">
        <v>0</v>
      </c>
      <c r="M311" s="17">
        <v>0</v>
      </c>
      <c r="N311" s="18" t="s">
        <v>286</v>
      </c>
      <c r="O311" s="17">
        <v>0</v>
      </c>
      <c r="P311" s="18">
        <v>2021</v>
      </c>
      <c r="Q311" s="18">
        <v>2021</v>
      </c>
      <c r="R311" s="17" t="s">
        <v>118</v>
      </c>
      <c r="S311" s="17" t="s">
        <v>138</v>
      </c>
      <c r="T311" s="17"/>
    </row>
    <row r="312" s="5" customFormat="1" ht="12" customHeight="1" spans="1:20">
      <c r="A312" s="19">
        <v>316</v>
      </c>
      <c r="B312" s="20">
        <v>402</v>
      </c>
      <c r="C312" s="20">
        <v>2019</v>
      </c>
      <c r="D312" s="20" t="s">
        <v>26</v>
      </c>
      <c r="E312" s="20" t="s">
        <v>1028</v>
      </c>
      <c r="F312" s="20" t="s">
        <v>993</v>
      </c>
      <c r="G312" s="20" t="s">
        <v>1029</v>
      </c>
      <c r="H312" s="19" t="s">
        <v>51</v>
      </c>
      <c r="I312" s="19" t="s">
        <v>31</v>
      </c>
      <c r="J312" s="20">
        <v>70</v>
      </c>
      <c r="K312" s="20">
        <v>70</v>
      </c>
      <c r="L312" s="19">
        <v>0</v>
      </c>
      <c r="M312" s="19">
        <v>0</v>
      </c>
      <c r="N312" s="20" t="s">
        <v>1030</v>
      </c>
      <c r="O312" s="19" t="s">
        <v>124</v>
      </c>
      <c r="P312" s="20">
        <v>2020</v>
      </c>
      <c r="Q312" s="20">
        <v>2020</v>
      </c>
      <c r="R312" s="19" t="s">
        <v>118</v>
      </c>
      <c r="S312" s="19" t="s">
        <v>148</v>
      </c>
      <c r="T312" s="19"/>
    </row>
    <row r="313" s="5" customFormat="1" ht="12" customHeight="1" spans="1:20">
      <c r="A313" s="19">
        <v>317</v>
      </c>
      <c r="B313" s="20">
        <v>403</v>
      </c>
      <c r="C313" s="20">
        <v>2019</v>
      </c>
      <c r="D313" s="20" t="s">
        <v>26</v>
      </c>
      <c r="E313" s="20" t="s">
        <v>1031</v>
      </c>
      <c r="F313" s="20" t="s">
        <v>968</v>
      </c>
      <c r="G313" s="20" t="s">
        <v>1032</v>
      </c>
      <c r="H313" s="19" t="s">
        <v>51</v>
      </c>
      <c r="I313" s="19" t="s">
        <v>31</v>
      </c>
      <c r="J313" s="20">
        <v>4</v>
      </c>
      <c r="K313" s="20">
        <v>4</v>
      </c>
      <c r="L313" s="19">
        <v>0</v>
      </c>
      <c r="M313" s="19">
        <v>0</v>
      </c>
      <c r="N313" s="20" t="s">
        <v>1033</v>
      </c>
      <c r="O313" s="19" t="s">
        <v>124</v>
      </c>
      <c r="P313" s="20">
        <v>2020</v>
      </c>
      <c r="Q313" s="20">
        <v>2020</v>
      </c>
      <c r="R313" s="19" t="s">
        <v>118</v>
      </c>
      <c r="S313" s="19" t="s">
        <v>148</v>
      </c>
      <c r="T313" s="19"/>
    </row>
    <row r="314" s="2" customFormat="1" ht="12" customHeight="1" spans="1:20">
      <c r="A314" s="17">
        <v>318</v>
      </c>
      <c r="B314" s="18">
        <v>404</v>
      </c>
      <c r="C314" s="18">
        <v>2019</v>
      </c>
      <c r="D314" s="18" t="s">
        <v>26</v>
      </c>
      <c r="E314" s="18" t="s">
        <v>1034</v>
      </c>
      <c r="F314" s="18" t="s">
        <v>1035</v>
      </c>
      <c r="G314" s="18" t="s">
        <v>1036</v>
      </c>
      <c r="H314" s="17" t="s">
        <v>51</v>
      </c>
      <c r="I314" s="17" t="s">
        <v>31</v>
      </c>
      <c r="J314" s="18">
        <v>6</v>
      </c>
      <c r="K314" s="18">
        <v>6</v>
      </c>
      <c r="L314" s="17">
        <v>0</v>
      </c>
      <c r="M314" s="17">
        <v>0</v>
      </c>
      <c r="N314" s="18" t="s">
        <v>1037</v>
      </c>
      <c r="O314" s="17" t="s">
        <v>124</v>
      </c>
      <c r="P314" s="18">
        <v>2021</v>
      </c>
      <c r="Q314" s="18">
        <v>2021</v>
      </c>
      <c r="R314" s="17" t="s">
        <v>118</v>
      </c>
      <c r="S314" s="17" t="s">
        <v>148</v>
      </c>
      <c r="T314" s="17"/>
    </row>
    <row r="315" s="2" customFormat="1" ht="12" customHeight="1" spans="1:20">
      <c r="A315" s="17">
        <v>319</v>
      </c>
      <c r="B315" s="18">
        <v>405</v>
      </c>
      <c r="C315" s="18">
        <v>2019</v>
      </c>
      <c r="D315" s="18" t="s">
        <v>26</v>
      </c>
      <c r="E315" s="18" t="s">
        <v>1038</v>
      </c>
      <c r="F315" s="18" t="s">
        <v>722</v>
      </c>
      <c r="G315" s="18" t="s">
        <v>1039</v>
      </c>
      <c r="H315" s="17" t="s">
        <v>51</v>
      </c>
      <c r="I315" s="17" t="s">
        <v>31</v>
      </c>
      <c r="J315" s="18">
        <v>9</v>
      </c>
      <c r="K315" s="18">
        <v>9</v>
      </c>
      <c r="L315" s="17">
        <v>0</v>
      </c>
      <c r="M315" s="17">
        <v>0</v>
      </c>
      <c r="N315" s="18" t="s">
        <v>1040</v>
      </c>
      <c r="O315" s="17" t="s">
        <v>124</v>
      </c>
      <c r="P315" s="18">
        <v>2021</v>
      </c>
      <c r="Q315" s="18">
        <v>2021</v>
      </c>
      <c r="R315" s="17" t="s">
        <v>118</v>
      </c>
      <c r="S315" s="17" t="s">
        <v>125</v>
      </c>
      <c r="T315" s="17"/>
    </row>
    <row r="316" s="2" customFormat="1" ht="12" customHeight="1" spans="1:20">
      <c r="A316" s="17">
        <v>320</v>
      </c>
      <c r="B316" s="18">
        <v>406</v>
      </c>
      <c r="C316" s="18">
        <v>2019</v>
      </c>
      <c r="D316" s="18" t="s">
        <v>26</v>
      </c>
      <c r="E316" s="18" t="s">
        <v>1041</v>
      </c>
      <c r="F316" s="18" t="s">
        <v>722</v>
      </c>
      <c r="G316" s="18" t="s">
        <v>1039</v>
      </c>
      <c r="H316" s="17" t="s">
        <v>51</v>
      </c>
      <c r="I316" s="17" t="s">
        <v>31</v>
      </c>
      <c r="J316" s="18">
        <v>9</v>
      </c>
      <c r="K316" s="18">
        <v>9</v>
      </c>
      <c r="L316" s="17">
        <v>0</v>
      </c>
      <c r="M316" s="17">
        <v>0</v>
      </c>
      <c r="N316" s="18" t="s">
        <v>1040</v>
      </c>
      <c r="O316" s="17" t="s">
        <v>124</v>
      </c>
      <c r="P316" s="18">
        <v>2021</v>
      </c>
      <c r="Q316" s="18">
        <v>2021</v>
      </c>
      <c r="R316" s="17" t="s">
        <v>118</v>
      </c>
      <c r="S316" s="17" t="s">
        <v>125</v>
      </c>
      <c r="T316" s="17"/>
    </row>
    <row r="317" s="5" customFormat="1" ht="12" customHeight="1" spans="1:20">
      <c r="A317" s="19">
        <v>321</v>
      </c>
      <c r="B317" s="20">
        <v>407</v>
      </c>
      <c r="C317" s="20">
        <v>2019</v>
      </c>
      <c r="D317" s="20" t="s">
        <v>26</v>
      </c>
      <c r="E317" s="20" t="s">
        <v>1042</v>
      </c>
      <c r="F317" s="20" t="s">
        <v>1043</v>
      </c>
      <c r="G317" s="20" t="s">
        <v>1044</v>
      </c>
      <c r="H317" s="19" t="s">
        <v>51</v>
      </c>
      <c r="I317" s="19" t="s">
        <v>31</v>
      </c>
      <c r="J317" s="20">
        <v>70</v>
      </c>
      <c r="K317" s="20">
        <v>70</v>
      </c>
      <c r="L317" s="19">
        <v>0</v>
      </c>
      <c r="M317" s="19">
        <v>0</v>
      </c>
      <c r="N317" s="20" t="s">
        <v>739</v>
      </c>
      <c r="O317" s="19" t="s">
        <v>124</v>
      </c>
      <c r="P317" s="20">
        <v>2020</v>
      </c>
      <c r="Q317" s="20">
        <v>2020</v>
      </c>
      <c r="R317" s="19" t="s">
        <v>118</v>
      </c>
      <c r="S317" s="19" t="s">
        <v>130</v>
      </c>
      <c r="T317" s="19"/>
    </row>
    <row r="318" s="5" customFormat="1" ht="12" customHeight="1" spans="1:20">
      <c r="A318" s="19">
        <v>322</v>
      </c>
      <c r="B318" s="20">
        <v>408</v>
      </c>
      <c r="C318" s="20">
        <v>2019</v>
      </c>
      <c r="D318" s="20" t="s">
        <v>26</v>
      </c>
      <c r="E318" s="20" t="s">
        <v>1045</v>
      </c>
      <c r="F318" s="20" t="s">
        <v>1046</v>
      </c>
      <c r="G318" s="20" t="s">
        <v>1047</v>
      </c>
      <c r="H318" s="19" t="s">
        <v>51</v>
      </c>
      <c r="I318" s="19" t="s">
        <v>31</v>
      </c>
      <c r="J318" s="20">
        <v>33</v>
      </c>
      <c r="K318" s="20">
        <v>33</v>
      </c>
      <c r="L318" s="19">
        <v>0</v>
      </c>
      <c r="M318" s="19">
        <v>0</v>
      </c>
      <c r="N318" s="20" t="s">
        <v>1048</v>
      </c>
      <c r="O318" s="19" t="s">
        <v>124</v>
      </c>
      <c r="P318" s="20">
        <v>2020</v>
      </c>
      <c r="Q318" s="20">
        <v>2020</v>
      </c>
      <c r="R318" s="19" t="s">
        <v>118</v>
      </c>
      <c r="S318" s="19" t="s">
        <v>130</v>
      </c>
      <c r="T318" s="19"/>
    </row>
    <row r="319" s="2" customFormat="1" ht="12" customHeight="1" spans="1:20">
      <c r="A319" s="17">
        <v>323</v>
      </c>
      <c r="B319" s="18">
        <v>409</v>
      </c>
      <c r="C319" s="18">
        <v>2019</v>
      </c>
      <c r="D319" s="18" t="s">
        <v>26</v>
      </c>
      <c r="E319" s="18" t="s">
        <v>1049</v>
      </c>
      <c r="F319" s="18" t="s">
        <v>799</v>
      </c>
      <c r="G319" s="18" t="s">
        <v>998</v>
      </c>
      <c r="H319" s="17" t="s">
        <v>51</v>
      </c>
      <c r="I319" s="17" t="s">
        <v>31</v>
      </c>
      <c r="J319" s="18">
        <v>50</v>
      </c>
      <c r="K319" s="18">
        <v>50</v>
      </c>
      <c r="L319" s="17">
        <v>0</v>
      </c>
      <c r="M319" s="17">
        <v>0</v>
      </c>
      <c r="N319" s="18" t="s">
        <v>1050</v>
      </c>
      <c r="O319" s="17">
        <v>0</v>
      </c>
      <c r="P319" s="18">
        <v>2021</v>
      </c>
      <c r="Q319" s="18">
        <v>2021</v>
      </c>
      <c r="R319" s="17" t="s">
        <v>118</v>
      </c>
      <c r="S319" s="17" t="s">
        <v>130</v>
      </c>
      <c r="T319" s="17"/>
    </row>
    <row r="320" s="2" customFormat="1" ht="12" customHeight="1" spans="1:20">
      <c r="A320" s="17">
        <v>324</v>
      </c>
      <c r="B320" s="18">
        <v>410</v>
      </c>
      <c r="C320" s="18">
        <v>2019</v>
      </c>
      <c r="D320" s="18" t="s">
        <v>26</v>
      </c>
      <c r="E320" s="18" t="s">
        <v>1051</v>
      </c>
      <c r="F320" s="18" t="s">
        <v>722</v>
      </c>
      <c r="G320" s="18" t="s">
        <v>1019</v>
      </c>
      <c r="H320" s="17" t="s">
        <v>51</v>
      </c>
      <c r="I320" s="17" t="s">
        <v>31</v>
      </c>
      <c r="J320" s="18">
        <v>9</v>
      </c>
      <c r="K320" s="18">
        <v>9</v>
      </c>
      <c r="L320" s="17">
        <v>0</v>
      </c>
      <c r="M320" s="17">
        <v>0</v>
      </c>
      <c r="N320" s="18" t="s">
        <v>601</v>
      </c>
      <c r="O320" s="17">
        <v>0</v>
      </c>
      <c r="P320" s="18">
        <v>2021</v>
      </c>
      <c r="Q320" s="18">
        <v>2021</v>
      </c>
      <c r="R320" s="17" t="s">
        <v>118</v>
      </c>
      <c r="S320" s="17" t="s">
        <v>178</v>
      </c>
      <c r="T320" s="17"/>
    </row>
    <row r="321" s="2" customFormat="1" ht="12" customHeight="1" spans="1:20">
      <c r="A321" s="17">
        <v>325</v>
      </c>
      <c r="B321" s="18">
        <v>411</v>
      </c>
      <c r="C321" s="18">
        <v>2019</v>
      </c>
      <c r="D321" s="18" t="s">
        <v>26</v>
      </c>
      <c r="E321" s="18" t="s">
        <v>1052</v>
      </c>
      <c r="F321" s="18" t="s">
        <v>722</v>
      </c>
      <c r="G321" s="18" t="s">
        <v>1053</v>
      </c>
      <c r="H321" s="17" t="s">
        <v>51</v>
      </c>
      <c r="I321" s="17" t="s">
        <v>31</v>
      </c>
      <c r="J321" s="18">
        <v>9</v>
      </c>
      <c r="K321" s="18">
        <v>9</v>
      </c>
      <c r="L321" s="17">
        <v>0</v>
      </c>
      <c r="M321" s="17">
        <v>0</v>
      </c>
      <c r="N321" s="18" t="s">
        <v>601</v>
      </c>
      <c r="O321" s="17" t="s">
        <v>124</v>
      </c>
      <c r="P321" s="18">
        <v>2021</v>
      </c>
      <c r="Q321" s="18">
        <v>2021</v>
      </c>
      <c r="R321" s="17" t="s">
        <v>118</v>
      </c>
      <c r="S321" s="17" t="s">
        <v>178</v>
      </c>
      <c r="T321" s="17"/>
    </row>
    <row r="322" s="2" customFormat="1" ht="12" customHeight="1" spans="1:20">
      <c r="A322" s="17">
        <v>326</v>
      </c>
      <c r="B322" s="18">
        <v>412</v>
      </c>
      <c r="C322" s="18">
        <v>2019</v>
      </c>
      <c r="D322" s="18" t="s">
        <v>26</v>
      </c>
      <c r="E322" s="18" t="s">
        <v>1054</v>
      </c>
      <c r="F322" s="18" t="s">
        <v>722</v>
      </c>
      <c r="G322" s="18" t="s">
        <v>1053</v>
      </c>
      <c r="H322" s="17" t="s">
        <v>51</v>
      </c>
      <c r="I322" s="17" t="s">
        <v>31</v>
      </c>
      <c r="J322" s="18">
        <v>9</v>
      </c>
      <c r="K322" s="18">
        <v>9</v>
      </c>
      <c r="L322" s="17">
        <v>0</v>
      </c>
      <c r="M322" s="17">
        <v>0</v>
      </c>
      <c r="N322" s="18" t="s">
        <v>601</v>
      </c>
      <c r="O322" s="17" t="s">
        <v>124</v>
      </c>
      <c r="P322" s="18">
        <v>2021</v>
      </c>
      <c r="Q322" s="18">
        <v>2021</v>
      </c>
      <c r="R322" s="17" t="s">
        <v>118</v>
      </c>
      <c r="S322" s="17" t="s">
        <v>178</v>
      </c>
      <c r="T322" s="17"/>
    </row>
    <row r="323" s="2" customFormat="1" ht="12" customHeight="1" spans="1:20">
      <c r="A323" s="17">
        <v>327</v>
      </c>
      <c r="B323" s="18">
        <v>413</v>
      </c>
      <c r="C323" s="18">
        <v>2019</v>
      </c>
      <c r="D323" s="18" t="s">
        <v>26</v>
      </c>
      <c r="E323" s="18" t="s">
        <v>1055</v>
      </c>
      <c r="F323" s="18" t="s">
        <v>1056</v>
      </c>
      <c r="G323" s="18" t="s">
        <v>1024</v>
      </c>
      <c r="H323" s="17" t="s">
        <v>51</v>
      </c>
      <c r="I323" s="17" t="s">
        <v>31</v>
      </c>
      <c r="J323" s="18">
        <v>8</v>
      </c>
      <c r="K323" s="18">
        <v>8</v>
      </c>
      <c r="L323" s="17">
        <v>0</v>
      </c>
      <c r="M323" s="17">
        <v>0</v>
      </c>
      <c r="N323" s="18" t="s">
        <v>1057</v>
      </c>
      <c r="O323" s="17">
        <v>0</v>
      </c>
      <c r="P323" s="18">
        <v>2021</v>
      </c>
      <c r="Q323" s="18">
        <v>2021</v>
      </c>
      <c r="R323" s="17" t="s">
        <v>118</v>
      </c>
      <c r="S323" s="17" t="s">
        <v>178</v>
      </c>
      <c r="T323" s="17"/>
    </row>
    <row r="324" s="2" customFormat="1" ht="12" customHeight="1" spans="1:20">
      <c r="A324" s="17">
        <v>329</v>
      </c>
      <c r="B324" s="18">
        <v>415</v>
      </c>
      <c r="C324" s="18">
        <v>2019</v>
      </c>
      <c r="D324" s="18" t="s">
        <v>26</v>
      </c>
      <c r="E324" s="18" t="s">
        <v>1058</v>
      </c>
      <c r="F324" s="18" t="s">
        <v>1059</v>
      </c>
      <c r="G324" s="18" t="s">
        <v>1019</v>
      </c>
      <c r="H324" s="17" t="s">
        <v>51</v>
      </c>
      <c r="I324" s="17" t="s">
        <v>31</v>
      </c>
      <c r="J324" s="18">
        <v>13.5</v>
      </c>
      <c r="K324" s="18">
        <v>13.5</v>
      </c>
      <c r="L324" s="17">
        <v>0</v>
      </c>
      <c r="M324" s="17">
        <v>0</v>
      </c>
      <c r="N324" s="18" t="s">
        <v>1060</v>
      </c>
      <c r="O324" s="17">
        <v>0</v>
      </c>
      <c r="P324" s="18">
        <v>2021</v>
      </c>
      <c r="Q324" s="18">
        <v>2021</v>
      </c>
      <c r="R324" s="17" t="s">
        <v>118</v>
      </c>
      <c r="S324" s="17" t="s">
        <v>178</v>
      </c>
      <c r="T324" s="17"/>
    </row>
    <row r="325" s="5" customFormat="1" ht="12" customHeight="1" spans="1:20">
      <c r="A325" s="19">
        <v>332</v>
      </c>
      <c r="B325" s="20">
        <v>418</v>
      </c>
      <c r="C325" s="20">
        <v>2019</v>
      </c>
      <c r="D325" s="20" t="s">
        <v>196</v>
      </c>
      <c r="E325" s="20" t="s">
        <v>1061</v>
      </c>
      <c r="F325" s="20" t="s">
        <v>743</v>
      </c>
      <c r="G325" s="20" t="s">
        <v>156</v>
      </c>
      <c r="H325" s="19" t="s">
        <v>51</v>
      </c>
      <c r="I325" s="19" t="s">
        <v>31</v>
      </c>
      <c r="J325" s="20">
        <v>3.3</v>
      </c>
      <c r="K325" s="20">
        <v>3.3</v>
      </c>
      <c r="L325" s="19">
        <v>0</v>
      </c>
      <c r="M325" s="19">
        <v>0</v>
      </c>
      <c r="N325" s="20">
        <v>5</v>
      </c>
      <c r="O325" s="19" t="s">
        <v>124</v>
      </c>
      <c r="P325" s="20">
        <v>2020</v>
      </c>
      <c r="Q325" s="20">
        <v>2020</v>
      </c>
      <c r="R325" s="19" t="s">
        <v>118</v>
      </c>
      <c r="S325" s="20" t="s">
        <v>156</v>
      </c>
      <c r="T325" s="19"/>
    </row>
    <row r="326" s="5" customFormat="1" ht="12" customHeight="1" spans="1:20">
      <c r="A326" s="19">
        <v>333</v>
      </c>
      <c r="B326" s="20">
        <v>419</v>
      </c>
      <c r="C326" s="20">
        <v>2019</v>
      </c>
      <c r="D326" s="20" t="s">
        <v>196</v>
      </c>
      <c r="E326" s="20" t="s">
        <v>1062</v>
      </c>
      <c r="F326" s="20" t="s">
        <v>743</v>
      </c>
      <c r="G326" s="20" t="s">
        <v>156</v>
      </c>
      <c r="H326" s="19" t="s">
        <v>51</v>
      </c>
      <c r="I326" s="19" t="s">
        <v>31</v>
      </c>
      <c r="J326" s="20">
        <v>0.25</v>
      </c>
      <c r="K326" s="20">
        <v>0.25</v>
      </c>
      <c r="L326" s="19">
        <v>0</v>
      </c>
      <c r="M326" s="19">
        <v>0</v>
      </c>
      <c r="N326" s="20">
        <v>1</v>
      </c>
      <c r="O326" s="19" t="s">
        <v>124</v>
      </c>
      <c r="P326" s="20">
        <v>2020</v>
      </c>
      <c r="Q326" s="20">
        <v>2020</v>
      </c>
      <c r="R326" s="19" t="s">
        <v>118</v>
      </c>
      <c r="S326" s="20" t="s">
        <v>156</v>
      </c>
      <c r="T326" s="19"/>
    </row>
    <row r="327" s="5" customFormat="1" ht="12" customHeight="1" spans="1:20">
      <c r="A327" s="19">
        <v>334</v>
      </c>
      <c r="B327" s="20">
        <v>420</v>
      </c>
      <c r="C327" s="20">
        <v>2019</v>
      </c>
      <c r="D327" s="20" t="s">
        <v>196</v>
      </c>
      <c r="E327" s="20" t="s">
        <v>1063</v>
      </c>
      <c r="F327" s="20" t="s">
        <v>752</v>
      </c>
      <c r="G327" s="20" t="s">
        <v>156</v>
      </c>
      <c r="H327" s="19" t="s">
        <v>51</v>
      </c>
      <c r="I327" s="19" t="s">
        <v>31</v>
      </c>
      <c r="J327" s="20">
        <v>1.65</v>
      </c>
      <c r="K327" s="20">
        <v>1.65</v>
      </c>
      <c r="L327" s="19">
        <v>0</v>
      </c>
      <c r="M327" s="19">
        <v>0</v>
      </c>
      <c r="N327" s="20">
        <v>30</v>
      </c>
      <c r="O327" s="19" t="s">
        <v>124</v>
      </c>
      <c r="P327" s="20">
        <v>2020</v>
      </c>
      <c r="Q327" s="20">
        <v>2020</v>
      </c>
      <c r="R327" s="19" t="s">
        <v>118</v>
      </c>
      <c r="S327" s="20" t="s">
        <v>156</v>
      </c>
      <c r="T327" s="19"/>
    </row>
    <row r="328" s="5" customFormat="1" ht="12" customHeight="1" spans="1:20">
      <c r="A328" s="19">
        <v>335</v>
      </c>
      <c r="B328" s="20">
        <v>421</v>
      </c>
      <c r="C328" s="20">
        <v>2019</v>
      </c>
      <c r="D328" s="20" t="s">
        <v>196</v>
      </c>
      <c r="E328" s="20" t="s">
        <v>1064</v>
      </c>
      <c r="F328" s="20" t="s">
        <v>1065</v>
      </c>
      <c r="G328" s="20" t="s">
        <v>1066</v>
      </c>
      <c r="H328" s="19" t="s">
        <v>51</v>
      </c>
      <c r="I328" s="19" t="s">
        <v>31</v>
      </c>
      <c r="J328" s="19">
        <v>3</v>
      </c>
      <c r="K328" s="19">
        <v>3</v>
      </c>
      <c r="L328" s="19">
        <v>0</v>
      </c>
      <c r="M328" s="19">
        <v>0</v>
      </c>
      <c r="N328" s="20" t="s">
        <v>1067</v>
      </c>
      <c r="O328" s="19" t="s">
        <v>124</v>
      </c>
      <c r="P328" s="20">
        <v>2020</v>
      </c>
      <c r="Q328" s="20">
        <v>2020</v>
      </c>
      <c r="R328" s="19" t="s">
        <v>118</v>
      </c>
      <c r="S328" s="20" t="s">
        <v>1066</v>
      </c>
      <c r="T328" s="19"/>
    </row>
    <row r="329" s="5" customFormat="1" ht="12" customHeight="1" spans="1:20">
      <c r="A329" s="19">
        <v>336</v>
      </c>
      <c r="B329" s="20">
        <v>422</v>
      </c>
      <c r="C329" s="20">
        <v>2019</v>
      </c>
      <c r="D329" s="20" t="s">
        <v>196</v>
      </c>
      <c r="E329" s="20" t="s">
        <v>1068</v>
      </c>
      <c r="F329" s="20" t="s">
        <v>1065</v>
      </c>
      <c r="G329" s="20" t="s">
        <v>1069</v>
      </c>
      <c r="H329" s="19" t="s">
        <v>51</v>
      </c>
      <c r="I329" s="19" t="s">
        <v>31</v>
      </c>
      <c r="J329" s="19">
        <v>3.3</v>
      </c>
      <c r="K329" s="19">
        <v>3.3</v>
      </c>
      <c r="L329" s="19">
        <v>0</v>
      </c>
      <c r="M329" s="19">
        <v>0</v>
      </c>
      <c r="N329" s="20" t="s">
        <v>1070</v>
      </c>
      <c r="O329" s="19" t="s">
        <v>124</v>
      </c>
      <c r="P329" s="20">
        <v>2020</v>
      </c>
      <c r="Q329" s="20">
        <v>2020</v>
      </c>
      <c r="R329" s="19" t="s">
        <v>118</v>
      </c>
      <c r="S329" s="20" t="s">
        <v>1069</v>
      </c>
      <c r="T329" s="19"/>
    </row>
    <row r="330" s="5" customFormat="1" ht="12" customHeight="1" spans="1:20">
      <c r="A330" s="19">
        <v>337</v>
      </c>
      <c r="B330" s="20">
        <v>423</v>
      </c>
      <c r="C330" s="20">
        <v>2019</v>
      </c>
      <c r="D330" s="20" t="s">
        <v>196</v>
      </c>
      <c r="E330" s="20" t="s">
        <v>1071</v>
      </c>
      <c r="F330" s="20" t="s">
        <v>1065</v>
      </c>
      <c r="G330" s="20" t="s">
        <v>148</v>
      </c>
      <c r="H330" s="19" t="s">
        <v>51</v>
      </c>
      <c r="I330" s="19" t="s">
        <v>31</v>
      </c>
      <c r="J330" s="19">
        <v>0.55</v>
      </c>
      <c r="K330" s="19">
        <v>0.55</v>
      </c>
      <c r="L330" s="19">
        <v>0</v>
      </c>
      <c r="M330" s="19">
        <v>0</v>
      </c>
      <c r="N330" s="20" t="s">
        <v>1072</v>
      </c>
      <c r="O330" s="19" t="s">
        <v>124</v>
      </c>
      <c r="P330" s="20">
        <v>2020</v>
      </c>
      <c r="Q330" s="20">
        <v>2020</v>
      </c>
      <c r="R330" s="19" t="s">
        <v>118</v>
      </c>
      <c r="S330" s="20" t="s">
        <v>148</v>
      </c>
      <c r="T330" s="19"/>
    </row>
    <row r="331" s="5" customFormat="1" ht="12" customHeight="1" spans="1:20">
      <c r="A331" s="19">
        <v>338</v>
      </c>
      <c r="B331" s="20">
        <v>424</v>
      </c>
      <c r="C331" s="20">
        <v>2019</v>
      </c>
      <c r="D331" s="20" t="s">
        <v>196</v>
      </c>
      <c r="E331" s="20" t="s">
        <v>1073</v>
      </c>
      <c r="F331" s="20" t="s">
        <v>1065</v>
      </c>
      <c r="G331" s="20" t="s">
        <v>148</v>
      </c>
      <c r="H331" s="19" t="s">
        <v>51</v>
      </c>
      <c r="I331" s="19" t="s">
        <v>31</v>
      </c>
      <c r="J331" s="20">
        <v>2.95</v>
      </c>
      <c r="K331" s="20">
        <v>2.95</v>
      </c>
      <c r="L331" s="19">
        <v>0</v>
      </c>
      <c r="M331" s="19">
        <v>0</v>
      </c>
      <c r="N331" s="19" t="s">
        <v>1074</v>
      </c>
      <c r="O331" s="19" t="s">
        <v>124</v>
      </c>
      <c r="P331" s="20">
        <v>2020</v>
      </c>
      <c r="Q331" s="20">
        <v>2020</v>
      </c>
      <c r="R331" s="19" t="s">
        <v>118</v>
      </c>
      <c r="S331" s="20" t="s">
        <v>148</v>
      </c>
      <c r="T331" s="19"/>
    </row>
    <row r="332" s="5" customFormat="1" ht="12" customHeight="1" spans="1:20">
      <c r="A332" s="19">
        <v>339</v>
      </c>
      <c r="B332" s="20">
        <v>425</v>
      </c>
      <c r="C332" s="20">
        <v>2019</v>
      </c>
      <c r="D332" s="20" t="s">
        <v>196</v>
      </c>
      <c r="E332" s="20" t="s">
        <v>1075</v>
      </c>
      <c r="F332" s="20" t="s">
        <v>1076</v>
      </c>
      <c r="G332" s="20" t="s">
        <v>607</v>
      </c>
      <c r="H332" s="19" t="s">
        <v>51</v>
      </c>
      <c r="I332" s="19" t="s">
        <v>31</v>
      </c>
      <c r="J332" s="20">
        <v>4.6</v>
      </c>
      <c r="K332" s="20">
        <v>4.6</v>
      </c>
      <c r="L332" s="19">
        <v>0</v>
      </c>
      <c r="M332" s="19">
        <v>0</v>
      </c>
      <c r="N332" s="20" t="s">
        <v>1076</v>
      </c>
      <c r="O332" s="19" t="s">
        <v>124</v>
      </c>
      <c r="P332" s="20">
        <v>2020</v>
      </c>
      <c r="Q332" s="20">
        <v>2020</v>
      </c>
      <c r="R332" s="19" t="s">
        <v>118</v>
      </c>
      <c r="S332" s="20" t="s">
        <v>607</v>
      </c>
      <c r="T332" s="19"/>
    </row>
    <row r="333" s="5" customFormat="1" ht="12" customHeight="1" spans="1:20">
      <c r="A333" s="19">
        <v>340</v>
      </c>
      <c r="B333" s="20">
        <v>426</v>
      </c>
      <c r="C333" s="20">
        <v>2019</v>
      </c>
      <c r="D333" s="20" t="s">
        <v>196</v>
      </c>
      <c r="E333" s="20" t="s">
        <v>1077</v>
      </c>
      <c r="F333" s="20" t="s">
        <v>1078</v>
      </c>
      <c r="G333" s="20" t="s">
        <v>178</v>
      </c>
      <c r="H333" s="19" t="s">
        <v>51</v>
      </c>
      <c r="I333" s="19" t="s">
        <v>31</v>
      </c>
      <c r="J333" s="20">
        <v>1.9</v>
      </c>
      <c r="K333" s="20">
        <v>1.9</v>
      </c>
      <c r="L333" s="19">
        <v>0</v>
      </c>
      <c r="M333" s="19">
        <v>0</v>
      </c>
      <c r="N333" s="20" t="s">
        <v>1078</v>
      </c>
      <c r="O333" s="19" t="s">
        <v>124</v>
      </c>
      <c r="P333" s="20">
        <v>2020</v>
      </c>
      <c r="Q333" s="20">
        <v>2020</v>
      </c>
      <c r="R333" s="19" t="s">
        <v>118</v>
      </c>
      <c r="S333" s="20" t="s">
        <v>178</v>
      </c>
      <c r="T333" s="19"/>
    </row>
    <row r="334" s="5" customFormat="1" ht="12" customHeight="1" spans="1:20">
      <c r="A334" s="19">
        <v>341</v>
      </c>
      <c r="B334" s="20">
        <v>427</v>
      </c>
      <c r="C334" s="20">
        <v>2019</v>
      </c>
      <c r="D334" s="20" t="s">
        <v>196</v>
      </c>
      <c r="E334" s="20" t="s">
        <v>1079</v>
      </c>
      <c r="F334" s="20" t="s">
        <v>1080</v>
      </c>
      <c r="G334" s="20" t="s">
        <v>178</v>
      </c>
      <c r="H334" s="19" t="s">
        <v>51</v>
      </c>
      <c r="I334" s="19" t="s">
        <v>31</v>
      </c>
      <c r="J334" s="20">
        <v>2.3</v>
      </c>
      <c r="K334" s="20">
        <v>2.3</v>
      </c>
      <c r="L334" s="19">
        <v>0</v>
      </c>
      <c r="M334" s="19">
        <v>0</v>
      </c>
      <c r="N334" s="20" t="s">
        <v>1080</v>
      </c>
      <c r="O334" s="19" t="s">
        <v>124</v>
      </c>
      <c r="P334" s="20">
        <v>2020</v>
      </c>
      <c r="Q334" s="20">
        <v>2020</v>
      </c>
      <c r="R334" s="19" t="s">
        <v>118</v>
      </c>
      <c r="S334" s="20" t="s">
        <v>178</v>
      </c>
      <c r="T334" s="19"/>
    </row>
    <row r="335" s="5" customFormat="1" ht="12" customHeight="1" spans="1:20">
      <c r="A335" s="19">
        <v>342</v>
      </c>
      <c r="B335" s="20">
        <v>428</v>
      </c>
      <c r="C335" s="20">
        <v>2019</v>
      </c>
      <c r="D335" s="20" t="s">
        <v>196</v>
      </c>
      <c r="E335" s="20" t="s">
        <v>1081</v>
      </c>
      <c r="F335" s="20" t="s">
        <v>1082</v>
      </c>
      <c r="G335" s="20" t="s">
        <v>170</v>
      </c>
      <c r="H335" s="19" t="s">
        <v>51</v>
      </c>
      <c r="I335" s="19" t="s">
        <v>31</v>
      </c>
      <c r="J335" s="20">
        <v>3.4</v>
      </c>
      <c r="K335" s="20">
        <v>3.4</v>
      </c>
      <c r="L335" s="19">
        <v>0</v>
      </c>
      <c r="M335" s="19">
        <v>0</v>
      </c>
      <c r="N335" s="19" t="s">
        <v>1082</v>
      </c>
      <c r="O335" s="19" t="s">
        <v>124</v>
      </c>
      <c r="P335" s="20">
        <v>2020</v>
      </c>
      <c r="Q335" s="20">
        <v>2020</v>
      </c>
      <c r="R335" s="19" t="s">
        <v>118</v>
      </c>
      <c r="S335" s="20" t="s">
        <v>170</v>
      </c>
      <c r="T335" s="19"/>
    </row>
    <row r="336" s="5" customFormat="1" ht="12" customHeight="1" spans="1:20">
      <c r="A336" s="19">
        <v>343</v>
      </c>
      <c r="B336" s="20">
        <v>429</v>
      </c>
      <c r="C336" s="20">
        <v>2019</v>
      </c>
      <c r="D336" s="20" t="s">
        <v>196</v>
      </c>
      <c r="E336" s="20" t="s">
        <v>1083</v>
      </c>
      <c r="F336" s="20" t="s">
        <v>1084</v>
      </c>
      <c r="G336" s="20" t="s">
        <v>170</v>
      </c>
      <c r="H336" s="19" t="s">
        <v>51</v>
      </c>
      <c r="I336" s="19" t="s">
        <v>31</v>
      </c>
      <c r="J336" s="20">
        <v>0.95</v>
      </c>
      <c r="K336" s="20">
        <v>0.95</v>
      </c>
      <c r="L336" s="19">
        <v>0</v>
      </c>
      <c r="M336" s="19">
        <v>0</v>
      </c>
      <c r="N336" s="19" t="s">
        <v>1084</v>
      </c>
      <c r="O336" s="19" t="s">
        <v>124</v>
      </c>
      <c r="P336" s="20">
        <v>2020</v>
      </c>
      <c r="Q336" s="20">
        <v>2020</v>
      </c>
      <c r="R336" s="19" t="s">
        <v>118</v>
      </c>
      <c r="S336" s="20" t="s">
        <v>170</v>
      </c>
      <c r="T336" s="19"/>
    </row>
    <row r="337" s="5" customFormat="1" ht="12" customHeight="1" spans="1:20">
      <c r="A337" s="19">
        <v>344</v>
      </c>
      <c r="B337" s="20">
        <v>430</v>
      </c>
      <c r="C337" s="20">
        <v>2019</v>
      </c>
      <c r="D337" s="20" t="s">
        <v>196</v>
      </c>
      <c r="E337" s="20" t="s">
        <v>1085</v>
      </c>
      <c r="F337" s="20" t="s">
        <v>1086</v>
      </c>
      <c r="G337" s="20" t="s">
        <v>170</v>
      </c>
      <c r="H337" s="19" t="s">
        <v>51</v>
      </c>
      <c r="I337" s="19" t="s">
        <v>31</v>
      </c>
      <c r="J337" s="20">
        <v>3.3</v>
      </c>
      <c r="K337" s="20">
        <v>3.3</v>
      </c>
      <c r="L337" s="19">
        <v>0</v>
      </c>
      <c r="M337" s="19">
        <v>0</v>
      </c>
      <c r="N337" s="19" t="s">
        <v>1086</v>
      </c>
      <c r="O337" s="19" t="s">
        <v>124</v>
      </c>
      <c r="P337" s="20">
        <v>2020</v>
      </c>
      <c r="Q337" s="20">
        <v>2020</v>
      </c>
      <c r="R337" s="19" t="s">
        <v>118</v>
      </c>
      <c r="S337" s="20" t="s">
        <v>170</v>
      </c>
      <c r="T337" s="19"/>
    </row>
    <row r="338" s="5" customFormat="1" ht="12" customHeight="1" spans="1:20">
      <c r="A338" s="19">
        <v>345</v>
      </c>
      <c r="B338" s="20">
        <v>431</v>
      </c>
      <c r="C338" s="20">
        <v>2019</v>
      </c>
      <c r="D338" s="20" t="s">
        <v>196</v>
      </c>
      <c r="E338" s="20" t="s">
        <v>1087</v>
      </c>
      <c r="F338" s="20" t="s">
        <v>1088</v>
      </c>
      <c r="G338" s="20" t="s">
        <v>170</v>
      </c>
      <c r="H338" s="19" t="s">
        <v>51</v>
      </c>
      <c r="I338" s="19" t="s">
        <v>31</v>
      </c>
      <c r="J338" s="20">
        <v>2.8</v>
      </c>
      <c r="K338" s="20">
        <v>2.8</v>
      </c>
      <c r="L338" s="19">
        <v>0</v>
      </c>
      <c r="M338" s="19">
        <v>0</v>
      </c>
      <c r="N338" s="19" t="s">
        <v>1088</v>
      </c>
      <c r="O338" s="19" t="s">
        <v>124</v>
      </c>
      <c r="P338" s="20">
        <v>2020</v>
      </c>
      <c r="Q338" s="20">
        <v>2020</v>
      </c>
      <c r="R338" s="19" t="s">
        <v>118</v>
      </c>
      <c r="S338" s="20" t="s">
        <v>170</v>
      </c>
      <c r="T338" s="19"/>
    </row>
    <row r="339" s="5" customFormat="1" ht="12" customHeight="1" spans="1:20">
      <c r="A339" s="19">
        <v>346</v>
      </c>
      <c r="B339" s="20">
        <v>432</v>
      </c>
      <c r="C339" s="20">
        <v>2019</v>
      </c>
      <c r="D339" s="20" t="s">
        <v>196</v>
      </c>
      <c r="E339" s="20" t="s">
        <v>1089</v>
      </c>
      <c r="F339" s="20" t="s">
        <v>1090</v>
      </c>
      <c r="G339" s="20" t="s">
        <v>143</v>
      </c>
      <c r="H339" s="19" t="s">
        <v>51</v>
      </c>
      <c r="I339" s="19" t="s">
        <v>31</v>
      </c>
      <c r="J339" s="20">
        <v>10</v>
      </c>
      <c r="K339" s="20">
        <v>10</v>
      </c>
      <c r="L339" s="19">
        <v>0</v>
      </c>
      <c r="M339" s="19">
        <v>0</v>
      </c>
      <c r="N339" s="20">
        <v>177</v>
      </c>
      <c r="O339" s="19" t="s">
        <v>124</v>
      </c>
      <c r="P339" s="20">
        <v>2020</v>
      </c>
      <c r="Q339" s="20">
        <v>2020</v>
      </c>
      <c r="R339" s="19" t="s">
        <v>118</v>
      </c>
      <c r="S339" s="20" t="s">
        <v>143</v>
      </c>
      <c r="T339" s="19"/>
    </row>
    <row r="340" s="5" customFormat="1" ht="12" customHeight="1" spans="1:20">
      <c r="A340" s="19">
        <v>347</v>
      </c>
      <c r="B340" s="20">
        <v>433</v>
      </c>
      <c r="C340" s="20">
        <v>2019</v>
      </c>
      <c r="D340" s="20" t="s">
        <v>196</v>
      </c>
      <c r="E340" s="20" t="s">
        <v>1091</v>
      </c>
      <c r="F340" s="20" t="s">
        <v>1092</v>
      </c>
      <c r="G340" s="20" t="s">
        <v>1093</v>
      </c>
      <c r="H340" s="19" t="s">
        <v>51</v>
      </c>
      <c r="I340" s="19" t="s">
        <v>31</v>
      </c>
      <c r="J340" s="20">
        <v>1.45</v>
      </c>
      <c r="K340" s="20">
        <v>1.45</v>
      </c>
      <c r="L340" s="19">
        <v>0</v>
      </c>
      <c r="M340" s="19">
        <v>0</v>
      </c>
      <c r="N340" s="20" t="s">
        <v>1094</v>
      </c>
      <c r="O340" s="19" t="s">
        <v>124</v>
      </c>
      <c r="P340" s="20">
        <v>2020</v>
      </c>
      <c r="Q340" s="20">
        <v>2020</v>
      </c>
      <c r="R340" s="19" t="s">
        <v>118</v>
      </c>
      <c r="S340" s="20" t="s">
        <v>1093</v>
      </c>
      <c r="T340" s="19"/>
    </row>
    <row r="341" s="5" customFormat="1" ht="12" customHeight="1" spans="1:20">
      <c r="A341" s="19">
        <v>348</v>
      </c>
      <c r="B341" s="20">
        <v>434</v>
      </c>
      <c r="C341" s="20">
        <v>2019</v>
      </c>
      <c r="D341" s="20" t="s">
        <v>196</v>
      </c>
      <c r="E341" s="20" t="s">
        <v>1095</v>
      </c>
      <c r="F341" s="20" t="s">
        <v>1096</v>
      </c>
      <c r="G341" s="20" t="s">
        <v>379</v>
      </c>
      <c r="H341" s="19" t="s">
        <v>51</v>
      </c>
      <c r="I341" s="19" t="s">
        <v>31</v>
      </c>
      <c r="J341" s="20">
        <v>4.5</v>
      </c>
      <c r="K341" s="20">
        <v>4.5</v>
      </c>
      <c r="L341" s="19">
        <v>0</v>
      </c>
      <c r="M341" s="19">
        <v>0</v>
      </c>
      <c r="N341" s="19" t="s">
        <v>1097</v>
      </c>
      <c r="O341" s="19" t="s">
        <v>124</v>
      </c>
      <c r="P341" s="20">
        <v>2020</v>
      </c>
      <c r="Q341" s="20">
        <v>2020</v>
      </c>
      <c r="R341" s="19" t="s">
        <v>118</v>
      </c>
      <c r="S341" s="20" t="s">
        <v>379</v>
      </c>
      <c r="T341" s="19"/>
    </row>
    <row r="342" s="5" customFormat="1" ht="12" customHeight="1" spans="1:20">
      <c r="A342" s="19">
        <v>349</v>
      </c>
      <c r="B342" s="20">
        <v>435</v>
      </c>
      <c r="C342" s="20">
        <v>2019</v>
      </c>
      <c r="D342" s="20" t="s">
        <v>196</v>
      </c>
      <c r="E342" s="20" t="s">
        <v>1098</v>
      </c>
      <c r="F342" s="20" t="s">
        <v>1099</v>
      </c>
      <c r="G342" s="20" t="s">
        <v>771</v>
      </c>
      <c r="H342" s="19" t="s">
        <v>51</v>
      </c>
      <c r="I342" s="19" t="s">
        <v>31</v>
      </c>
      <c r="J342" s="20">
        <v>1.25</v>
      </c>
      <c r="K342" s="20">
        <v>1.25</v>
      </c>
      <c r="L342" s="19">
        <v>0</v>
      </c>
      <c r="M342" s="19">
        <v>0</v>
      </c>
      <c r="N342" s="19" t="s">
        <v>772</v>
      </c>
      <c r="O342" s="19" t="s">
        <v>124</v>
      </c>
      <c r="P342" s="20">
        <v>2020</v>
      </c>
      <c r="Q342" s="20">
        <v>2020</v>
      </c>
      <c r="R342" s="19" t="s">
        <v>118</v>
      </c>
      <c r="S342" s="20" t="s">
        <v>771</v>
      </c>
      <c r="T342" s="19"/>
    </row>
    <row r="343" s="5" customFormat="1" ht="12" customHeight="1" spans="1:20">
      <c r="A343" s="19">
        <v>350</v>
      </c>
      <c r="B343" s="20">
        <v>436</v>
      </c>
      <c r="C343" s="20">
        <v>2019</v>
      </c>
      <c r="D343" s="20" t="s">
        <v>196</v>
      </c>
      <c r="E343" s="20" t="s">
        <v>1100</v>
      </c>
      <c r="F343" s="20" t="s">
        <v>1101</v>
      </c>
      <c r="G343" s="20" t="s">
        <v>119</v>
      </c>
      <c r="H343" s="19" t="s">
        <v>51</v>
      </c>
      <c r="I343" s="19" t="s">
        <v>31</v>
      </c>
      <c r="J343" s="20">
        <v>3.5</v>
      </c>
      <c r="K343" s="20">
        <v>3.5</v>
      </c>
      <c r="L343" s="19">
        <v>0</v>
      </c>
      <c r="M343" s="19">
        <v>0</v>
      </c>
      <c r="N343" s="20" t="s">
        <v>1102</v>
      </c>
      <c r="O343" s="19" t="s">
        <v>124</v>
      </c>
      <c r="P343" s="20">
        <v>2020</v>
      </c>
      <c r="Q343" s="20">
        <v>2020</v>
      </c>
      <c r="R343" s="19" t="s">
        <v>118</v>
      </c>
      <c r="S343" s="20" t="s">
        <v>119</v>
      </c>
      <c r="T343" s="19"/>
    </row>
    <row r="344" s="5" customFormat="1" ht="12" customHeight="1" spans="1:20">
      <c r="A344" s="19">
        <v>351</v>
      </c>
      <c r="B344" s="20">
        <v>437</v>
      </c>
      <c r="C344" s="20">
        <v>2019</v>
      </c>
      <c r="D344" s="20" t="s">
        <v>196</v>
      </c>
      <c r="E344" s="20" t="s">
        <v>1103</v>
      </c>
      <c r="F344" s="20" t="s">
        <v>1104</v>
      </c>
      <c r="G344" s="20" t="s">
        <v>119</v>
      </c>
      <c r="H344" s="19" t="s">
        <v>51</v>
      </c>
      <c r="I344" s="19" t="s">
        <v>31</v>
      </c>
      <c r="J344" s="20">
        <v>1.2</v>
      </c>
      <c r="K344" s="20">
        <v>1.2</v>
      </c>
      <c r="L344" s="19">
        <v>0</v>
      </c>
      <c r="M344" s="19">
        <v>0</v>
      </c>
      <c r="N344" s="20" t="s">
        <v>1105</v>
      </c>
      <c r="O344" s="19" t="s">
        <v>124</v>
      </c>
      <c r="P344" s="20">
        <v>2020</v>
      </c>
      <c r="Q344" s="20">
        <v>2020</v>
      </c>
      <c r="R344" s="19" t="s">
        <v>118</v>
      </c>
      <c r="S344" s="20" t="s">
        <v>119</v>
      </c>
      <c r="T344" s="19"/>
    </row>
    <row r="345" s="5" customFormat="1" ht="12" customHeight="1" spans="1:20">
      <c r="A345" s="19">
        <v>352</v>
      </c>
      <c r="B345" s="20">
        <v>438</v>
      </c>
      <c r="C345" s="20">
        <v>2019</v>
      </c>
      <c r="D345" s="19" t="s">
        <v>26</v>
      </c>
      <c r="E345" s="20" t="s">
        <v>1106</v>
      </c>
      <c r="F345" s="20" t="s">
        <v>1107</v>
      </c>
      <c r="G345" s="20" t="s">
        <v>125</v>
      </c>
      <c r="H345" s="19" t="s">
        <v>51</v>
      </c>
      <c r="I345" s="19" t="s">
        <v>31</v>
      </c>
      <c r="J345" s="20">
        <v>35</v>
      </c>
      <c r="K345" s="20">
        <v>35</v>
      </c>
      <c r="L345" s="19">
        <v>0</v>
      </c>
      <c r="M345" s="19">
        <v>0</v>
      </c>
      <c r="N345" s="20" t="s">
        <v>137</v>
      </c>
      <c r="O345" s="19" t="s">
        <v>124</v>
      </c>
      <c r="P345" s="20">
        <v>2020</v>
      </c>
      <c r="Q345" s="20">
        <v>2020</v>
      </c>
      <c r="R345" s="19" t="s">
        <v>118</v>
      </c>
      <c r="S345" s="20" t="s">
        <v>125</v>
      </c>
      <c r="T345" s="19"/>
    </row>
    <row r="346" s="5" customFormat="1" ht="12" customHeight="1" spans="1:20">
      <c r="A346" s="19">
        <v>353</v>
      </c>
      <c r="B346" s="20">
        <v>439</v>
      </c>
      <c r="C346" s="20">
        <v>2019</v>
      </c>
      <c r="D346" s="20" t="s">
        <v>196</v>
      </c>
      <c r="E346" s="20" t="s">
        <v>1108</v>
      </c>
      <c r="F346" s="20" t="s">
        <v>1109</v>
      </c>
      <c r="G346" s="20" t="s">
        <v>125</v>
      </c>
      <c r="H346" s="19" t="s">
        <v>51</v>
      </c>
      <c r="I346" s="19" t="s">
        <v>31</v>
      </c>
      <c r="J346" s="20">
        <v>2</v>
      </c>
      <c r="K346" s="20">
        <v>2</v>
      </c>
      <c r="L346" s="19">
        <v>0</v>
      </c>
      <c r="M346" s="19">
        <v>0</v>
      </c>
      <c r="N346" s="20">
        <v>40</v>
      </c>
      <c r="O346" s="19" t="s">
        <v>124</v>
      </c>
      <c r="P346" s="20">
        <v>2020</v>
      </c>
      <c r="Q346" s="20">
        <v>2020</v>
      </c>
      <c r="R346" s="19" t="s">
        <v>118</v>
      </c>
      <c r="S346" s="20" t="s">
        <v>125</v>
      </c>
      <c r="T346" s="19"/>
    </row>
    <row r="347" s="5" customFormat="1" ht="12" customHeight="1" spans="1:20">
      <c r="A347" s="19">
        <v>354</v>
      </c>
      <c r="B347" s="20">
        <v>440</v>
      </c>
      <c r="C347" s="20">
        <v>2019</v>
      </c>
      <c r="D347" s="20" t="s">
        <v>196</v>
      </c>
      <c r="E347" s="20" t="s">
        <v>1110</v>
      </c>
      <c r="F347" s="20" t="s">
        <v>1111</v>
      </c>
      <c r="G347" s="20" t="s">
        <v>130</v>
      </c>
      <c r="H347" s="19" t="s">
        <v>51</v>
      </c>
      <c r="I347" s="19" t="s">
        <v>31</v>
      </c>
      <c r="J347" s="20">
        <v>4.65</v>
      </c>
      <c r="K347" s="20">
        <v>4.65</v>
      </c>
      <c r="L347" s="19">
        <v>0</v>
      </c>
      <c r="M347" s="19">
        <v>0</v>
      </c>
      <c r="N347" s="20" t="s">
        <v>1112</v>
      </c>
      <c r="O347" s="19" t="s">
        <v>124</v>
      </c>
      <c r="P347" s="20">
        <v>2020</v>
      </c>
      <c r="Q347" s="20">
        <v>2020</v>
      </c>
      <c r="R347" s="19" t="s">
        <v>118</v>
      </c>
      <c r="S347" s="20" t="s">
        <v>130</v>
      </c>
      <c r="T347" s="19"/>
    </row>
    <row r="348" s="5" customFormat="1" ht="12" customHeight="1" spans="1:20">
      <c r="A348" s="19">
        <v>355</v>
      </c>
      <c r="B348" s="20">
        <v>441</v>
      </c>
      <c r="C348" s="20">
        <v>2019</v>
      </c>
      <c r="D348" s="20" t="s">
        <v>196</v>
      </c>
      <c r="E348" s="20" t="s">
        <v>1113</v>
      </c>
      <c r="F348" s="20" t="s">
        <v>1114</v>
      </c>
      <c r="G348" s="20" t="s">
        <v>138</v>
      </c>
      <c r="H348" s="19" t="s">
        <v>51</v>
      </c>
      <c r="I348" s="19" t="s">
        <v>31</v>
      </c>
      <c r="J348" s="20">
        <v>6.05</v>
      </c>
      <c r="K348" s="20">
        <v>6.05</v>
      </c>
      <c r="L348" s="19">
        <v>0</v>
      </c>
      <c r="M348" s="19">
        <v>0</v>
      </c>
      <c r="N348" s="20" t="s">
        <v>1115</v>
      </c>
      <c r="O348" s="19" t="s">
        <v>124</v>
      </c>
      <c r="P348" s="20">
        <v>2020</v>
      </c>
      <c r="Q348" s="20">
        <v>2020</v>
      </c>
      <c r="R348" s="19" t="s">
        <v>118</v>
      </c>
      <c r="S348" s="20" t="s">
        <v>138</v>
      </c>
      <c r="T348" s="19"/>
    </row>
    <row r="349" s="2" customFormat="1" ht="12" customHeight="1" spans="1:20">
      <c r="A349" s="17">
        <v>356</v>
      </c>
      <c r="B349" s="18">
        <v>442</v>
      </c>
      <c r="C349" s="18">
        <v>2019</v>
      </c>
      <c r="D349" s="18" t="s">
        <v>26</v>
      </c>
      <c r="E349" s="18" t="s">
        <v>1116</v>
      </c>
      <c r="F349" s="18" t="s">
        <v>1117</v>
      </c>
      <c r="G349" s="18" t="s">
        <v>189</v>
      </c>
      <c r="H349" s="17" t="s">
        <v>51</v>
      </c>
      <c r="I349" s="17">
        <v>15</v>
      </c>
      <c r="J349" s="18">
        <v>15</v>
      </c>
      <c r="K349" s="18">
        <v>15</v>
      </c>
      <c r="L349" s="17">
        <v>0</v>
      </c>
      <c r="M349" s="17">
        <v>0</v>
      </c>
      <c r="N349" s="18" t="s">
        <v>1118</v>
      </c>
      <c r="O349" s="17" t="s">
        <v>1119</v>
      </c>
      <c r="P349" s="18">
        <v>2021</v>
      </c>
      <c r="Q349" s="18">
        <v>2021</v>
      </c>
      <c r="R349" s="17" t="s">
        <v>188</v>
      </c>
      <c r="S349" s="17" t="s">
        <v>189</v>
      </c>
      <c r="T349" s="17"/>
    </row>
    <row r="350" s="2" customFormat="1" ht="12" customHeight="1" spans="1:20">
      <c r="A350" s="17">
        <v>357</v>
      </c>
      <c r="B350" s="18">
        <v>443</v>
      </c>
      <c r="C350" s="18">
        <v>2019</v>
      </c>
      <c r="D350" s="18" t="s">
        <v>26</v>
      </c>
      <c r="E350" s="18" t="s">
        <v>1120</v>
      </c>
      <c r="F350" s="18" t="s">
        <v>1121</v>
      </c>
      <c r="G350" s="18" t="s">
        <v>189</v>
      </c>
      <c r="H350" s="17" t="s">
        <v>51</v>
      </c>
      <c r="I350" s="17">
        <v>13.2</v>
      </c>
      <c r="J350" s="18">
        <v>13.2</v>
      </c>
      <c r="K350" s="18">
        <v>13.2</v>
      </c>
      <c r="L350" s="17">
        <v>0</v>
      </c>
      <c r="M350" s="17">
        <v>0</v>
      </c>
      <c r="N350" s="18" t="s">
        <v>1122</v>
      </c>
      <c r="O350" s="17" t="s">
        <v>1119</v>
      </c>
      <c r="P350" s="18">
        <v>2021</v>
      </c>
      <c r="Q350" s="18">
        <v>2021</v>
      </c>
      <c r="R350" s="17" t="s">
        <v>188</v>
      </c>
      <c r="S350" s="17" t="s">
        <v>189</v>
      </c>
      <c r="T350" s="17"/>
    </row>
    <row r="351" s="2" customFormat="1" ht="12" customHeight="1" spans="1:20">
      <c r="A351" s="17">
        <v>358</v>
      </c>
      <c r="B351" s="18">
        <v>444</v>
      </c>
      <c r="C351" s="18">
        <v>2019</v>
      </c>
      <c r="D351" s="18" t="s">
        <v>26</v>
      </c>
      <c r="E351" s="18" t="s">
        <v>1123</v>
      </c>
      <c r="F351" s="18" t="s">
        <v>1124</v>
      </c>
      <c r="G351" s="18" t="s">
        <v>189</v>
      </c>
      <c r="H351" s="17" t="s">
        <v>51</v>
      </c>
      <c r="I351" s="17">
        <v>7</v>
      </c>
      <c r="J351" s="18">
        <v>7</v>
      </c>
      <c r="K351" s="18">
        <v>7</v>
      </c>
      <c r="L351" s="17">
        <v>0</v>
      </c>
      <c r="M351" s="17">
        <v>0</v>
      </c>
      <c r="N351" s="18" t="s">
        <v>1125</v>
      </c>
      <c r="O351" s="17" t="s">
        <v>1119</v>
      </c>
      <c r="P351" s="18">
        <v>2021</v>
      </c>
      <c r="Q351" s="18">
        <v>2021</v>
      </c>
      <c r="R351" s="17" t="s">
        <v>188</v>
      </c>
      <c r="S351" s="17" t="s">
        <v>189</v>
      </c>
      <c r="T351" s="17"/>
    </row>
    <row r="352" s="5" customFormat="1" ht="12" customHeight="1" spans="1:20">
      <c r="A352" s="19">
        <v>360</v>
      </c>
      <c r="B352" s="20">
        <v>446</v>
      </c>
      <c r="C352" s="20">
        <v>2019</v>
      </c>
      <c r="D352" s="20" t="s">
        <v>65</v>
      </c>
      <c r="E352" s="20" t="s">
        <v>1126</v>
      </c>
      <c r="F352" s="20" t="s">
        <v>1127</v>
      </c>
      <c r="G352" s="20" t="s">
        <v>189</v>
      </c>
      <c r="H352" s="19" t="s">
        <v>51</v>
      </c>
      <c r="I352" s="19">
        <v>30</v>
      </c>
      <c r="J352" s="20">
        <v>30</v>
      </c>
      <c r="K352" s="20">
        <v>30</v>
      </c>
      <c r="L352" s="19">
        <v>0</v>
      </c>
      <c r="M352" s="19">
        <v>0</v>
      </c>
      <c r="N352" s="20" t="s">
        <v>1128</v>
      </c>
      <c r="O352" s="19" t="s">
        <v>1119</v>
      </c>
      <c r="P352" s="20">
        <v>2020</v>
      </c>
      <c r="Q352" s="20">
        <v>2020</v>
      </c>
      <c r="R352" s="19" t="s">
        <v>188</v>
      </c>
      <c r="S352" s="19" t="s">
        <v>189</v>
      </c>
      <c r="T352" s="19"/>
    </row>
    <row r="353" s="5" customFormat="1" ht="12" customHeight="1" spans="1:20">
      <c r="A353" s="19">
        <v>361</v>
      </c>
      <c r="B353" s="20">
        <v>447</v>
      </c>
      <c r="C353" s="20">
        <v>2019</v>
      </c>
      <c r="D353" s="20" t="s">
        <v>65</v>
      </c>
      <c r="E353" s="20" t="s">
        <v>1129</v>
      </c>
      <c r="F353" s="20" t="s">
        <v>1130</v>
      </c>
      <c r="G353" s="20" t="s">
        <v>189</v>
      </c>
      <c r="H353" s="19" t="s">
        <v>51</v>
      </c>
      <c r="I353" s="19">
        <v>30</v>
      </c>
      <c r="J353" s="20">
        <v>30</v>
      </c>
      <c r="K353" s="20">
        <v>30</v>
      </c>
      <c r="L353" s="19">
        <v>0</v>
      </c>
      <c r="M353" s="19">
        <v>0</v>
      </c>
      <c r="N353" s="20" t="s">
        <v>1128</v>
      </c>
      <c r="O353" s="19" t="s">
        <v>1119</v>
      </c>
      <c r="P353" s="20">
        <v>2020</v>
      </c>
      <c r="Q353" s="20">
        <v>2020</v>
      </c>
      <c r="R353" s="19" t="s">
        <v>188</v>
      </c>
      <c r="S353" s="19" t="s">
        <v>189</v>
      </c>
      <c r="T353" s="19"/>
    </row>
    <row r="354" s="2" customFormat="1" ht="12" customHeight="1" spans="1:20">
      <c r="A354" s="17">
        <v>362</v>
      </c>
      <c r="B354" s="18">
        <v>448</v>
      </c>
      <c r="C354" s="18">
        <v>2019</v>
      </c>
      <c r="D354" s="18" t="s">
        <v>26</v>
      </c>
      <c r="E354" s="18" t="s">
        <v>1131</v>
      </c>
      <c r="F354" s="18" t="s">
        <v>1132</v>
      </c>
      <c r="G354" s="18" t="s">
        <v>195</v>
      </c>
      <c r="H354" s="17" t="s">
        <v>51</v>
      </c>
      <c r="I354" s="17">
        <v>10</v>
      </c>
      <c r="J354" s="18">
        <v>10</v>
      </c>
      <c r="K354" s="18">
        <v>10</v>
      </c>
      <c r="L354" s="17">
        <v>0</v>
      </c>
      <c r="M354" s="17">
        <v>0</v>
      </c>
      <c r="N354" s="18" t="s">
        <v>1122</v>
      </c>
      <c r="O354" s="17" t="s">
        <v>1133</v>
      </c>
      <c r="P354" s="18">
        <v>2021</v>
      </c>
      <c r="Q354" s="18">
        <v>2021</v>
      </c>
      <c r="R354" s="17" t="s">
        <v>188</v>
      </c>
      <c r="S354" s="17" t="s">
        <v>195</v>
      </c>
      <c r="T354" s="17"/>
    </row>
    <row r="355" s="2" customFormat="1" ht="12" customHeight="1" spans="1:20">
      <c r="A355" s="17">
        <v>363</v>
      </c>
      <c r="B355" s="18">
        <v>449</v>
      </c>
      <c r="C355" s="18">
        <v>2019</v>
      </c>
      <c r="D355" s="18" t="s">
        <v>26</v>
      </c>
      <c r="E355" s="18" t="s">
        <v>1134</v>
      </c>
      <c r="F355" s="18" t="s">
        <v>1135</v>
      </c>
      <c r="G355" s="18" t="s">
        <v>195</v>
      </c>
      <c r="H355" s="17" t="s">
        <v>51</v>
      </c>
      <c r="I355" s="17">
        <v>10</v>
      </c>
      <c r="J355" s="18">
        <v>10</v>
      </c>
      <c r="K355" s="18">
        <v>10</v>
      </c>
      <c r="L355" s="17">
        <v>0</v>
      </c>
      <c r="M355" s="17">
        <v>0</v>
      </c>
      <c r="N355" s="18" t="s">
        <v>1136</v>
      </c>
      <c r="O355" s="17" t="s">
        <v>1137</v>
      </c>
      <c r="P355" s="18">
        <v>2021</v>
      </c>
      <c r="Q355" s="18">
        <v>2021</v>
      </c>
      <c r="R355" s="17" t="s">
        <v>188</v>
      </c>
      <c r="S355" s="17" t="s">
        <v>195</v>
      </c>
      <c r="T355" s="17"/>
    </row>
    <row r="356" s="5" customFormat="1" ht="12" customHeight="1" spans="1:20">
      <c r="A356" s="19">
        <v>364</v>
      </c>
      <c r="B356" s="20">
        <v>450</v>
      </c>
      <c r="C356" s="20">
        <v>2019</v>
      </c>
      <c r="D356" s="20" t="s">
        <v>65</v>
      </c>
      <c r="E356" s="20" t="s">
        <v>1138</v>
      </c>
      <c r="F356" s="20" t="s">
        <v>1139</v>
      </c>
      <c r="G356" s="20" t="s">
        <v>195</v>
      </c>
      <c r="H356" s="19" t="s">
        <v>51</v>
      </c>
      <c r="I356" s="19">
        <v>30</v>
      </c>
      <c r="J356" s="20">
        <v>30</v>
      </c>
      <c r="K356" s="20">
        <v>30</v>
      </c>
      <c r="L356" s="19">
        <v>0</v>
      </c>
      <c r="M356" s="19">
        <v>0</v>
      </c>
      <c r="N356" s="20" t="s">
        <v>1140</v>
      </c>
      <c r="O356" s="19" t="s">
        <v>1141</v>
      </c>
      <c r="P356" s="20">
        <v>2020</v>
      </c>
      <c r="Q356" s="20">
        <v>2020</v>
      </c>
      <c r="R356" s="19" t="s">
        <v>188</v>
      </c>
      <c r="S356" s="19" t="s">
        <v>195</v>
      </c>
      <c r="T356" s="19"/>
    </row>
    <row r="357" s="5" customFormat="1" ht="12" customHeight="1" spans="1:20">
      <c r="A357" s="19">
        <v>365</v>
      </c>
      <c r="B357" s="20">
        <v>451</v>
      </c>
      <c r="C357" s="20">
        <v>2019</v>
      </c>
      <c r="D357" s="20" t="s">
        <v>65</v>
      </c>
      <c r="E357" s="20" t="s">
        <v>1142</v>
      </c>
      <c r="F357" s="20" t="s">
        <v>1143</v>
      </c>
      <c r="G357" s="20" t="s">
        <v>195</v>
      </c>
      <c r="H357" s="19" t="s">
        <v>51</v>
      </c>
      <c r="I357" s="19">
        <v>30</v>
      </c>
      <c r="J357" s="20">
        <v>30</v>
      </c>
      <c r="K357" s="20">
        <v>30</v>
      </c>
      <c r="L357" s="19">
        <v>0</v>
      </c>
      <c r="M357" s="19">
        <v>0</v>
      </c>
      <c r="N357" s="20" t="s">
        <v>1140</v>
      </c>
      <c r="O357" s="19" t="s">
        <v>1144</v>
      </c>
      <c r="P357" s="20">
        <v>2020</v>
      </c>
      <c r="Q357" s="20">
        <v>2020</v>
      </c>
      <c r="R357" s="19" t="s">
        <v>188</v>
      </c>
      <c r="S357" s="19" t="s">
        <v>195</v>
      </c>
      <c r="T357" s="19"/>
    </row>
    <row r="358" s="2" customFormat="1" ht="12" customHeight="1" spans="1:20">
      <c r="A358" s="17">
        <v>366</v>
      </c>
      <c r="B358" s="18">
        <v>452</v>
      </c>
      <c r="C358" s="18">
        <v>2019</v>
      </c>
      <c r="D358" s="18" t="s">
        <v>26</v>
      </c>
      <c r="E358" s="18" t="s">
        <v>1145</v>
      </c>
      <c r="F358" s="18" t="s">
        <v>1146</v>
      </c>
      <c r="G358" s="18" t="s">
        <v>202</v>
      </c>
      <c r="H358" s="17" t="s">
        <v>51</v>
      </c>
      <c r="I358" s="17">
        <v>25</v>
      </c>
      <c r="J358" s="18">
        <v>25</v>
      </c>
      <c r="K358" s="18">
        <v>25</v>
      </c>
      <c r="L358" s="17">
        <v>0</v>
      </c>
      <c r="M358" s="17">
        <v>0</v>
      </c>
      <c r="N358" s="18" t="s">
        <v>1147</v>
      </c>
      <c r="O358" s="17" t="s">
        <v>1148</v>
      </c>
      <c r="P358" s="18">
        <v>2021</v>
      </c>
      <c r="Q358" s="18">
        <v>2021</v>
      </c>
      <c r="R358" s="17" t="s">
        <v>188</v>
      </c>
      <c r="S358" s="17" t="s">
        <v>202</v>
      </c>
      <c r="T358" s="17"/>
    </row>
    <row r="359" s="2" customFormat="1" ht="12" customHeight="1" spans="1:20">
      <c r="A359" s="17">
        <v>367</v>
      </c>
      <c r="B359" s="18">
        <v>453</v>
      </c>
      <c r="C359" s="18">
        <v>2019</v>
      </c>
      <c r="D359" s="18" t="s">
        <v>26</v>
      </c>
      <c r="E359" s="18" t="s">
        <v>1149</v>
      </c>
      <c r="F359" s="18" t="s">
        <v>1150</v>
      </c>
      <c r="G359" s="18" t="s">
        <v>202</v>
      </c>
      <c r="H359" s="17" t="s">
        <v>51</v>
      </c>
      <c r="I359" s="17">
        <v>30</v>
      </c>
      <c r="J359" s="18">
        <v>30</v>
      </c>
      <c r="K359" s="18">
        <v>30</v>
      </c>
      <c r="L359" s="17">
        <v>0</v>
      </c>
      <c r="M359" s="17">
        <v>0</v>
      </c>
      <c r="N359" s="18" t="s">
        <v>1140</v>
      </c>
      <c r="O359" s="17" t="s">
        <v>1151</v>
      </c>
      <c r="P359" s="18">
        <v>2021</v>
      </c>
      <c r="Q359" s="18">
        <v>2021</v>
      </c>
      <c r="R359" s="17" t="s">
        <v>188</v>
      </c>
      <c r="S359" s="17" t="s">
        <v>202</v>
      </c>
      <c r="T359" s="17"/>
    </row>
    <row r="360" s="2" customFormat="1" ht="12" customHeight="1" spans="1:20">
      <c r="A360" s="17">
        <v>368</v>
      </c>
      <c r="B360" s="18">
        <v>454</v>
      </c>
      <c r="C360" s="18">
        <v>2019</v>
      </c>
      <c r="D360" s="18" t="s">
        <v>26</v>
      </c>
      <c r="E360" s="18" t="s">
        <v>1152</v>
      </c>
      <c r="F360" s="18" t="s">
        <v>1153</v>
      </c>
      <c r="G360" s="18" t="s">
        <v>202</v>
      </c>
      <c r="H360" s="17" t="s">
        <v>51</v>
      </c>
      <c r="I360" s="17">
        <v>20</v>
      </c>
      <c r="J360" s="18">
        <v>20</v>
      </c>
      <c r="K360" s="18">
        <v>20</v>
      </c>
      <c r="L360" s="17">
        <v>0</v>
      </c>
      <c r="M360" s="17">
        <v>0</v>
      </c>
      <c r="N360" s="18" t="s">
        <v>1118</v>
      </c>
      <c r="O360" s="17" t="s">
        <v>1154</v>
      </c>
      <c r="P360" s="18">
        <v>2021</v>
      </c>
      <c r="Q360" s="18">
        <v>2021</v>
      </c>
      <c r="R360" s="17" t="s">
        <v>188</v>
      </c>
      <c r="S360" s="17" t="s">
        <v>202</v>
      </c>
      <c r="T360" s="17"/>
    </row>
    <row r="361" s="5" customFormat="1" ht="12" customHeight="1" spans="1:20">
      <c r="A361" s="19">
        <v>369</v>
      </c>
      <c r="B361" s="20">
        <v>455</v>
      </c>
      <c r="C361" s="20">
        <v>2019</v>
      </c>
      <c r="D361" s="20" t="s">
        <v>65</v>
      </c>
      <c r="E361" s="20" t="s">
        <v>1155</v>
      </c>
      <c r="F361" s="20" t="s">
        <v>1156</v>
      </c>
      <c r="G361" s="20" t="s">
        <v>202</v>
      </c>
      <c r="H361" s="19" t="s">
        <v>51</v>
      </c>
      <c r="I361" s="19">
        <v>40</v>
      </c>
      <c r="J361" s="20">
        <v>40</v>
      </c>
      <c r="K361" s="20">
        <v>40</v>
      </c>
      <c r="L361" s="19">
        <v>0</v>
      </c>
      <c r="M361" s="19">
        <v>0</v>
      </c>
      <c r="N361" s="20" t="s">
        <v>1140</v>
      </c>
      <c r="O361" s="19" t="s">
        <v>1157</v>
      </c>
      <c r="P361" s="20">
        <v>2020</v>
      </c>
      <c r="Q361" s="20">
        <v>2020</v>
      </c>
      <c r="R361" s="19" t="s">
        <v>188</v>
      </c>
      <c r="S361" s="19" t="s">
        <v>202</v>
      </c>
      <c r="T361" s="19"/>
    </row>
    <row r="362" s="2" customFormat="1" ht="12" customHeight="1" spans="1:20">
      <c r="A362" s="17">
        <v>370</v>
      </c>
      <c r="B362" s="18">
        <v>456</v>
      </c>
      <c r="C362" s="18">
        <v>2019</v>
      </c>
      <c r="D362" s="18" t="s">
        <v>65</v>
      </c>
      <c r="E362" s="18" t="s">
        <v>1158</v>
      </c>
      <c r="F362" s="18" t="s">
        <v>1159</v>
      </c>
      <c r="G362" s="18" t="s">
        <v>202</v>
      </c>
      <c r="H362" s="17" t="s">
        <v>51</v>
      </c>
      <c r="I362" s="17">
        <v>40</v>
      </c>
      <c r="J362" s="18">
        <v>40</v>
      </c>
      <c r="K362" s="18">
        <v>40</v>
      </c>
      <c r="L362" s="17">
        <v>0</v>
      </c>
      <c r="M362" s="17">
        <v>0</v>
      </c>
      <c r="N362" s="18" t="s">
        <v>1140</v>
      </c>
      <c r="O362" s="17" t="s">
        <v>1160</v>
      </c>
      <c r="P362" s="18">
        <v>2021</v>
      </c>
      <c r="Q362" s="18">
        <v>2021</v>
      </c>
      <c r="R362" s="17" t="s">
        <v>188</v>
      </c>
      <c r="S362" s="17" t="s">
        <v>202</v>
      </c>
      <c r="T362" s="17"/>
    </row>
    <row r="363" s="2" customFormat="1" ht="12" customHeight="1" spans="1:20">
      <c r="A363" s="17">
        <v>372</v>
      </c>
      <c r="B363" s="18">
        <v>458</v>
      </c>
      <c r="C363" s="18">
        <v>2019</v>
      </c>
      <c r="D363" s="18" t="s">
        <v>26</v>
      </c>
      <c r="E363" s="18" t="s">
        <v>1161</v>
      </c>
      <c r="F363" s="18" t="s">
        <v>1162</v>
      </c>
      <c r="G363" s="18" t="s">
        <v>235</v>
      </c>
      <c r="H363" s="17" t="s">
        <v>51</v>
      </c>
      <c r="I363" s="17">
        <v>20</v>
      </c>
      <c r="J363" s="18">
        <v>20</v>
      </c>
      <c r="K363" s="18">
        <v>20</v>
      </c>
      <c r="L363" s="17">
        <v>0</v>
      </c>
      <c r="M363" s="17">
        <v>0</v>
      </c>
      <c r="N363" s="18" t="s">
        <v>611</v>
      </c>
      <c r="O363" s="17" t="s">
        <v>1163</v>
      </c>
      <c r="P363" s="18">
        <v>2021</v>
      </c>
      <c r="Q363" s="18">
        <v>2021</v>
      </c>
      <c r="R363" s="17" t="s">
        <v>188</v>
      </c>
      <c r="S363" s="17" t="s">
        <v>235</v>
      </c>
      <c r="T363" s="17"/>
    </row>
    <row r="364" s="2" customFormat="1" ht="12" customHeight="1" spans="1:20">
      <c r="A364" s="17">
        <v>373</v>
      </c>
      <c r="B364" s="18">
        <v>459</v>
      </c>
      <c r="C364" s="18">
        <v>2019</v>
      </c>
      <c r="D364" s="18" t="s">
        <v>26</v>
      </c>
      <c r="E364" s="18" t="s">
        <v>1164</v>
      </c>
      <c r="F364" s="18" t="s">
        <v>1165</v>
      </c>
      <c r="G364" s="18" t="s">
        <v>235</v>
      </c>
      <c r="H364" s="17" t="s">
        <v>51</v>
      </c>
      <c r="I364" s="17">
        <v>14</v>
      </c>
      <c r="J364" s="18">
        <v>14</v>
      </c>
      <c r="K364" s="18">
        <v>14</v>
      </c>
      <c r="L364" s="17">
        <v>0</v>
      </c>
      <c r="M364" s="17">
        <v>0</v>
      </c>
      <c r="N364" s="18" t="s">
        <v>1166</v>
      </c>
      <c r="O364" s="17" t="s">
        <v>1167</v>
      </c>
      <c r="P364" s="18">
        <v>2021</v>
      </c>
      <c r="Q364" s="18">
        <v>2021</v>
      </c>
      <c r="R364" s="17" t="s">
        <v>188</v>
      </c>
      <c r="S364" s="17" t="s">
        <v>235</v>
      </c>
      <c r="T364" s="17"/>
    </row>
    <row r="365" s="2" customFormat="1" ht="12" customHeight="1" spans="1:20">
      <c r="A365" s="17">
        <v>374</v>
      </c>
      <c r="B365" s="18">
        <v>460</v>
      </c>
      <c r="C365" s="18">
        <v>2019</v>
      </c>
      <c r="D365" s="18" t="s">
        <v>26</v>
      </c>
      <c r="E365" s="18" t="s">
        <v>1168</v>
      </c>
      <c r="F365" s="18" t="s">
        <v>1169</v>
      </c>
      <c r="G365" s="18" t="s">
        <v>235</v>
      </c>
      <c r="H365" s="17" t="s">
        <v>51</v>
      </c>
      <c r="I365" s="17">
        <v>18</v>
      </c>
      <c r="J365" s="18">
        <v>18</v>
      </c>
      <c r="K365" s="18">
        <v>18</v>
      </c>
      <c r="L365" s="17">
        <v>0</v>
      </c>
      <c r="M365" s="17">
        <v>0</v>
      </c>
      <c r="N365" s="18" t="s">
        <v>1166</v>
      </c>
      <c r="O365" s="17" t="s">
        <v>1170</v>
      </c>
      <c r="P365" s="18">
        <v>2021</v>
      </c>
      <c r="Q365" s="18">
        <v>2021</v>
      </c>
      <c r="R365" s="17" t="s">
        <v>188</v>
      </c>
      <c r="S365" s="17" t="s">
        <v>235</v>
      </c>
      <c r="T365" s="17"/>
    </row>
    <row r="366" s="5" customFormat="1" ht="12" customHeight="1" spans="1:20">
      <c r="A366" s="19">
        <v>375</v>
      </c>
      <c r="B366" s="20">
        <v>461</v>
      </c>
      <c r="C366" s="20">
        <v>2019</v>
      </c>
      <c r="D366" s="20" t="s">
        <v>65</v>
      </c>
      <c r="E366" s="20" t="s">
        <v>1171</v>
      </c>
      <c r="F366" s="20" t="s">
        <v>1172</v>
      </c>
      <c r="G366" s="20" t="s">
        <v>235</v>
      </c>
      <c r="H366" s="19" t="s">
        <v>51</v>
      </c>
      <c r="I366" s="19">
        <v>30</v>
      </c>
      <c r="J366" s="20">
        <v>30</v>
      </c>
      <c r="K366" s="20">
        <v>30</v>
      </c>
      <c r="L366" s="19">
        <v>0</v>
      </c>
      <c r="M366" s="19">
        <v>0</v>
      </c>
      <c r="N366" s="20" t="s">
        <v>1173</v>
      </c>
      <c r="O366" s="19" t="s">
        <v>1174</v>
      </c>
      <c r="P366" s="20">
        <v>2020</v>
      </c>
      <c r="Q366" s="20">
        <v>2020</v>
      </c>
      <c r="R366" s="19" t="s">
        <v>188</v>
      </c>
      <c r="S366" s="19" t="s">
        <v>235</v>
      </c>
      <c r="T366" s="19"/>
    </row>
    <row r="367" s="2" customFormat="1" ht="12" customHeight="1" spans="1:20">
      <c r="A367" s="17">
        <v>376</v>
      </c>
      <c r="B367" s="18">
        <v>462</v>
      </c>
      <c r="C367" s="18">
        <v>2019</v>
      </c>
      <c r="D367" s="18" t="s">
        <v>65</v>
      </c>
      <c r="E367" s="18" t="s">
        <v>1175</v>
      </c>
      <c r="F367" s="18" t="s">
        <v>1176</v>
      </c>
      <c r="G367" s="18" t="s">
        <v>235</v>
      </c>
      <c r="H367" s="17" t="s">
        <v>51</v>
      </c>
      <c r="I367" s="17">
        <v>30</v>
      </c>
      <c r="J367" s="18">
        <v>30</v>
      </c>
      <c r="K367" s="18">
        <v>30</v>
      </c>
      <c r="L367" s="17">
        <v>0</v>
      </c>
      <c r="M367" s="17">
        <v>0</v>
      </c>
      <c r="N367" s="18" t="s">
        <v>1173</v>
      </c>
      <c r="O367" s="17" t="s">
        <v>1174</v>
      </c>
      <c r="P367" s="18">
        <v>2021</v>
      </c>
      <c r="Q367" s="18">
        <v>2021</v>
      </c>
      <c r="R367" s="17" t="s">
        <v>188</v>
      </c>
      <c r="S367" s="17" t="s">
        <v>235</v>
      </c>
      <c r="T367" s="17"/>
    </row>
    <row r="368" s="2" customFormat="1" ht="12" customHeight="1" spans="1:20">
      <c r="A368" s="17">
        <v>377</v>
      </c>
      <c r="B368" s="18">
        <v>463</v>
      </c>
      <c r="C368" s="18">
        <v>2019</v>
      </c>
      <c r="D368" s="18" t="s">
        <v>65</v>
      </c>
      <c r="E368" s="18" t="s">
        <v>1177</v>
      </c>
      <c r="F368" s="18" t="s">
        <v>1178</v>
      </c>
      <c r="G368" s="18" t="s">
        <v>235</v>
      </c>
      <c r="H368" s="17" t="s">
        <v>51</v>
      </c>
      <c r="I368" s="17">
        <v>30</v>
      </c>
      <c r="J368" s="18">
        <v>30</v>
      </c>
      <c r="K368" s="18">
        <v>30</v>
      </c>
      <c r="L368" s="17">
        <v>0</v>
      </c>
      <c r="M368" s="17">
        <v>0</v>
      </c>
      <c r="N368" s="18" t="s">
        <v>1173</v>
      </c>
      <c r="O368" s="17" t="s">
        <v>1179</v>
      </c>
      <c r="P368" s="18">
        <v>2021</v>
      </c>
      <c r="Q368" s="18">
        <v>2021</v>
      </c>
      <c r="R368" s="17" t="s">
        <v>188</v>
      </c>
      <c r="S368" s="17" t="s">
        <v>235</v>
      </c>
      <c r="T368" s="17"/>
    </row>
    <row r="369" s="2" customFormat="1" ht="12" customHeight="1" spans="1:20">
      <c r="A369" s="17">
        <v>378</v>
      </c>
      <c r="B369" s="18">
        <v>464</v>
      </c>
      <c r="C369" s="18">
        <v>2019</v>
      </c>
      <c r="D369" s="18" t="s">
        <v>26</v>
      </c>
      <c r="E369" s="18" t="s">
        <v>1180</v>
      </c>
      <c r="F369" s="18" t="s">
        <v>1181</v>
      </c>
      <c r="G369" s="18" t="s">
        <v>251</v>
      </c>
      <c r="H369" s="17" t="s">
        <v>51</v>
      </c>
      <c r="I369" s="17">
        <v>28</v>
      </c>
      <c r="J369" s="18">
        <v>28</v>
      </c>
      <c r="K369" s="18">
        <v>28</v>
      </c>
      <c r="L369" s="17">
        <v>0</v>
      </c>
      <c r="M369" s="17">
        <v>0</v>
      </c>
      <c r="N369" s="18" t="s">
        <v>1128</v>
      </c>
      <c r="O369" s="17" t="s">
        <v>1182</v>
      </c>
      <c r="P369" s="18">
        <v>2021</v>
      </c>
      <c r="Q369" s="18">
        <v>2021</v>
      </c>
      <c r="R369" s="17" t="s">
        <v>188</v>
      </c>
      <c r="S369" s="17" t="s">
        <v>251</v>
      </c>
      <c r="T369" s="17"/>
    </row>
    <row r="370" s="2" customFormat="1" ht="12" customHeight="1" spans="1:20">
      <c r="A370" s="17">
        <v>379</v>
      </c>
      <c r="B370" s="18">
        <v>465</v>
      </c>
      <c r="C370" s="18">
        <v>2019</v>
      </c>
      <c r="D370" s="18" t="s">
        <v>26</v>
      </c>
      <c r="E370" s="18" t="s">
        <v>1183</v>
      </c>
      <c r="F370" s="18" t="s">
        <v>1184</v>
      </c>
      <c r="G370" s="18" t="s">
        <v>251</v>
      </c>
      <c r="H370" s="17" t="s">
        <v>51</v>
      </c>
      <c r="I370" s="17">
        <v>12</v>
      </c>
      <c r="J370" s="18">
        <v>12</v>
      </c>
      <c r="K370" s="18">
        <v>12</v>
      </c>
      <c r="L370" s="17">
        <v>0</v>
      </c>
      <c r="M370" s="17">
        <v>0</v>
      </c>
      <c r="N370" s="18" t="s">
        <v>1185</v>
      </c>
      <c r="O370" s="17" t="s">
        <v>1186</v>
      </c>
      <c r="P370" s="18">
        <v>2021</v>
      </c>
      <c r="Q370" s="18">
        <v>2021</v>
      </c>
      <c r="R370" s="17" t="s">
        <v>188</v>
      </c>
      <c r="S370" s="17" t="s">
        <v>251</v>
      </c>
      <c r="T370" s="17"/>
    </row>
    <row r="371" s="2" customFormat="1" ht="12" customHeight="1" spans="1:20">
      <c r="A371" s="17">
        <v>380</v>
      </c>
      <c r="B371" s="18">
        <v>466</v>
      </c>
      <c r="C371" s="18">
        <v>2019</v>
      </c>
      <c r="D371" s="18" t="s">
        <v>26</v>
      </c>
      <c r="E371" s="18" t="s">
        <v>1187</v>
      </c>
      <c r="F371" s="18" t="s">
        <v>1188</v>
      </c>
      <c r="G371" s="18" t="s">
        <v>251</v>
      </c>
      <c r="H371" s="17" t="s">
        <v>51</v>
      </c>
      <c r="I371" s="17">
        <v>10</v>
      </c>
      <c r="J371" s="18">
        <v>10</v>
      </c>
      <c r="K371" s="18">
        <v>10</v>
      </c>
      <c r="L371" s="17">
        <v>0</v>
      </c>
      <c r="M371" s="17">
        <v>0</v>
      </c>
      <c r="N371" s="18" t="s">
        <v>1136</v>
      </c>
      <c r="O371" s="17" t="s">
        <v>1189</v>
      </c>
      <c r="P371" s="18">
        <v>2021</v>
      </c>
      <c r="Q371" s="18">
        <v>2021</v>
      </c>
      <c r="R371" s="17" t="s">
        <v>188</v>
      </c>
      <c r="S371" s="17" t="s">
        <v>251</v>
      </c>
      <c r="T371" s="17"/>
    </row>
    <row r="372" s="2" customFormat="1" ht="12" customHeight="1" spans="1:20">
      <c r="A372" s="17">
        <v>381</v>
      </c>
      <c r="B372" s="18">
        <v>467</v>
      </c>
      <c r="C372" s="18">
        <v>2019</v>
      </c>
      <c r="D372" s="18" t="s">
        <v>26</v>
      </c>
      <c r="E372" s="18" t="s">
        <v>1190</v>
      </c>
      <c r="F372" s="18" t="s">
        <v>1191</v>
      </c>
      <c r="G372" s="18" t="s">
        <v>251</v>
      </c>
      <c r="H372" s="17" t="s">
        <v>51</v>
      </c>
      <c r="I372" s="17">
        <v>20</v>
      </c>
      <c r="J372" s="18">
        <v>20</v>
      </c>
      <c r="K372" s="18">
        <v>20</v>
      </c>
      <c r="L372" s="17">
        <v>0</v>
      </c>
      <c r="M372" s="17">
        <v>0</v>
      </c>
      <c r="N372" s="18" t="s">
        <v>1173</v>
      </c>
      <c r="O372" s="17" t="s">
        <v>1192</v>
      </c>
      <c r="P372" s="18">
        <v>2021</v>
      </c>
      <c r="Q372" s="18">
        <v>2021</v>
      </c>
      <c r="R372" s="17" t="s">
        <v>188</v>
      </c>
      <c r="S372" s="17" t="s">
        <v>251</v>
      </c>
      <c r="T372" s="17"/>
    </row>
    <row r="373" s="5" customFormat="1" ht="12" customHeight="1" spans="1:20">
      <c r="A373" s="19">
        <v>382</v>
      </c>
      <c r="B373" s="20">
        <v>468</v>
      </c>
      <c r="C373" s="20">
        <v>2019</v>
      </c>
      <c r="D373" s="20" t="s">
        <v>65</v>
      </c>
      <c r="E373" s="20" t="s">
        <v>1193</v>
      </c>
      <c r="F373" s="20" t="s">
        <v>1194</v>
      </c>
      <c r="G373" s="20" t="s">
        <v>251</v>
      </c>
      <c r="H373" s="19" t="s">
        <v>51</v>
      </c>
      <c r="I373" s="19">
        <v>40</v>
      </c>
      <c r="J373" s="20">
        <v>40</v>
      </c>
      <c r="K373" s="20">
        <v>40</v>
      </c>
      <c r="L373" s="19">
        <v>0</v>
      </c>
      <c r="M373" s="19">
        <v>0</v>
      </c>
      <c r="N373" s="20" t="s">
        <v>1195</v>
      </c>
      <c r="O373" s="19" t="s">
        <v>1196</v>
      </c>
      <c r="P373" s="20">
        <v>2020</v>
      </c>
      <c r="Q373" s="20">
        <v>2020</v>
      </c>
      <c r="R373" s="19" t="s">
        <v>188</v>
      </c>
      <c r="S373" s="19" t="s">
        <v>251</v>
      </c>
      <c r="T373" s="19"/>
    </row>
    <row r="374" s="2" customFormat="1" ht="12" customHeight="1" spans="1:20">
      <c r="A374" s="17">
        <v>383</v>
      </c>
      <c r="B374" s="18">
        <v>469</v>
      </c>
      <c r="C374" s="18">
        <v>2019</v>
      </c>
      <c r="D374" s="18" t="s">
        <v>65</v>
      </c>
      <c r="E374" s="18" t="s">
        <v>1197</v>
      </c>
      <c r="F374" s="18" t="s">
        <v>1198</v>
      </c>
      <c r="G374" s="18" t="s">
        <v>251</v>
      </c>
      <c r="H374" s="17" t="s">
        <v>51</v>
      </c>
      <c r="I374" s="17">
        <v>40</v>
      </c>
      <c r="J374" s="18">
        <v>40</v>
      </c>
      <c r="K374" s="18">
        <v>40</v>
      </c>
      <c r="L374" s="17">
        <v>0</v>
      </c>
      <c r="M374" s="17">
        <v>0</v>
      </c>
      <c r="N374" s="18" t="s">
        <v>1195</v>
      </c>
      <c r="O374" s="17" t="s">
        <v>1199</v>
      </c>
      <c r="P374" s="18">
        <v>2021</v>
      </c>
      <c r="Q374" s="18">
        <v>2021</v>
      </c>
      <c r="R374" s="17" t="s">
        <v>188</v>
      </c>
      <c r="S374" s="17" t="s">
        <v>251</v>
      </c>
      <c r="T374" s="17"/>
    </row>
    <row r="375" s="5" customFormat="1" ht="12" customHeight="1" spans="1:20">
      <c r="A375" s="19">
        <v>384</v>
      </c>
      <c r="B375" s="20">
        <v>470</v>
      </c>
      <c r="C375" s="20">
        <v>2019</v>
      </c>
      <c r="D375" s="20" t="s">
        <v>26</v>
      </c>
      <c r="E375" s="20" t="s">
        <v>1200</v>
      </c>
      <c r="F375" s="20" t="s">
        <v>1201</v>
      </c>
      <c r="G375" s="20" t="s">
        <v>538</v>
      </c>
      <c r="H375" s="19" t="s">
        <v>51</v>
      </c>
      <c r="I375" s="19">
        <v>3</v>
      </c>
      <c r="J375" s="20">
        <v>3</v>
      </c>
      <c r="K375" s="20">
        <v>3</v>
      </c>
      <c r="L375" s="19">
        <v>0</v>
      </c>
      <c r="M375" s="19">
        <v>0</v>
      </c>
      <c r="N375" s="20" t="s">
        <v>1202</v>
      </c>
      <c r="O375" s="19" t="s">
        <v>257</v>
      </c>
      <c r="P375" s="20">
        <v>2019</v>
      </c>
      <c r="Q375" s="20">
        <v>2019</v>
      </c>
      <c r="R375" s="19" t="s">
        <v>258</v>
      </c>
      <c r="S375" s="20" t="s">
        <v>538</v>
      </c>
      <c r="T375" s="19"/>
    </row>
    <row r="376" s="5" customFormat="1" ht="12" customHeight="1" spans="1:20">
      <c r="A376" s="19">
        <v>385</v>
      </c>
      <c r="B376" s="20">
        <v>471</v>
      </c>
      <c r="C376" s="20">
        <v>2019</v>
      </c>
      <c r="D376" s="20" t="s">
        <v>26</v>
      </c>
      <c r="E376" s="20" t="s">
        <v>1203</v>
      </c>
      <c r="F376" s="20" t="s">
        <v>1204</v>
      </c>
      <c r="G376" s="20" t="s">
        <v>348</v>
      </c>
      <c r="H376" s="19" t="s">
        <v>51</v>
      </c>
      <c r="I376" s="19">
        <v>2</v>
      </c>
      <c r="J376" s="20">
        <v>2</v>
      </c>
      <c r="K376" s="20">
        <v>2</v>
      </c>
      <c r="L376" s="19">
        <v>0</v>
      </c>
      <c r="M376" s="19">
        <v>0</v>
      </c>
      <c r="N376" s="20" t="s">
        <v>1205</v>
      </c>
      <c r="O376" s="19" t="s">
        <v>264</v>
      </c>
      <c r="P376" s="20">
        <v>2019</v>
      </c>
      <c r="Q376" s="20">
        <v>2019</v>
      </c>
      <c r="R376" s="19" t="s">
        <v>258</v>
      </c>
      <c r="S376" s="20" t="s">
        <v>348</v>
      </c>
      <c r="T376" s="19"/>
    </row>
    <row r="377" s="5" customFormat="1" ht="12" customHeight="1" spans="1:20">
      <c r="A377" s="19">
        <v>386</v>
      </c>
      <c r="B377" s="20">
        <v>472</v>
      </c>
      <c r="C377" s="20">
        <v>2019</v>
      </c>
      <c r="D377" s="20" t="s">
        <v>26</v>
      </c>
      <c r="E377" s="20" t="s">
        <v>1206</v>
      </c>
      <c r="F377" s="20" t="s">
        <v>1207</v>
      </c>
      <c r="G377" s="20" t="s">
        <v>259</v>
      </c>
      <c r="H377" s="19" t="s">
        <v>51</v>
      </c>
      <c r="I377" s="19">
        <v>5</v>
      </c>
      <c r="J377" s="20">
        <v>5</v>
      </c>
      <c r="K377" s="20">
        <v>5</v>
      </c>
      <c r="L377" s="19">
        <v>0</v>
      </c>
      <c r="M377" s="19">
        <v>0</v>
      </c>
      <c r="N377" s="19" t="s">
        <v>1208</v>
      </c>
      <c r="O377" s="19" t="s">
        <v>257</v>
      </c>
      <c r="P377" s="20">
        <v>2019</v>
      </c>
      <c r="Q377" s="20">
        <v>2019</v>
      </c>
      <c r="R377" s="19" t="s">
        <v>258</v>
      </c>
      <c r="S377" s="20" t="s">
        <v>259</v>
      </c>
      <c r="T377" s="19"/>
    </row>
    <row r="378" s="2" customFormat="1" ht="12" customHeight="1" spans="1:20">
      <c r="A378" s="17">
        <v>387</v>
      </c>
      <c r="B378" s="18">
        <v>473</v>
      </c>
      <c r="C378" s="18">
        <v>2020</v>
      </c>
      <c r="D378" s="18" t="s">
        <v>65</v>
      </c>
      <c r="E378" s="18" t="s">
        <v>1209</v>
      </c>
      <c r="F378" s="18" t="s">
        <v>1210</v>
      </c>
      <c r="G378" s="18" t="s">
        <v>948</v>
      </c>
      <c r="H378" s="17" t="s">
        <v>51</v>
      </c>
      <c r="I378" s="17">
        <v>30</v>
      </c>
      <c r="J378" s="18">
        <v>30</v>
      </c>
      <c r="K378" s="18">
        <v>30</v>
      </c>
      <c r="L378" s="17">
        <v>0</v>
      </c>
      <c r="M378" s="17">
        <v>0</v>
      </c>
      <c r="N378" s="18">
        <v>50</v>
      </c>
      <c r="O378" s="17" t="s">
        <v>257</v>
      </c>
      <c r="P378" s="18">
        <v>2021</v>
      </c>
      <c r="Q378" s="18">
        <v>2021</v>
      </c>
      <c r="R378" s="17" t="s">
        <v>258</v>
      </c>
      <c r="S378" s="18" t="s">
        <v>282</v>
      </c>
      <c r="T378" s="17"/>
    </row>
    <row r="379" s="2" customFormat="1" ht="12" customHeight="1" spans="1:20">
      <c r="A379" s="17">
        <v>388</v>
      </c>
      <c r="B379" s="18">
        <v>474</v>
      </c>
      <c r="C379" s="18">
        <v>2020</v>
      </c>
      <c r="D379" s="18" t="s">
        <v>65</v>
      </c>
      <c r="E379" s="18" t="s">
        <v>1211</v>
      </c>
      <c r="F379" s="18" t="s">
        <v>1212</v>
      </c>
      <c r="G379" s="18" t="s">
        <v>948</v>
      </c>
      <c r="H379" s="17" t="s">
        <v>51</v>
      </c>
      <c r="I379" s="17">
        <v>30</v>
      </c>
      <c r="J379" s="18">
        <v>32</v>
      </c>
      <c r="K379" s="18">
        <v>32</v>
      </c>
      <c r="L379" s="17">
        <v>0</v>
      </c>
      <c r="M379" s="17">
        <v>0</v>
      </c>
      <c r="N379" s="18">
        <v>52</v>
      </c>
      <c r="O379" s="17" t="s">
        <v>257</v>
      </c>
      <c r="P379" s="18">
        <v>2021</v>
      </c>
      <c r="Q379" s="18">
        <v>2021</v>
      </c>
      <c r="R379" s="17" t="s">
        <v>258</v>
      </c>
      <c r="S379" s="18" t="s">
        <v>282</v>
      </c>
      <c r="T379" s="17"/>
    </row>
    <row r="380" s="2" customFormat="1" ht="12" customHeight="1" spans="1:20">
      <c r="A380" s="17">
        <v>389</v>
      </c>
      <c r="B380" s="18">
        <v>475</v>
      </c>
      <c r="C380" s="18">
        <v>2020</v>
      </c>
      <c r="D380" s="18" t="s">
        <v>65</v>
      </c>
      <c r="E380" s="18" t="s">
        <v>1213</v>
      </c>
      <c r="F380" s="18" t="s">
        <v>1214</v>
      </c>
      <c r="G380" s="18" t="s">
        <v>1215</v>
      </c>
      <c r="H380" s="17" t="s">
        <v>51</v>
      </c>
      <c r="I380" s="17">
        <v>15</v>
      </c>
      <c r="J380" s="18">
        <v>15</v>
      </c>
      <c r="K380" s="18">
        <v>15</v>
      </c>
      <c r="L380" s="17">
        <v>0</v>
      </c>
      <c r="M380" s="17">
        <v>0</v>
      </c>
      <c r="N380" s="18">
        <v>19</v>
      </c>
      <c r="O380" s="17" t="s">
        <v>257</v>
      </c>
      <c r="P380" s="18">
        <v>2021</v>
      </c>
      <c r="Q380" s="18">
        <v>2021</v>
      </c>
      <c r="R380" s="17" t="s">
        <v>258</v>
      </c>
      <c r="S380" s="18" t="s">
        <v>340</v>
      </c>
      <c r="T380" s="17"/>
    </row>
    <row r="381" s="2" customFormat="1" ht="12" customHeight="1" spans="1:20">
      <c r="A381" s="17">
        <v>390</v>
      </c>
      <c r="B381" s="18">
        <v>476</v>
      </c>
      <c r="C381" s="18">
        <v>2020</v>
      </c>
      <c r="D381" s="18" t="s">
        <v>65</v>
      </c>
      <c r="E381" s="18" t="s">
        <v>1216</v>
      </c>
      <c r="F381" s="18" t="s">
        <v>1217</v>
      </c>
      <c r="G381" s="18" t="s">
        <v>1218</v>
      </c>
      <c r="H381" s="17" t="s">
        <v>51</v>
      </c>
      <c r="I381" s="17">
        <v>8.5</v>
      </c>
      <c r="J381" s="18">
        <v>8.5</v>
      </c>
      <c r="K381" s="18">
        <v>8.5</v>
      </c>
      <c r="L381" s="17">
        <v>0</v>
      </c>
      <c r="M381" s="17">
        <v>0</v>
      </c>
      <c r="N381" s="18">
        <v>12</v>
      </c>
      <c r="O381" s="17" t="s">
        <v>257</v>
      </c>
      <c r="P381" s="18">
        <v>2021</v>
      </c>
      <c r="Q381" s="18">
        <v>2021</v>
      </c>
      <c r="R381" s="17" t="s">
        <v>258</v>
      </c>
      <c r="S381" s="18" t="s">
        <v>538</v>
      </c>
      <c r="T381" s="17"/>
    </row>
    <row r="382" s="2" customFormat="1" ht="12" customHeight="1" spans="1:20">
      <c r="A382" s="17">
        <v>391</v>
      </c>
      <c r="B382" s="18">
        <v>477</v>
      </c>
      <c r="C382" s="18">
        <v>2020</v>
      </c>
      <c r="D382" s="18" t="s">
        <v>65</v>
      </c>
      <c r="E382" s="18" t="s">
        <v>1219</v>
      </c>
      <c r="F382" s="18" t="s">
        <v>1220</v>
      </c>
      <c r="G382" s="18" t="s">
        <v>1221</v>
      </c>
      <c r="H382" s="17" t="s">
        <v>51</v>
      </c>
      <c r="I382" s="17">
        <v>9</v>
      </c>
      <c r="J382" s="18">
        <v>9</v>
      </c>
      <c r="K382" s="18">
        <v>9</v>
      </c>
      <c r="L382" s="17">
        <v>0</v>
      </c>
      <c r="M382" s="17">
        <v>0</v>
      </c>
      <c r="N382" s="18">
        <v>11.5</v>
      </c>
      <c r="O382" s="17" t="s">
        <v>257</v>
      </c>
      <c r="P382" s="18">
        <v>2021</v>
      </c>
      <c r="Q382" s="18">
        <v>2021</v>
      </c>
      <c r="R382" s="17" t="s">
        <v>258</v>
      </c>
      <c r="S382" s="18" t="s">
        <v>538</v>
      </c>
      <c r="T382" s="17"/>
    </row>
    <row r="383" s="5" customFormat="1" ht="12" customHeight="1" spans="1:20">
      <c r="A383" s="19">
        <v>395</v>
      </c>
      <c r="B383" s="20">
        <v>481</v>
      </c>
      <c r="C383" s="20">
        <v>2020</v>
      </c>
      <c r="D383" s="20" t="s">
        <v>65</v>
      </c>
      <c r="E383" s="20" t="s">
        <v>1222</v>
      </c>
      <c r="F383" s="20" t="s">
        <v>1223</v>
      </c>
      <c r="G383" s="20" t="s">
        <v>258</v>
      </c>
      <c r="H383" s="19" t="s">
        <v>51</v>
      </c>
      <c r="I383" s="19">
        <v>10.28</v>
      </c>
      <c r="J383" s="20">
        <v>10.28</v>
      </c>
      <c r="K383" s="20">
        <v>10.28</v>
      </c>
      <c r="L383" s="19">
        <v>0</v>
      </c>
      <c r="M383" s="19">
        <v>0</v>
      </c>
      <c r="N383" s="20">
        <v>40</v>
      </c>
      <c r="O383" s="19" t="s">
        <v>1224</v>
      </c>
      <c r="P383" s="20">
        <v>2020</v>
      </c>
      <c r="Q383" s="20">
        <v>2020</v>
      </c>
      <c r="R383" s="19" t="s">
        <v>258</v>
      </c>
      <c r="S383" s="20" t="s">
        <v>258</v>
      </c>
      <c r="T383" s="19"/>
    </row>
    <row r="384" s="5" customFormat="1" ht="12" customHeight="1" spans="1:20">
      <c r="A384" s="19">
        <v>396</v>
      </c>
      <c r="B384" s="20">
        <v>482</v>
      </c>
      <c r="C384" s="20">
        <v>2020</v>
      </c>
      <c r="D384" s="20" t="s">
        <v>65</v>
      </c>
      <c r="E384" s="20" t="s">
        <v>1225</v>
      </c>
      <c r="F384" s="20" t="s">
        <v>1226</v>
      </c>
      <c r="G384" s="20" t="s">
        <v>258</v>
      </c>
      <c r="H384" s="19" t="s">
        <v>51</v>
      </c>
      <c r="I384" s="19">
        <v>8</v>
      </c>
      <c r="J384" s="20">
        <v>8</v>
      </c>
      <c r="K384" s="20">
        <v>8</v>
      </c>
      <c r="L384" s="19">
        <v>0</v>
      </c>
      <c r="M384" s="19">
        <v>0</v>
      </c>
      <c r="N384" s="20">
        <v>40</v>
      </c>
      <c r="O384" s="19" t="s">
        <v>1224</v>
      </c>
      <c r="P384" s="20">
        <v>2020</v>
      </c>
      <c r="Q384" s="20">
        <v>2020</v>
      </c>
      <c r="R384" s="19" t="s">
        <v>258</v>
      </c>
      <c r="S384" s="20" t="s">
        <v>258</v>
      </c>
      <c r="T384" s="19"/>
    </row>
    <row r="385" s="5" customFormat="1" ht="12" customHeight="1" spans="1:20">
      <c r="A385" s="19">
        <v>397</v>
      </c>
      <c r="B385" s="20">
        <v>483</v>
      </c>
      <c r="C385" s="20">
        <v>2020</v>
      </c>
      <c r="D385" s="20" t="s">
        <v>65</v>
      </c>
      <c r="E385" s="20" t="s">
        <v>1227</v>
      </c>
      <c r="F385" s="20" t="s">
        <v>1228</v>
      </c>
      <c r="G385" s="20" t="s">
        <v>258</v>
      </c>
      <c r="H385" s="19" t="s">
        <v>51</v>
      </c>
      <c r="I385" s="19">
        <v>8</v>
      </c>
      <c r="J385" s="20">
        <v>8</v>
      </c>
      <c r="K385" s="20">
        <v>8</v>
      </c>
      <c r="L385" s="19">
        <v>0</v>
      </c>
      <c r="M385" s="19">
        <v>0</v>
      </c>
      <c r="N385" s="20">
        <v>100</v>
      </c>
      <c r="O385" s="19" t="s">
        <v>1224</v>
      </c>
      <c r="P385" s="20">
        <v>2020</v>
      </c>
      <c r="Q385" s="20">
        <v>2020</v>
      </c>
      <c r="R385" s="19" t="s">
        <v>258</v>
      </c>
      <c r="S385" s="20" t="s">
        <v>258</v>
      </c>
      <c r="T385" s="19"/>
    </row>
    <row r="386" s="5" customFormat="1" ht="12" customHeight="1" spans="1:20">
      <c r="A386" s="19">
        <v>398</v>
      </c>
      <c r="B386" s="20">
        <v>484</v>
      </c>
      <c r="C386" s="20">
        <v>2020</v>
      </c>
      <c r="D386" s="20" t="s">
        <v>65</v>
      </c>
      <c r="E386" s="20" t="s">
        <v>1229</v>
      </c>
      <c r="F386" s="20" t="s">
        <v>1230</v>
      </c>
      <c r="G386" s="20" t="s">
        <v>282</v>
      </c>
      <c r="H386" s="19" t="s">
        <v>51</v>
      </c>
      <c r="I386" s="19">
        <v>39</v>
      </c>
      <c r="J386" s="20">
        <v>39</v>
      </c>
      <c r="K386" s="20">
        <v>39</v>
      </c>
      <c r="L386" s="19">
        <v>0</v>
      </c>
      <c r="M386" s="19">
        <v>0</v>
      </c>
      <c r="N386" s="20">
        <v>120</v>
      </c>
      <c r="O386" s="19" t="s">
        <v>1224</v>
      </c>
      <c r="P386" s="20">
        <v>2020</v>
      </c>
      <c r="Q386" s="20">
        <v>2020</v>
      </c>
      <c r="R386" s="19" t="s">
        <v>258</v>
      </c>
      <c r="S386" s="20" t="s">
        <v>282</v>
      </c>
      <c r="T386" s="19"/>
    </row>
    <row r="387" s="2" customFormat="1" ht="12" customHeight="1" spans="1:20">
      <c r="A387" s="17">
        <v>399</v>
      </c>
      <c r="B387" s="18">
        <v>485</v>
      </c>
      <c r="C387" s="18">
        <v>2020</v>
      </c>
      <c r="D387" s="28" t="s">
        <v>65</v>
      </c>
      <c r="E387" s="28" t="s">
        <v>1231</v>
      </c>
      <c r="F387" s="28" t="s">
        <v>1232</v>
      </c>
      <c r="G387" s="28" t="s">
        <v>356</v>
      </c>
      <c r="H387" s="17" t="s">
        <v>51</v>
      </c>
      <c r="I387" s="17">
        <v>20</v>
      </c>
      <c r="J387" s="28">
        <v>20</v>
      </c>
      <c r="K387" s="28">
        <v>20</v>
      </c>
      <c r="L387" s="17">
        <v>0</v>
      </c>
      <c r="M387" s="17">
        <v>0</v>
      </c>
      <c r="N387" s="28">
        <v>50</v>
      </c>
      <c r="O387" s="17" t="s">
        <v>1224</v>
      </c>
      <c r="P387" s="18">
        <v>2021</v>
      </c>
      <c r="Q387" s="18">
        <v>2021</v>
      </c>
      <c r="R387" s="17" t="s">
        <v>258</v>
      </c>
      <c r="S387" s="28" t="s">
        <v>356</v>
      </c>
      <c r="T387" s="17"/>
    </row>
    <row r="388" s="2" customFormat="1" ht="12" customHeight="1" spans="1:20">
      <c r="A388" s="17">
        <v>400</v>
      </c>
      <c r="B388" s="18">
        <v>486</v>
      </c>
      <c r="C388" s="18">
        <v>2020</v>
      </c>
      <c r="D388" s="18" t="s">
        <v>65</v>
      </c>
      <c r="E388" s="18" t="s">
        <v>1233</v>
      </c>
      <c r="F388" s="18" t="s">
        <v>1234</v>
      </c>
      <c r="G388" s="17" t="s">
        <v>684</v>
      </c>
      <c r="H388" s="17" t="s">
        <v>51</v>
      </c>
      <c r="I388" s="17">
        <v>8</v>
      </c>
      <c r="J388" s="28">
        <v>8</v>
      </c>
      <c r="K388" s="28">
        <v>8</v>
      </c>
      <c r="L388" s="17">
        <v>0</v>
      </c>
      <c r="M388" s="17">
        <v>0</v>
      </c>
      <c r="N388" s="28">
        <v>10</v>
      </c>
      <c r="O388" s="17" t="s">
        <v>1224</v>
      </c>
      <c r="P388" s="18">
        <v>2021</v>
      </c>
      <c r="Q388" s="18">
        <v>2021</v>
      </c>
      <c r="R388" s="17" t="s">
        <v>258</v>
      </c>
      <c r="S388" s="17" t="s">
        <v>356</v>
      </c>
      <c r="T388" s="17"/>
    </row>
    <row r="389" s="2" customFormat="1" ht="12" customHeight="1" spans="1:20">
      <c r="A389" s="17">
        <v>401</v>
      </c>
      <c r="B389" s="18">
        <v>487</v>
      </c>
      <c r="C389" s="18">
        <v>2020</v>
      </c>
      <c r="D389" s="18" t="s">
        <v>65</v>
      </c>
      <c r="E389" s="18" t="s">
        <v>1235</v>
      </c>
      <c r="F389" s="18" t="s">
        <v>1236</v>
      </c>
      <c r="G389" s="18" t="s">
        <v>322</v>
      </c>
      <c r="H389" s="17" t="s">
        <v>51</v>
      </c>
      <c r="I389" s="17">
        <v>10</v>
      </c>
      <c r="J389" s="18">
        <v>10</v>
      </c>
      <c r="K389" s="18">
        <v>10</v>
      </c>
      <c r="L389" s="17">
        <v>0</v>
      </c>
      <c r="M389" s="17">
        <v>0</v>
      </c>
      <c r="N389" s="18">
        <v>40</v>
      </c>
      <c r="O389" s="17" t="s">
        <v>1224</v>
      </c>
      <c r="P389" s="18">
        <v>2021</v>
      </c>
      <c r="Q389" s="18">
        <v>2021</v>
      </c>
      <c r="R389" s="17" t="s">
        <v>258</v>
      </c>
      <c r="S389" s="18" t="s">
        <v>322</v>
      </c>
      <c r="T389" s="17"/>
    </row>
    <row r="390" s="2" customFormat="1" ht="12" customHeight="1" spans="1:20">
      <c r="A390" s="17">
        <v>402</v>
      </c>
      <c r="B390" s="18">
        <v>488</v>
      </c>
      <c r="C390" s="18">
        <v>2020</v>
      </c>
      <c r="D390" s="29" t="s">
        <v>65</v>
      </c>
      <c r="E390" s="29" t="s">
        <v>1237</v>
      </c>
      <c r="F390" s="29" t="s">
        <v>1238</v>
      </c>
      <c r="G390" s="29" t="s">
        <v>684</v>
      </c>
      <c r="H390" s="17" t="s">
        <v>51</v>
      </c>
      <c r="I390" s="17">
        <v>8</v>
      </c>
      <c r="J390" s="29">
        <v>18</v>
      </c>
      <c r="K390" s="29">
        <v>18</v>
      </c>
      <c r="L390" s="17">
        <v>0</v>
      </c>
      <c r="M390" s="17">
        <v>0</v>
      </c>
      <c r="N390" s="29">
        <v>20</v>
      </c>
      <c r="O390" s="17" t="s">
        <v>1224</v>
      </c>
      <c r="P390" s="18">
        <v>2021</v>
      </c>
      <c r="Q390" s="18">
        <v>2021</v>
      </c>
      <c r="R390" s="17" t="s">
        <v>258</v>
      </c>
      <c r="S390" s="17" t="s">
        <v>356</v>
      </c>
      <c r="T390" s="17"/>
    </row>
    <row r="391" s="5" customFormat="1" ht="12" customHeight="1" spans="1:20">
      <c r="A391" s="19">
        <v>403</v>
      </c>
      <c r="B391" s="20">
        <v>489</v>
      </c>
      <c r="C391" s="20">
        <v>2020</v>
      </c>
      <c r="D391" s="30" t="s">
        <v>65</v>
      </c>
      <c r="E391" s="20" t="s">
        <v>1239</v>
      </c>
      <c r="F391" s="20" t="s">
        <v>1239</v>
      </c>
      <c r="G391" s="19" t="s">
        <v>282</v>
      </c>
      <c r="H391" s="19" t="s">
        <v>51</v>
      </c>
      <c r="I391" s="19">
        <v>120</v>
      </c>
      <c r="J391" s="19">
        <v>120</v>
      </c>
      <c r="K391" s="19">
        <v>120</v>
      </c>
      <c r="L391" s="19">
        <v>0</v>
      </c>
      <c r="M391" s="19">
        <v>0</v>
      </c>
      <c r="N391" s="19">
        <v>200</v>
      </c>
      <c r="O391" s="19" t="s">
        <v>1224</v>
      </c>
      <c r="P391" s="20">
        <v>2020</v>
      </c>
      <c r="Q391" s="20">
        <v>2020</v>
      </c>
      <c r="R391" s="19" t="s">
        <v>258</v>
      </c>
      <c r="S391" s="19" t="s">
        <v>282</v>
      </c>
      <c r="T391" s="19"/>
    </row>
    <row r="392" s="5" customFormat="1" ht="12" customHeight="1" spans="1:20">
      <c r="A392" s="19">
        <v>404</v>
      </c>
      <c r="B392" s="20">
        <v>490</v>
      </c>
      <c r="C392" s="20">
        <v>2020</v>
      </c>
      <c r="D392" s="19" t="s">
        <v>26</v>
      </c>
      <c r="E392" s="19" t="s">
        <v>1240</v>
      </c>
      <c r="F392" s="19" t="s">
        <v>1241</v>
      </c>
      <c r="G392" s="19" t="s">
        <v>322</v>
      </c>
      <c r="H392" s="19" t="s">
        <v>51</v>
      </c>
      <c r="I392" s="19">
        <v>192</v>
      </c>
      <c r="J392" s="19">
        <v>178</v>
      </c>
      <c r="K392" s="19">
        <v>178</v>
      </c>
      <c r="L392" s="19">
        <v>0</v>
      </c>
      <c r="M392" s="19">
        <v>0</v>
      </c>
      <c r="N392" s="19">
        <v>1026</v>
      </c>
      <c r="O392" s="19" t="s">
        <v>1242</v>
      </c>
      <c r="P392" s="20">
        <v>2020</v>
      </c>
      <c r="Q392" s="20">
        <v>2020</v>
      </c>
      <c r="R392" s="19" t="s">
        <v>258</v>
      </c>
      <c r="S392" s="19" t="s">
        <v>322</v>
      </c>
      <c r="T392" s="19"/>
    </row>
    <row r="393" s="5" customFormat="1" ht="12" customHeight="1" spans="1:20">
      <c r="A393" s="19">
        <v>405</v>
      </c>
      <c r="B393" s="20">
        <v>491</v>
      </c>
      <c r="C393" s="20">
        <v>2020</v>
      </c>
      <c r="D393" s="20" t="s">
        <v>65</v>
      </c>
      <c r="E393" s="20" t="s">
        <v>1243</v>
      </c>
      <c r="F393" s="20" t="s">
        <v>1244</v>
      </c>
      <c r="G393" s="20" t="s">
        <v>34</v>
      </c>
      <c r="H393" s="19" t="s">
        <v>51</v>
      </c>
      <c r="I393" s="19" t="s">
        <v>31</v>
      </c>
      <c r="J393" s="20">
        <v>7.31</v>
      </c>
      <c r="K393" s="20">
        <v>7.31</v>
      </c>
      <c r="L393" s="19">
        <v>0</v>
      </c>
      <c r="M393" s="19">
        <v>0</v>
      </c>
      <c r="N393" s="20">
        <v>2</v>
      </c>
      <c r="O393" s="19" t="s">
        <v>69</v>
      </c>
      <c r="P393" s="20">
        <v>2020</v>
      </c>
      <c r="Q393" s="20">
        <v>2020</v>
      </c>
      <c r="R393" s="19" t="s">
        <v>34</v>
      </c>
      <c r="S393" s="20" t="s">
        <v>34</v>
      </c>
      <c r="T393" s="19"/>
    </row>
    <row r="394" s="5" customFormat="1" ht="12" customHeight="1" spans="1:20">
      <c r="A394" s="19">
        <v>406</v>
      </c>
      <c r="B394" s="20">
        <v>492</v>
      </c>
      <c r="C394" s="20">
        <v>2020</v>
      </c>
      <c r="D394" s="20" t="s">
        <v>65</v>
      </c>
      <c r="E394" s="20" t="s">
        <v>1245</v>
      </c>
      <c r="F394" s="20" t="s">
        <v>1246</v>
      </c>
      <c r="G394" s="20" t="s">
        <v>1247</v>
      </c>
      <c r="H394" s="19" t="s">
        <v>51</v>
      </c>
      <c r="I394" s="19" t="s">
        <v>31</v>
      </c>
      <c r="J394" s="20">
        <v>6</v>
      </c>
      <c r="K394" s="20">
        <v>6</v>
      </c>
      <c r="L394" s="19">
        <v>0</v>
      </c>
      <c r="M394" s="19">
        <v>0</v>
      </c>
      <c r="N394" s="20">
        <v>1.5</v>
      </c>
      <c r="O394" s="19" t="s">
        <v>69</v>
      </c>
      <c r="P394" s="20">
        <v>2020</v>
      </c>
      <c r="Q394" s="20">
        <v>2020</v>
      </c>
      <c r="R394" s="19" t="s">
        <v>34</v>
      </c>
      <c r="S394" s="20" t="s">
        <v>35</v>
      </c>
      <c r="T394" s="19"/>
    </row>
    <row r="395" s="5" customFormat="1" ht="12" customHeight="1" spans="1:20">
      <c r="A395" s="19">
        <v>407</v>
      </c>
      <c r="B395" s="20">
        <v>493</v>
      </c>
      <c r="C395" s="20">
        <v>2020</v>
      </c>
      <c r="D395" s="20" t="s">
        <v>65</v>
      </c>
      <c r="E395" s="20" t="s">
        <v>1248</v>
      </c>
      <c r="F395" s="20" t="s">
        <v>1249</v>
      </c>
      <c r="G395" s="20" t="s">
        <v>1250</v>
      </c>
      <c r="H395" s="19" t="s">
        <v>51</v>
      </c>
      <c r="I395" s="19" t="s">
        <v>31</v>
      </c>
      <c r="J395" s="20">
        <v>5</v>
      </c>
      <c r="K395" s="20">
        <v>5</v>
      </c>
      <c r="L395" s="19">
        <v>0</v>
      </c>
      <c r="M395" s="19">
        <v>0</v>
      </c>
      <c r="N395" s="20" t="s">
        <v>1251</v>
      </c>
      <c r="O395" s="19" t="s">
        <v>33</v>
      </c>
      <c r="P395" s="20">
        <v>2020</v>
      </c>
      <c r="Q395" s="20">
        <v>2020</v>
      </c>
      <c r="R395" s="19" t="s">
        <v>34</v>
      </c>
      <c r="S395" s="20" t="s">
        <v>35</v>
      </c>
      <c r="T395" s="19"/>
    </row>
    <row r="396" s="2" customFormat="1" ht="12" customHeight="1" spans="1:20">
      <c r="A396" s="17">
        <v>408</v>
      </c>
      <c r="B396" s="18">
        <v>494</v>
      </c>
      <c r="C396" s="18">
        <v>2020</v>
      </c>
      <c r="D396" s="18" t="s">
        <v>26</v>
      </c>
      <c r="E396" s="18" t="s">
        <v>1252</v>
      </c>
      <c r="F396" s="18" t="s">
        <v>1253</v>
      </c>
      <c r="G396" s="18" t="s">
        <v>1254</v>
      </c>
      <c r="H396" s="17" t="s">
        <v>51</v>
      </c>
      <c r="I396" s="17" t="s">
        <v>31</v>
      </c>
      <c r="J396" s="18">
        <v>28</v>
      </c>
      <c r="K396" s="18">
        <v>28</v>
      </c>
      <c r="L396" s="17">
        <v>0</v>
      </c>
      <c r="M396" s="17">
        <v>0</v>
      </c>
      <c r="N396" s="18"/>
      <c r="O396" s="17" t="s">
        <v>33</v>
      </c>
      <c r="P396" s="18">
        <v>2021</v>
      </c>
      <c r="Q396" s="18">
        <v>2021</v>
      </c>
      <c r="R396" s="17" t="s">
        <v>34</v>
      </c>
      <c r="S396" s="18" t="s">
        <v>77</v>
      </c>
      <c r="T396" s="17"/>
    </row>
    <row r="397" s="2" customFormat="1" ht="12" customHeight="1" spans="1:20">
      <c r="A397" s="17">
        <v>409</v>
      </c>
      <c r="B397" s="18">
        <v>495</v>
      </c>
      <c r="C397" s="18">
        <v>2020</v>
      </c>
      <c r="D397" s="18" t="s">
        <v>26</v>
      </c>
      <c r="E397" s="18" t="s">
        <v>1255</v>
      </c>
      <c r="F397" s="18" t="s">
        <v>1256</v>
      </c>
      <c r="G397" s="18" t="s">
        <v>1257</v>
      </c>
      <c r="H397" s="17" t="s">
        <v>51</v>
      </c>
      <c r="I397" s="17" t="s">
        <v>31</v>
      </c>
      <c r="J397" s="18">
        <v>30</v>
      </c>
      <c r="K397" s="18">
        <v>30</v>
      </c>
      <c r="L397" s="17">
        <v>0</v>
      </c>
      <c r="M397" s="17">
        <v>0</v>
      </c>
      <c r="N397" s="18"/>
      <c r="O397" s="17" t="s">
        <v>33</v>
      </c>
      <c r="P397" s="18">
        <v>2021</v>
      </c>
      <c r="Q397" s="18">
        <v>2021</v>
      </c>
      <c r="R397" s="17" t="s">
        <v>34</v>
      </c>
      <c r="S397" s="18" t="s">
        <v>77</v>
      </c>
      <c r="T397" s="17"/>
    </row>
    <row r="398" s="2" customFormat="1" ht="12" customHeight="1" spans="1:20">
      <c r="A398" s="17">
        <v>410</v>
      </c>
      <c r="B398" s="18">
        <v>496</v>
      </c>
      <c r="C398" s="18">
        <v>2020</v>
      </c>
      <c r="D398" s="18" t="s">
        <v>26</v>
      </c>
      <c r="E398" s="18" t="s">
        <v>1258</v>
      </c>
      <c r="F398" s="18" t="s">
        <v>1259</v>
      </c>
      <c r="G398" s="18" t="s">
        <v>1260</v>
      </c>
      <c r="H398" s="17" t="s">
        <v>51</v>
      </c>
      <c r="I398" s="17" t="s">
        <v>31</v>
      </c>
      <c r="J398" s="18">
        <v>16</v>
      </c>
      <c r="K398" s="18">
        <v>16</v>
      </c>
      <c r="L398" s="17">
        <v>0</v>
      </c>
      <c r="M398" s="17">
        <v>0</v>
      </c>
      <c r="N398" s="18"/>
      <c r="O398" s="17" t="s">
        <v>33</v>
      </c>
      <c r="P398" s="18">
        <v>2021</v>
      </c>
      <c r="Q398" s="18">
        <v>2021</v>
      </c>
      <c r="R398" s="17" t="s">
        <v>34</v>
      </c>
      <c r="S398" s="18" t="s">
        <v>77</v>
      </c>
      <c r="T398" s="17"/>
    </row>
    <row r="399" s="2" customFormat="1" ht="12" customHeight="1" spans="1:20">
      <c r="A399" s="17">
        <v>411</v>
      </c>
      <c r="B399" s="18">
        <v>497</v>
      </c>
      <c r="C399" s="18">
        <v>2020</v>
      </c>
      <c r="D399" s="18" t="s">
        <v>65</v>
      </c>
      <c r="E399" s="18" t="s">
        <v>1261</v>
      </c>
      <c r="F399" s="18" t="s">
        <v>1262</v>
      </c>
      <c r="G399" s="18" t="s">
        <v>1260</v>
      </c>
      <c r="H399" s="17" t="s">
        <v>51</v>
      </c>
      <c r="I399" s="17" t="s">
        <v>31</v>
      </c>
      <c r="J399" s="18">
        <v>30</v>
      </c>
      <c r="K399" s="18">
        <v>30</v>
      </c>
      <c r="L399" s="17">
        <v>0</v>
      </c>
      <c r="M399" s="17">
        <v>0</v>
      </c>
      <c r="N399" s="18">
        <v>2.3</v>
      </c>
      <c r="O399" s="17" t="s">
        <v>33</v>
      </c>
      <c r="P399" s="18">
        <v>2021</v>
      </c>
      <c r="Q399" s="18">
        <v>2021</v>
      </c>
      <c r="R399" s="17" t="s">
        <v>34</v>
      </c>
      <c r="S399" s="18" t="s">
        <v>77</v>
      </c>
      <c r="T399" s="17"/>
    </row>
    <row r="400" s="2" customFormat="1" ht="12" customHeight="1" spans="1:20">
      <c r="A400" s="17">
        <v>412</v>
      </c>
      <c r="B400" s="18">
        <v>498</v>
      </c>
      <c r="C400" s="18">
        <v>2020</v>
      </c>
      <c r="D400" s="18" t="s">
        <v>65</v>
      </c>
      <c r="E400" s="18" t="s">
        <v>1263</v>
      </c>
      <c r="F400" s="18" t="s">
        <v>1264</v>
      </c>
      <c r="G400" s="18" t="s">
        <v>1265</v>
      </c>
      <c r="H400" s="17" t="s">
        <v>51</v>
      </c>
      <c r="I400" s="17" t="s">
        <v>31</v>
      </c>
      <c r="J400" s="18">
        <v>30</v>
      </c>
      <c r="K400" s="18">
        <v>30</v>
      </c>
      <c r="L400" s="17">
        <v>0</v>
      </c>
      <c r="M400" s="17">
        <v>0</v>
      </c>
      <c r="N400" s="18">
        <v>2.3</v>
      </c>
      <c r="O400" s="17" t="s">
        <v>33</v>
      </c>
      <c r="P400" s="18">
        <v>2021</v>
      </c>
      <c r="Q400" s="18">
        <v>2021</v>
      </c>
      <c r="R400" s="17" t="s">
        <v>34</v>
      </c>
      <c r="S400" s="18" t="s">
        <v>77</v>
      </c>
      <c r="T400" s="17"/>
    </row>
    <row r="401" s="2" customFormat="1" ht="12" customHeight="1" spans="1:20">
      <c r="A401" s="17">
        <v>413</v>
      </c>
      <c r="B401" s="18">
        <v>499</v>
      </c>
      <c r="C401" s="18">
        <v>2020</v>
      </c>
      <c r="D401" s="18" t="s">
        <v>65</v>
      </c>
      <c r="E401" s="18" t="s">
        <v>1266</v>
      </c>
      <c r="F401" s="18" t="s">
        <v>1267</v>
      </c>
      <c r="G401" s="18" t="s">
        <v>1254</v>
      </c>
      <c r="H401" s="17" t="s">
        <v>51</v>
      </c>
      <c r="I401" s="17" t="s">
        <v>31</v>
      </c>
      <c r="J401" s="18">
        <v>30</v>
      </c>
      <c r="K401" s="18">
        <v>30</v>
      </c>
      <c r="L401" s="17">
        <v>0</v>
      </c>
      <c r="M401" s="17">
        <v>0</v>
      </c>
      <c r="N401" s="18">
        <v>2.5</v>
      </c>
      <c r="O401" s="17" t="s">
        <v>33</v>
      </c>
      <c r="P401" s="18">
        <v>2021</v>
      </c>
      <c r="Q401" s="18">
        <v>2021</v>
      </c>
      <c r="R401" s="17" t="s">
        <v>34</v>
      </c>
      <c r="S401" s="18" t="s">
        <v>77</v>
      </c>
      <c r="T401" s="17"/>
    </row>
    <row r="402" s="2" customFormat="1" ht="12" customHeight="1" spans="1:20">
      <c r="A402" s="17">
        <v>414</v>
      </c>
      <c r="B402" s="18">
        <v>500</v>
      </c>
      <c r="C402" s="18">
        <v>2020</v>
      </c>
      <c r="D402" s="18" t="s">
        <v>65</v>
      </c>
      <c r="E402" s="18" t="s">
        <v>1268</v>
      </c>
      <c r="F402" s="18" t="s">
        <v>1267</v>
      </c>
      <c r="G402" s="18" t="s">
        <v>867</v>
      </c>
      <c r="H402" s="17" t="s">
        <v>51</v>
      </c>
      <c r="I402" s="17" t="s">
        <v>31</v>
      </c>
      <c r="J402" s="18">
        <v>30</v>
      </c>
      <c r="K402" s="18">
        <v>30</v>
      </c>
      <c r="L402" s="17">
        <v>0</v>
      </c>
      <c r="M402" s="17">
        <v>0</v>
      </c>
      <c r="N402" s="18">
        <v>2.7</v>
      </c>
      <c r="O402" s="17" t="s">
        <v>33</v>
      </c>
      <c r="P402" s="18">
        <v>2021</v>
      </c>
      <c r="Q402" s="18">
        <v>2021</v>
      </c>
      <c r="R402" s="17" t="s">
        <v>34</v>
      </c>
      <c r="S402" s="18" t="s">
        <v>77</v>
      </c>
      <c r="T402" s="17"/>
    </row>
    <row r="403" s="2" customFormat="1" ht="12" customHeight="1" spans="1:20">
      <c r="A403" s="17">
        <v>415</v>
      </c>
      <c r="B403" s="18">
        <v>501</v>
      </c>
      <c r="C403" s="18">
        <v>2020</v>
      </c>
      <c r="D403" s="18" t="s">
        <v>65</v>
      </c>
      <c r="E403" s="18" t="s">
        <v>1269</v>
      </c>
      <c r="F403" s="18" t="s">
        <v>1270</v>
      </c>
      <c r="G403" s="18" t="s">
        <v>1257</v>
      </c>
      <c r="H403" s="17" t="s">
        <v>51</v>
      </c>
      <c r="I403" s="17" t="s">
        <v>31</v>
      </c>
      <c r="J403" s="18">
        <v>23.8</v>
      </c>
      <c r="K403" s="18">
        <v>23.8</v>
      </c>
      <c r="L403" s="17">
        <v>0</v>
      </c>
      <c r="M403" s="17">
        <v>0</v>
      </c>
      <c r="N403" s="18">
        <v>2.3</v>
      </c>
      <c r="O403" s="17" t="s">
        <v>33</v>
      </c>
      <c r="P403" s="18">
        <v>2021</v>
      </c>
      <c r="Q403" s="18">
        <v>2021</v>
      </c>
      <c r="R403" s="17" t="s">
        <v>34</v>
      </c>
      <c r="S403" s="18" t="s">
        <v>77</v>
      </c>
      <c r="T403" s="17"/>
    </row>
    <row r="404" s="2" customFormat="1" ht="12" customHeight="1" spans="1:20">
      <c r="A404" s="17">
        <v>416</v>
      </c>
      <c r="B404" s="18">
        <v>502</v>
      </c>
      <c r="C404" s="18">
        <v>2020</v>
      </c>
      <c r="D404" s="18" t="s">
        <v>65</v>
      </c>
      <c r="E404" s="18" t="s">
        <v>1271</v>
      </c>
      <c r="F404" s="18" t="s">
        <v>1272</v>
      </c>
      <c r="G404" s="18" t="s">
        <v>1273</v>
      </c>
      <c r="H404" s="17" t="s">
        <v>51</v>
      </c>
      <c r="I404" s="17" t="s">
        <v>31</v>
      </c>
      <c r="J404" s="18">
        <v>12.2</v>
      </c>
      <c r="K404" s="18">
        <v>12.2</v>
      </c>
      <c r="L404" s="17">
        <v>0</v>
      </c>
      <c r="M404" s="17">
        <v>0</v>
      </c>
      <c r="N404" s="18">
        <v>1.3</v>
      </c>
      <c r="O404" s="17" t="s">
        <v>33</v>
      </c>
      <c r="P404" s="18">
        <v>2021</v>
      </c>
      <c r="Q404" s="18">
        <v>2021</v>
      </c>
      <c r="R404" s="17" t="s">
        <v>34</v>
      </c>
      <c r="S404" s="18" t="s">
        <v>77</v>
      </c>
      <c r="T404" s="17"/>
    </row>
    <row r="405" s="5" customFormat="1" ht="12" customHeight="1" spans="1:20">
      <c r="A405" s="19">
        <v>417</v>
      </c>
      <c r="B405" s="20">
        <v>503</v>
      </c>
      <c r="C405" s="20">
        <v>2020</v>
      </c>
      <c r="D405" s="20" t="s">
        <v>65</v>
      </c>
      <c r="E405" s="20" t="s">
        <v>1274</v>
      </c>
      <c r="F405" s="20" t="s">
        <v>1275</v>
      </c>
      <c r="G405" s="20" t="s">
        <v>1265</v>
      </c>
      <c r="H405" s="19" t="s">
        <v>51</v>
      </c>
      <c r="I405" s="19" t="s">
        <v>31</v>
      </c>
      <c r="J405" s="20">
        <v>20</v>
      </c>
      <c r="K405" s="20">
        <v>20</v>
      </c>
      <c r="L405" s="19">
        <v>0</v>
      </c>
      <c r="M405" s="19">
        <v>0</v>
      </c>
      <c r="N405" s="20">
        <v>2.8</v>
      </c>
      <c r="O405" s="19" t="s">
        <v>33</v>
      </c>
      <c r="P405" s="20">
        <v>2020</v>
      </c>
      <c r="Q405" s="20">
        <v>2020</v>
      </c>
      <c r="R405" s="19" t="s">
        <v>34</v>
      </c>
      <c r="S405" s="20" t="s">
        <v>77</v>
      </c>
      <c r="T405" s="19"/>
    </row>
    <row r="406" s="5" customFormat="1" ht="12" customHeight="1" spans="1:20">
      <c r="A406" s="19">
        <v>418</v>
      </c>
      <c r="B406" s="20">
        <v>507</v>
      </c>
      <c r="C406" s="20">
        <v>2020</v>
      </c>
      <c r="D406" s="20" t="s">
        <v>65</v>
      </c>
      <c r="E406" s="20" t="s">
        <v>1276</v>
      </c>
      <c r="F406" s="20" t="s">
        <v>1277</v>
      </c>
      <c r="G406" s="20" t="s">
        <v>1278</v>
      </c>
      <c r="H406" s="19" t="s">
        <v>103</v>
      </c>
      <c r="I406" s="19" t="s">
        <v>31</v>
      </c>
      <c r="J406" s="20">
        <v>13</v>
      </c>
      <c r="K406" s="20">
        <v>13</v>
      </c>
      <c r="L406" s="19">
        <v>0</v>
      </c>
      <c r="M406" s="19">
        <v>0</v>
      </c>
      <c r="N406" s="19" t="s">
        <v>1279</v>
      </c>
      <c r="O406" s="19" t="s">
        <v>33</v>
      </c>
      <c r="P406" s="20">
        <v>2020</v>
      </c>
      <c r="Q406" s="20">
        <v>2020</v>
      </c>
      <c r="R406" s="19" t="s">
        <v>34</v>
      </c>
      <c r="S406" s="20" t="s">
        <v>94</v>
      </c>
      <c r="T406" s="19"/>
    </row>
    <row r="407" s="5" customFormat="1" ht="12" customHeight="1" spans="1:20">
      <c r="A407" s="19">
        <v>419</v>
      </c>
      <c r="B407" s="20">
        <v>508</v>
      </c>
      <c r="C407" s="20">
        <v>2020</v>
      </c>
      <c r="D407" s="20" t="s">
        <v>65</v>
      </c>
      <c r="E407" s="20" t="s">
        <v>1280</v>
      </c>
      <c r="F407" s="20" t="s">
        <v>1281</v>
      </c>
      <c r="G407" s="20" t="s">
        <v>99</v>
      </c>
      <c r="H407" s="19" t="s">
        <v>51</v>
      </c>
      <c r="I407" s="19" t="s">
        <v>31</v>
      </c>
      <c r="J407" s="20">
        <v>9</v>
      </c>
      <c r="K407" s="20">
        <v>9</v>
      </c>
      <c r="L407" s="19">
        <v>0</v>
      </c>
      <c r="M407" s="19">
        <v>0</v>
      </c>
      <c r="N407" s="20"/>
      <c r="O407" s="19" t="s">
        <v>33</v>
      </c>
      <c r="P407" s="20">
        <v>2020</v>
      </c>
      <c r="Q407" s="20">
        <v>2020</v>
      </c>
      <c r="R407" s="19" t="s">
        <v>34</v>
      </c>
      <c r="S407" s="20" t="s">
        <v>99</v>
      </c>
      <c r="T407" s="19"/>
    </row>
    <row r="408" s="2" customFormat="1" ht="12" customHeight="1" spans="1:20">
      <c r="A408" s="17">
        <v>420</v>
      </c>
      <c r="B408" s="18">
        <v>509</v>
      </c>
      <c r="C408" s="18">
        <v>2020</v>
      </c>
      <c r="D408" s="18" t="s">
        <v>26</v>
      </c>
      <c r="E408" s="18" t="s">
        <v>1282</v>
      </c>
      <c r="F408" s="18" t="s">
        <v>1283</v>
      </c>
      <c r="G408" s="18" t="s">
        <v>111</v>
      </c>
      <c r="H408" s="17" t="s">
        <v>51</v>
      </c>
      <c r="I408" s="17" t="s">
        <v>31</v>
      </c>
      <c r="J408" s="18">
        <v>30</v>
      </c>
      <c r="K408" s="18">
        <v>30</v>
      </c>
      <c r="L408" s="17">
        <v>0</v>
      </c>
      <c r="M408" s="17">
        <v>0</v>
      </c>
      <c r="N408" s="18"/>
      <c r="O408" s="17" t="s">
        <v>33</v>
      </c>
      <c r="P408" s="18">
        <v>2021</v>
      </c>
      <c r="Q408" s="18">
        <v>2021</v>
      </c>
      <c r="R408" s="17" t="s">
        <v>34</v>
      </c>
      <c r="S408" s="18" t="s">
        <v>99</v>
      </c>
      <c r="T408" s="17"/>
    </row>
    <row r="409" s="2" customFormat="1" ht="12" customHeight="1" spans="1:20">
      <c r="A409" s="17">
        <v>421</v>
      </c>
      <c r="B409" s="18">
        <v>510</v>
      </c>
      <c r="C409" s="18">
        <v>2020</v>
      </c>
      <c r="D409" s="18" t="s">
        <v>26</v>
      </c>
      <c r="E409" s="18" t="s">
        <v>1284</v>
      </c>
      <c r="F409" s="18" t="s">
        <v>1285</v>
      </c>
      <c r="G409" s="18" t="s">
        <v>107</v>
      </c>
      <c r="H409" s="17" t="s">
        <v>30</v>
      </c>
      <c r="I409" s="17" t="s">
        <v>31</v>
      </c>
      <c r="J409" s="18">
        <v>5</v>
      </c>
      <c r="K409" s="18">
        <v>5</v>
      </c>
      <c r="L409" s="17">
        <v>0</v>
      </c>
      <c r="M409" s="17">
        <v>0</v>
      </c>
      <c r="N409" s="18"/>
      <c r="O409" s="17" t="s">
        <v>33</v>
      </c>
      <c r="P409" s="18">
        <v>2021</v>
      </c>
      <c r="Q409" s="18">
        <v>2021</v>
      </c>
      <c r="R409" s="17" t="s">
        <v>34</v>
      </c>
      <c r="S409" s="18" t="s">
        <v>99</v>
      </c>
      <c r="T409" s="17"/>
    </row>
    <row r="410" s="2" customFormat="1" ht="12" customHeight="1" spans="1:20">
      <c r="A410" s="17">
        <v>422</v>
      </c>
      <c r="B410" s="18">
        <v>511</v>
      </c>
      <c r="C410" s="18">
        <v>2020</v>
      </c>
      <c r="D410" s="18" t="s">
        <v>26</v>
      </c>
      <c r="E410" s="18" t="s">
        <v>1286</v>
      </c>
      <c r="F410" s="18" t="s">
        <v>1287</v>
      </c>
      <c r="G410" s="18" t="s">
        <v>102</v>
      </c>
      <c r="H410" s="17" t="s">
        <v>30</v>
      </c>
      <c r="I410" s="17" t="s">
        <v>31</v>
      </c>
      <c r="J410" s="18">
        <v>2.8</v>
      </c>
      <c r="K410" s="18">
        <v>2.8</v>
      </c>
      <c r="L410" s="17">
        <v>0</v>
      </c>
      <c r="M410" s="17">
        <v>0</v>
      </c>
      <c r="N410" s="18"/>
      <c r="O410" s="17" t="s">
        <v>33</v>
      </c>
      <c r="P410" s="18">
        <v>2021</v>
      </c>
      <c r="Q410" s="18">
        <v>2021</v>
      </c>
      <c r="R410" s="17" t="s">
        <v>34</v>
      </c>
      <c r="S410" s="18" t="s">
        <v>99</v>
      </c>
      <c r="T410" s="17"/>
    </row>
    <row r="411" s="2" customFormat="1" ht="12" customHeight="1" spans="1:20">
      <c r="A411" s="17">
        <v>423</v>
      </c>
      <c r="B411" s="18">
        <v>512</v>
      </c>
      <c r="C411" s="18">
        <v>2020</v>
      </c>
      <c r="D411" s="18" t="s">
        <v>65</v>
      </c>
      <c r="E411" s="18" t="s">
        <v>1288</v>
      </c>
      <c r="F411" s="18" t="s">
        <v>1289</v>
      </c>
      <c r="G411" s="18" t="s">
        <v>102</v>
      </c>
      <c r="H411" s="17" t="s">
        <v>103</v>
      </c>
      <c r="I411" s="17" t="s">
        <v>31</v>
      </c>
      <c r="J411" s="18">
        <v>4.2</v>
      </c>
      <c r="K411" s="18">
        <v>4.2</v>
      </c>
      <c r="L411" s="17">
        <v>0</v>
      </c>
      <c r="M411" s="17">
        <v>0</v>
      </c>
      <c r="N411" s="18">
        <v>2</v>
      </c>
      <c r="O411" s="17" t="s">
        <v>33</v>
      </c>
      <c r="P411" s="18">
        <v>2021</v>
      </c>
      <c r="Q411" s="18">
        <v>2021</v>
      </c>
      <c r="R411" s="17" t="s">
        <v>34</v>
      </c>
      <c r="S411" s="18" t="s">
        <v>99</v>
      </c>
      <c r="T411" s="17"/>
    </row>
    <row r="412" s="2" customFormat="1" ht="12" customHeight="1" spans="1:20">
      <c r="A412" s="17">
        <v>424</v>
      </c>
      <c r="B412" s="18">
        <v>513</v>
      </c>
      <c r="C412" s="18">
        <v>2020</v>
      </c>
      <c r="D412" s="18" t="s">
        <v>65</v>
      </c>
      <c r="E412" s="18" t="s">
        <v>1290</v>
      </c>
      <c r="F412" s="18" t="s">
        <v>1291</v>
      </c>
      <c r="G412" s="18" t="s">
        <v>102</v>
      </c>
      <c r="H412" s="17" t="s">
        <v>103</v>
      </c>
      <c r="I412" s="17" t="s">
        <v>31</v>
      </c>
      <c r="J412" s="18">
        <v>4</v>
      </c>
      <c r="K412" s="18">
        <v>4</v>
      </c>
      <c r="L412" s="17">
        <v>0</v>
      </c>
      <c r="M412" s="17">
        <v>0</v>
      </c>
      <c r="N412" s="18">
        <v>1.8</v>
      </c>
      <c r="O412" s="17" t="s">
        <v>33</v>
      </c>
      <c r="P412" s="18">
        <v>2021</v>
      </c>
      <c r="Q412" s="18">
        <v>2021</v>
      </c>
      <c r="R412" s="17" t="s">
        <v>34</v>
      </c>
      <c r="S412" s="18" t="s">
        <v>99</v>
      </c>
      <c r="T412" s="17"/>
    </row>
    <row r="413" s="2" customFormat="1" ht="12" customHeight="1" spans="1:20">
      <c r="A413" s="17">
        <v>425</v>
      </c>
      <c r="B413" s="18">
        <v>514</v>
      </c>
      <c r="C413" s="18">
        <v>2020</v>
      </c>
      <c r="D413" s="18" t="s">
        <v>26</v>
      </c>
      <c r="E413" s="18" t="s">
        <v>1292</v>
      </c>
      <c r="F413" s="18" t="s">
        <v>1293</v>
      </c>
      <c r="G413" s="18" t="s">
        <v>111</v>
      </c>
      <c r="H413" s="17" t="s">
        <v>30</v>
      </c>
      <c r="I413" s="17" t="s">
        <v>31</v>
      </c>
      <c r="J413" s="18">
        <v>2</v>
      </c>
      <c r="K413" s="18">
        <v>2</v>
      </c>
      <c r="L413" s="17">
        <v>0</v>
      </c>
      <c r="M413" s="17">
        <v>0</v>
      </c>
      <c r="N413" s="18"/>
      <c r="O413" s="17" t="s">
        <v>33</v>
      </c>
      <c r="P413" s="18">
        <v>2021</v>
      </c>
      <c r="Q413" s="18">
        <v>2021</v>
      </c>
      <c r="R413" s="17" t="s">
        <v>34</v>
      </c>
      <c r="S413" s="18" t="s">
        <v>99</v>
      </c>
      <c r="T413" s="17"/>
    </row>
    <row r="414" s="2" customFormat="1" ht="12" customHeight="1" spans="1:20">
      <c r="A414" s="17">
        <v>426</v>
      </c>
      <c r="B414" s="18">
        <v>515</v>
      </c>
      <c r="C414" s="18">
        <v>2020</v>
      </c>
      <c r="D414" s="18" t="s">
        <v>26</v>
      </c>
      <c r="E414" s="18" t="s">
        <v>1294</v>
      </c>
      <c r="F414" s="18" t="s">
        <v>1295</v>
      </c>
      <c r="G414" s="18" t="s">
        <v>1296</v>
      </c>
      <c r="H414" s="17" t="s">
        <v>30</v>
      </c>
      <c r="I414" s="17" t="s">
        <v>31</v>
      </c>
      <c r="J414" s="18">
        <v>8</v>
      </c>
      <c r="K414" s="18">
        <v>8</v>
      </c>
      <c r="L414" s="17">
        <v>0</v>
      </c>
      <c r="M414" s="17">
        <v>0</v>
      </c>
      <c r="N414" s="18"/>
      <c r="O414" s="17" t="s">
        <v>33</v>
      </c>
      <c r="P414" s="18">
        <v>2021</v>
      </c>
      <c r="Q414" s="18">
        <v>2021</v>
      </c>
      <c r="R414" s="17" t="s">
        <v>34</v>
      </c>
      <c r="S414" s="18" t="s">
        <v>99</v>
      </c>
      <c r="T414" s="17"/>
    </row>
    <row r="415" s="5" customFormat="1" ht="12" customHeight="1" spans="1:20">
      <c r="A415" s="19">
        <v>427</v>
      </c>
      <c r="B415" s="20">
        <v>516</v>
      </c>
      <c r="C415" s="20">
        <v>2020</v>
      </c>
      <c r="D415" s="20" t="s">
        <v>65</v>
      </c>
      <c r="E415" s="20" t="s">
        <v>1297</v>
      </c>
      <c r="F415" s="20" t="s">
        <v>1298</v>
      </c>
      <c r="G415" s="20" t="s">
        <v>188</v>
      </c>
      <c r="H415" s="19" t="s">
        <v>51</v>
      </c>
      <c r="I415" s="19">
        <v>8.64</v>
      </c>
      <c r="J415" s="20">
        <v>8.64</v>
      </c>
      <c r="K415" s="20">
        <v>8.64</v>
      </c>
      <c r="L415" s="19">
        <v>0</v>
      </c>
      <c r="M415" s="19">
        <v>0</v>
      </c>
      <c r="N415" s="20">
        <v>20</v>
      </c>
      <c r="O415" s="19" t="s">
        <v>1298</v>
      </c>
      <c r="P415" s="20">
        <v>2020</v>
      </c>
      <c r="Q415" s="20">
        <v>2020</v>
      </c>
      <c r="R415" s="19" t="s">
        <v>188</v>
      </c>
      <c r="S415" s="20" t="s">
        <v>188</v>
      </c>
      <c r="T415" s="19"/>
    </row>
    <row r="416" s="7" customFormat="1" ht="12" customHeight="1" spans="1:20">
      <c r="A416" s="21">
        <v>428</v>
      </c>
      <c r="B416" s="22">
        <v>517</v>
      </c>
      <c r="C416" s="22">
        <v>2020</v>
      </c>
      <c r="D416" s="22" t="s">
        <v>65</v>
      </c>
      <c r="E416" s="22" t="s">
        <v>1299</v>
      </c>
      <c r="F416" s="22" t="s">
        <v>1300</v>
      </c>
      <c r="G416" s="22" t="s">
        <v>189</v>
      </c>
      <c r="H416" s="21" t="s">
        <v>51</v>
      </c>
      <c r="I416" s="21">
        <v>6</v>
      </c>
      <c r="J416" s="22">
        <v>6</v>
      </c>
      <c r="K416" s="22">
        <v>6</v>
      </c>
      <c r="L416" s="21">
        <v>0</v>
      </c>
      <c r="M416" s="21">
        <v>0</v>
      </c>
      <c r="N416" s="22">
        <v>20</v>
      </c>
      <c r="O416" s="21" t="s">
        <v>1300</v>
      </c>
      <c r="P416" s="22">
        <v>2020</v>
      </c>
      <c r="Q416" s="22">
        <v>2020</v>
      </c>
      <c r="R416" s="21" t="s">
        <v>188</v>
      </c>
      <c r="S416" s="22" t="s">
        <v>189</v>
      </c>
      <c r="T416" s="21"/>
    </row>
    <row r="417" s="2" customFormat="1" ht="12" customHeight="1" spans="1:20">
      <c r="A417" s="17">
        <v>429</v>
      </c>
      <c r="B417" s="18">
        <v>518</v>
      </c>
      <c r="C417" s="18">
        <v>2020</v>
      </c>
      <c r="D417" s="18" t="s">
        <v>65</v>
      </c>
      <c r="E417" s="18" t="s">
        <v>1301</v>
      </c>
      <c r="F417" s="18" t="s">
        <v>1302</v>
      </c>
      <c r="G417" s="18" t="s">
        <v>195</v>
      </c>
      <c r="H417" s="17" t="s">
        <v>51</v>
      </c>
      <c r="I417" s="17">
        <v>50</v>
      </c>
      <c r="J417" s="18">
        <v>50</v>
      </c>
      <c r="K417" s="18">
        <v>50</v>
      </c>
      <c r="L417" s="17">
        <v>0</v>
      </c>
      <c r="M417" s="17">
        <v>0</v>
      </c>
      <c r="N417" s="18">
        <v>100</v>
      </c>
      <c r="O417" s="17" t="s">
        <v>1303</v>
      </c>
      <c r="P417" s="18">
        <v>2021</v>
      </c>
      <c r="Q417" s="18">
        <v>2021</v>
      </c>
      <c r="R417" s="17" t="s">
        <v>188</v>
      </c>
      <c r="S417" s="18" t="s">
        <v>195</v>
      </c>
      <c r="T417" s="17"/>
    </row>
    <row r="418" s="5" customFormat="1" ht="12" customHeight="1" spans="1:20">
      <c r="A418" s="19">
        <v>430</v>
      </c>
      <c r="B418" s="20">
        <v>519</v>
      </c>
      <c r="C418" s="20">
        <v>2020</v>
      </c>
      <c r="D418" s="20" t="s">
        <v>65</v>
      </c>
      <c r="E418" s="20" t="s">
        <v>1304</v>
      </c>
      <c r="F418" s="20" t="s">
        <v>1305</v>
      </c>
      <c r="G418" s="20" t="s">
        <v>189</v>
      </c>
      <c r="H418" s="19" t="s">
        <v>51</v>
      </c>
      <c r="I418" s="19">
        <v>3</v>
      </c>
      <c r="J418" s="20">
        <v>3</v>
      </c>
      <c r="K418" s="20">
        <v>3</v>
      </c>
      <c r="L418" s="19">
        <v>0</v>
      </c>
      <c r="M418" s="19">
        <v>0</v>
      </c>
      <c r="N418" s="20">
        <v>15</v>
      </c>
      <c r="O418" s="19" t="s">
        <v>1306</v>
      </c>
      <c r="P418" s="20">
        <v>2020</v>
      </c>
      <c r="Q418" s="20">
        <v>2020</v>
      </c>
      <c r="R418" s="19" t="s">
        <v>188</v>
      </c>
      <c r="S418" s="20" t="s">
        <v>189</v>
      </c>
      <c r="T418" s="19"/>
    </row>
    <row r="419" s="5" customFormat="1" ht="12" customHeight="1" spans="1:20">
      <c r="A419" s="19">
        <v>431</v>
      </c>
      <c r="B419" s="20">
        <v>520</v>
      </c>
      <c r="C419" s="20">
        <v>2020</v>
      </c>
      <c r="D419" s="20" t="s">
        <v>65</v>
      </c>
      <c r="E419" s="20" t="s">
        <v>1307</v>
      </c>
      <c r="F419" s="20" t="s">
        <v>1308</v>
      </c>
      <c r="G419" s="20" t="s">
        <v>189</v>
      </c>
      <c r="H419" s="19" t="s">
        <v>51</v>
      </c>
      <c r="I419" s="19">
        <v>3</v>
      </c>
      <c r="J419" s="20">
        <v>3</v>
      </c>
      <c r="K419" s="20">
        <v>3</v>
      </c>
      <c r="L419" s="19">
        <v>0</v>
      </c>
      <c r="M419" s="19">
        <v>0</v>
      </c>
      <c r="N419" s="20">
        <v>15</v>
      </c>
      <c r="O419" s="19" t="s">
        <v>1309</v>
      </c>
      <c r="P419" s="20">
        <v>2020</v>
      </c>
      <c r="Q419" s="20">
        <v>2020</v>
      </c>
      <c r="R419" s="19" t="s">
        <v>188</v>
      </c>
      <c r="S419" s="20" t="s">
        <v>189</v>
      </c>
      <c r="T419" s="19"/>
    </row>
    <row r="420" s="2" customFormat="1" ht="12" customHeight="1" spans="1:20">
      <c r="A420" s="17">
        <v>433</v>
      </c>
      <c r="B420" s="18">
        <v>522</v>
      </c>
      <c r="C420" s="18">
        <v>2020</v>
      </c>
      <c r="D420" s="18" t="s">
        <v>65</v>
      </c>
      <c r="E420" s="18" t="s">
        <v>1310</v>
      </c>
      <c r="F420" s="18" t="s">
        <v>1311</v>
      </c>
      <c r="G420" s="18" t="s">
        <v>189</v>
      </c>
      <c r="H420" s="17" t="s">
        <v>51</v>
      </c>
      <c r="I420" s="17">
        <v>10</v>
      </c>
      <c r="J420" s="18">
        <v>10</v>
      </c>
      <c r="K420" s="18">
        <v>10</v>
      </c>
      <c r="L420" s="17">
        <v>0</v>
      </c>
      <c r="M420" s="17">
        <v>0</v>
      </c>
      <c r="N420" s="18">
        <v>50</v>
      </c>
      <c r="O420" s="17" t="s">
        <v>1312</v>
      </c>
      <c r="P420" s="18">
        <v>2021</v>
      </c>
      <c r="Q420" s="18">
        <v>2021</v>
      </c>
      <c r="R420" s="17" t="s">
        <v>188</v>
      </c>
      <c r="S420" s="18" t="s">
        <v>189</v>
      </c>
      <c r="T420" s="17"/>
    </row>
    <row r="421" s="2" customFormat="1" ht="12" customHeight="1" spans="1:20">
      <c r="A421" s="17">
        <v>434</v>
      </c>
      <c r="B421" s="18">
        <v>523</v>
      </c>
      <c r="C421" s="18">
        <v>2020</v>
      </c>
      <c r="D421" s="18" t="s">
        <v>65</v>
      </c>
      <c r="E421" s="18" t="s">
        <v>1313</v>
      </c>
      <c r="F421" s="18" t="s">
        <v>1314</v>
      </c>
      <c r="G421" s="18" t="s">
        <v>189</v>
      </c>
      <c r="H421" s="17" t="s">
        <v>51</v>
      </c>
      <c r="I421" s="17">
        <v>20</v>
      </c>
      <c r="J421" s="18">
        <v>20</v>
      </c>
      <c r="K421" s="18">
        <v>20</v>
      </c>
      <c r="L421" s="17">
        <v>0</v>
      </c>
      <c r="M421" s="17">
        <v>0</v>
      </c>
      <c r="N421" s="18">
        <v>50</v>
      </c>
      <c r="O421" s="17" t="s">
        <v>1315</v>
      </c>
      <c r="P421" s="18">
        <v>2021</v>
      </c>
      <c r="Q421" s="18">
        <v>2021</v>
      </c>
      <c r="R421" s="17" t="s">
        <v>188</v>
      </c>
      <c r="S421" s="18" t="s">
        <v>189</v>
      </c>
      <c r="T421" s="17"/>
    </row>
    <row r="422" s="7" customFormat="1" ht="12" customHeight="1" spans="1:20">
      <c r="A422" s="21">
        <v>435</v>
      </c>
      <c r="B422" s="22">
        <v>524</v>
      </c>
      <c r="C422" s="22">
        <v>2020</v>
      </c>
      <c r="D422" s="22" t="s">
        <v>65</v>
      </c>
      <c r="E422" s="22" t="s">
        <v>1316</v>
      </c>
      <c r="F422" s="22" t="s">
        <v>1317</v>
      </c>
      <c r="G422" s="22" t="s">
        <v>188</v>
      </c>
      <c r="H422" s="21" t="s">
        <v>51</v>
      </c>
      <c r="I422" s="21">
        <v>14</v>
      </c>
      <c r="J422" s="22">
        <v>14</v>
      </c>
      <c r="K422" s="22">
        <v>14</v>
      </c>
      <c r="L422" s="21">
        <v>0</v>
      </c>
      <c r="M422" s="21">
        <v>0</v>
      </c>
      <c r="N422" s="22">
        <v>40</v>
      </c>
      <c r="O422" s="21" t="s">
        <v>1318</v>
      </c>
      <c r="P422" s="22">
        <v>2020</v>
      </c>
      <c r="Q422" s="22">
        <v>2020</v>
      </c>
      <c r="R422" s="21" t="s">
        <v>188</v>
      </c>
      <c r="S422" s="22" t="s">
        <v>188</v>
      </c>
      <c r="T422" s="21"/>
    </row>
    <row r="423" s="5" customFormat="1" ht="12" customHeight="1" spans="1:20">
      <c r="A423" s="19">
        <v>436</v>
      </c>
      <c r="B423" s="20">
        <v>525</v>
      </c>
      <c r="C423" s="20">
        <v>2020</v>
      </c>
      <c r="D423" s="20" t="s">
        <v>65</v>
      </c>
      <c r="E423" s="20" t="s">
        <v>1319</v>
      </c>
      <c r="F423" s="20" t="s">
        <v>1320</v>
      </c>
      <c r="G423" s="20" t="s">
        <v>189</v>
      </c>
      <c r="H423" s="19" t="s">
        <v>51</v>
      </c>
      <c r="I423" s="19">
        <v>3</v>
      </c>
      <c r="J423" s="20">
        <v>3</v>
      </c>
      <c r="K423" s="20">
        <v>3</v>
      </c>
      <c r="L423" s="19">
        <v>0</v>
      </c>
      <c r="M423" s="19">
        <v>0</v>
      </c>
      <c r="N423" s="20">
        <v>15</v>
      </c>
      <c r="O423" s="19" t="s">
        <v>1321</v>
      </c>
      <c r="P423" s="20">
        <v>2020</v>
      </c>
      <c r="Q423" s="20">
        <v>2020</v>
      </c>
      <c r="R423" s="19" t="s">
        <v>188</v>
      </c>
      <c r="S423" s="20" t="s">
        <v>189</v>
      </c>
      <c r="T423" s="19"/>
    </row>
    <row r="424" s="2" customFormat="1" ht="12" customHeight="1" spans="1:20">
      <c r="A424" s="17">
        <v>437</v>
      </c>
      <c r="B424" s="18">
        <v>527</v>
      </c>
      <c r="C424" s="18">
        <v>2020</v>
      </c>
      <c r="D424" s="18" t="s">
        <v>65</v>
      </c>
      <c r="E424" s="18" t="s">
        <v>1322</v>
      </c>
      <c r="F424" s="18" t="s">
        <v>1323</v>
      </c>
      <c r="G424" s="18" t="s">
        <v>189</v>
      </c>
      <c r="H424" s="17" t="s">
        <v>51</v>
      </c>
      <c r="I424" s="17">
        <v>10</v>
      </c>
      <c r="J424" s="18">
        <v>10</v>
      </c>
      <c r="K424" s="18">
        <v>10</v>
      </c>
      <c r="L424" s="17">
        <v>0</v>
      </c>
      <c r="M424" s="17">
        <v>0</v>
      </c>
      <c r="N424" s="18">
        <v>50</v>
      </c>
      <c r="O424" s="17" t="s">
        <v>1324</v>
      </c>
      <c r="P424" s="18">
        <v>2021</v>
      </c>
      <c r="Q424" s="18">
        <v>2021</v>
      </c>
      <c r="R424" s="17" t="s">
        <v>188</v>
      </c>
      <c r="S424" s="18" t="s">
        <v>189</v>
      </c>
      <c r="T424" s="17"/>
    </row>
    <row r="425" s="2" customFormat="1" ht="12" customHeight="1" spans="1:20">
      <c r="A425" s="17">
        <v>438</v>
      </c>
      <c r="B425" s="18">
        <v>528</v>
      </c>
      <c r="C425" s="18">
        <v>2020</v>
      </c>
      <c r="D425" s="18" t="s">
        <v>65</v>
      </c>
      <c r="E425" s="18" t="s">
        <v>1325</v>
      </c>
      <c r="F425" s="18" t="s">
        <v>1326</v>
      </c>
      <c r="G425" s="18" t="s">
        <v>189</v>
      </c>
      <c r="H425" s="17" t="s">
        <v>51</v>
      </c>
      <c r="I425" s="17">
        <v>10</v>
      </c>
      <c r="J425" s="18">
        <v>10</v>
      </c>
      <c r="K425" s="18">
        <v>10</v>
      </c>
      <c r="L425" s="17">
        <v>0</v>
      </c>
      <c r="M425" s="17">
        <v>0</v>
      </c>
      <c r="N425" s="18">
        <v>50</v>
      </c>
      <c r="O425" s="17" t="s">
        <v>1327</v>
      </c>
      <c r="P425" s="18">
        <v>2021</v>
      </c>
      <c r="Q425" s="18">
        <v>2021</v>
      </c>
      <c r="R425" s="17" t="s">
        <v>188</v>
      </c>
      <c r="S425" s="18" t="s">
        <v>189</v>
      </c>
      <c r="T425" s="17"/>
    </row>
    <row r="426" s="5" customFormat="1" ht="12" customHeight="1" spans="1:20">
      <c r="A426" s="19">
        <v>439</v>
      </c>
      <c r="B426" s="20">
        <v>530</v>
      </c>
      <c r="C426" s="20">
        <v>2020</v>
      </c>
      <c r="D426" s="20" t="s">
        <v>65</v>
      </c>
      <c r="E426" s="20" t="s">
        <v>1328</v>
      </c>
      <c r="F426" s="20" t="s">
        <v>1329</v>
      </c>
      <c r="G426" s="20" t="s">
        <v>195</v>
      </c>
      <c r="H426" s="19" t="s">
        <v>51</v>
      </c>
      <c r="I426" s="19">
        <v>27</v>
      </c>
      <c r="J426" s="20">
        <v>27</v>
      </c>
      <c r="K426" s="20">
        <v>27</v>
      </c>
      <c r="L426" s="19">
        <v>0</v>
      </c>
      <c r="M426" s="19">
        <v>0</v>
      </c>
      <c r="N426" s="20">
        <v>100</v>
      </c>
      <c r="O426" s="19" t="s">
        <v>1303</v>
      </c>
      <c r="P426" s="20">
        <v>2020</v>
      </c>
      <c r="Q426" s="20">
        <v>2020</v>
      </c>
      <c r="R426" s="19" t="s">
        <v>188</v>
      </c>
      <c r="S426" s="20" t="s">
        <v>195</v>
      </c>
      <c r="T426" s="19"/>
    </row>
    <row r="427" s="2" customFormat="1" ht="12" customHeight="1" spans="1:20">
      <c r="A427" s="17">
        <v>440</v>
      </c>
      <c r="B427" s="18">
        <v>531</v>
      </c>
      <c r="C427" s="18">
        <v>2020</v>
      </c>
      <c r="D427" s="18" t="s">
        <v>65</v>
      </c>
      <c r="E427" s="18" t="s">
        <v>1330</v>
      </c>
      <c r="F427" s="18" t="s">
        <v>1331</v>
      </c>
      <c r="G427" s="18" t="s">
        <v>195</v>
      </c>
      <c r="H427" s="17" t="s">
        <v>51</v>
      </c>
      <c r="I427" s="17">
        <v>30</v>
      </c>
      <c r="J427" s="18">
        <v>30</v>
      </c>
      <c r="K427" s="18">
        <v>30</v>
      </c>
      <c r="L427" s="17">
        <v>0</v>
      </c>
      <c r="M427" s="17">
        <v>0</v>
      </c>
      <c r="N427" s="18">
        <v>100</v>
      </c>
      <c r="O427" s="17" t="s">
        <v>1332</v>
      </c>
      <c r="P427" s="18">
        <v>2021</v>
      </c>
      <c r="Q427" s="18">
        <v>2021</v>
      </c>
      <c r="R427" s="17" t="s">
        <v>188</v>
      </c>
      <c r="S427" s="18" t="s">
        <v>195</v>
      </c>
      <c r="T427" s="17"/>
    </row>
    <row r="428" s="2" customFormat="1" ht="12" customHeight="1" spans="1:20">
      <c r="A428" s="17">
        <v>441</v>
      </c>
      <c r="B428" s="18">
        <v>532</v>
      </c>
      <c r="C428" s="18">
        <v>2020</v>
      </c>
      <c r="D428" s="18" t="s">
        <v>65</v>
      </c>
      <c r="E428" s="18" t="s">
        <v>1333</v>
      </c>
      <c r="F428" s="18" t="s">
        <v>1334</v>
      </c>
      <c r="G428" s="18" t="s">
        <v>195</v>
      </c>
      <c r="H428" s="17" t="s">
        <v>51</v>
      </c>
      <c r="I428" s="17">
        <v>10</v>
      </c>
      <c r="J428" s="18">
        <v>10</v>
      </c>
      <c r="K428" s="18">
        <v>10</v>
      </c>
      <c r="L428" s="17">
        <v>0</v>
      </c>
      <c r="M428" s="17">
        <v>0</v>
      </c>
      <c r="N428" s="18">
        <v>50</v>
      </c>
      <c r="O428" s="17" t="s">
        <v>1335</v>
      </c>
      <c r="P428" s="18">
        <v>2021</v>
      </c>
      <c r="Q428" s="18">
        <v>2021</v>
      </c>
      <c r="R428" s="17" t="s">
        <v>188</v>
      </c>
      <c r="S428" s="18" t="s">
        <v>195</v>
      </c>
      <c r="T428" s="17"/>
    </row>
    <row r="429" s="2" customFormat="1" ht="12" customHeight="1" spans="1:20">
      <c r="A429" s="17">
        <v>442</v>
      </c>
      <c r="B429" s="18">
        <v>533</v>
      </c>
      <c r="C429" s="18">
        <v>2020</v>
      </c>
      <c r="D429" s="18" t="s">
        <v>65</v>
      </c>
      <c r="E429" s="18" t="s">
        <v>1336</v>
      </c>
      <c r="F429" s="18" t="s">
        <v>1337</v>
      </c>
      <c r="G429" s="18" t="s">
        <v>195</v>
      </c>
      <c r="H429" s="17" t="s">
        <v>51</v>
      </c>
      <c r="I429" s="17">
        <v>10</v>
      </c>
      <c r="J429" s="18">
        <v>10</v>
      </c>
      <c r="K429" s="18">
        <v>10</v>
      </c>
      <c r="L429" s="17">
        <v>0</v>
      </c>
      <c r="M429" s="17">
        <v>0</v>
      </c>
      <c r="N429" s="18">
        <v>50</v>
      </c>
      <c r="O429" s="17" t="s">
        <v>1338</v>
      </c>
      <c r="P429" s="18">
        <v>2021</v>
      </c>
      <c r="Q429" s="18">
        <v>2021</v>
      </c>
      <c r="R429" s="17" t="s">
        <v>188</v>
      </c>
      <c r="S429" s="18" t="s">
        <v>195</v>
      </c>
      <c r="T429" s="17"/>
    </row>
    <row r="430" s="2" customFormat="1" ht="12" customHeight="1" spans="1:20">
      <c r="A430" s="17">
        <v>443</v>
      </c>
      <c r="B430" s="18">
        <v>534</v>
      </c>
      <c r="C430" s="18">
        <v>2020</v>
      </c>
      <c r="D430" s="18" t="s">
        <v>65</v>
      </c>
      <c r="E430" s="18" t="s">
        <v>1339</v>
      </c>
      <c r="F430" s="18" t="s">
        <v>1340</v>
      </c>
      <c r="G430" s="18" t="s">
        <v>195</v>
      </c>
      <c r="H430" s="17" t="s">
        <v>51</v>
      </c>
      <c r="I430" s="17">
        <v>15</v>
      </c>
      <c r="J430" s="18">
        <v>15</v>
      </c>
      <c r="K430" s="18">
        <v>15</v>
      </c>
      <c r="L430" s="17">
        <v>0</v>
      </c>
      <c r="M430" s="17">
        <v>0</v>
      </c>
      <c r="N430" s="18">
        <v>50</v>
      </c>
      <c r="O430" s="17" t="s">
        <v>1341</v>
      </c>
      <c r="P430" s="18">
        <v>2021</v>
      </c>
      <c r="Q430" s="18">
        <v>2021</v>
      </c>
      <c r="R430" s="17" t="s">
        <v>188</v>
      </c>
      <c r="S430" s="18" t="s">
        <v>195</v>
      </c>
      <c r="T430" s="17"/>
    </row>
    <row r="431" s="5" customFormat="1" ht="12" customHeight="1" spans="1:20">
      <c r="A431" s="19">
        <v>444</v>
      </c>
      <c r="B431" s="20">
        <v>535</v>
      </c>
      <c r="C431" s="20">
        <v>2020</v>
      </c>
      <c r="D431" s="20" t="s">
        <v>65</v>
      </c>
      <c r="E431" s="20" t="s">
        <v>1342</v>
      </c>
      <c r="F431" s="20" t="s">
        <v>1343</v>
      </c>
      <c r="G431" s="20" t="s">
        <v>195</v>
      </c>
      <c r="H431" s="19" t="s">
        <v>51</v>
      </c>
      <c r="I431" s="19">
        <v>3</v>
      </c>
      <c r="J431" s="20">
        <v>3</v>
      </c>
      <c r="K431" s="20">
        <v>3</v>
      </c>
      <c r="L431" s="19">
        <v>0</v>
      </c>
      <c r="M431" s="19">
        <v>0</v>
      </c>
      <c r="N431" s="20">
        <v>15</v>
      </c>
      <c r="O431" s="19" t="s">
        <v>1344</v>
      </c>
      <c r="P431" s="20">
        <v>2020</v>
      </c>
      <c r="Q431" s="20">
        <v>2020</v>
      </c>
      <c r="R431" s="19" t="s">
        <v>188</v>
      </c>
      <c r="S431" s="20" t="s">
        <v>195</v>
      </c>
      <c r="T431" s="19"/>
    </row>
    <row r="432" s="2" customFormat="1" ht="12" customHeight="1" spans="1:20">
      <c r="A432" s="17">
        <v>445</v>
      </c>
      <c r="B432" s="18">
        <v>536</v>
      </c>
      <c r="C432" s="18">
        <v>2020</v>
      </c>
      <c r="D432" s="18" t="s">
        <v>65</v>
      </c>
      <c r="E432" s="18" t="s">
        <v>1345</v>
      </c>
      <c r="F432" s="18" t="s">
        <v>1346</v>
      </c>
      <c r="G432" s="18" t="s">
        <v>195</v>
      </c>
      <c r="H432" s="17" t="s">
        <v>51</v>
      </c>
      <c r="I432" s="17">
        <v>5</v>
      </c>
      <c r="J432" s="18">
        <v>5</v>
      </c>
      <c r="K432" s="18">
        <v>5</v>
      </c>
      <c r="L432" s="17">
        <v>0</v>
      </c>
      <c r="M432" s="17">
        <v>0</v>
      </c>
      <c r="N432" s="18">
        <v>50</v>
      </c>
      <c r="O432" s="17" t="s">
        <v>1347</v>
      </c>
      <c r="P432" s="18">
        <v>2021</v>
      </c>
      <c r="Q432" s="18">
        <v>2021</v>
      </c>
      <c r="R432" s="17" t="s">
        <v>188</v>
      </c>
      <c r="S432" s="18" t="s">
        <v>195</v>
      </c>
      <c r="T432" s="17"/>
    </row>
    <row r="433" s="2" customFormat="1" ht="12" customHeight="1" spans="1:20">
      <c r="A433" s="17">
        <v>446</v>
      </c>
      <c r="B433" s="18">
        <v>537</v>
      </c>
      <c r="C433" s="18">
        <v>2020</v>
      </c>
      <c r="D433" s="18" t="s">
        <v>65</v>
      </c>
      <c r="E433" s="18" t="s">
        <v>1348</v>
      </c>
      <c r="F433" s="18" t="s">
        <v>1349</v>
      </c>
      <c r="G433" s="18" t="s">
        <v>195</v>
      </c>
      <c r="H433" s="17" t="s">
        <v>51</v>
      </c>
      <c r="I433" s="17">
        <v>10</v>
      </c>
      <c r="J433" s="18">
        <v>10</v>
      </c>
      <c r="K433" s="18">
        <v>10</v>
      </c>
      <c r="L433" s="17">
        <v>0</v>
      </c>
      <c r="M433" s="17">
        <v>0</v>
      </c>
      <c r="N433" s="18">
        <v>50</v>
      </c>
      <c r="O433" s="17" t="s">
        <v>1350</v>
      </c>
      <c r="P433" s="18">
        <v>2021</v>
      </c>
      <c r="Q433" s="18">
        <v>2021</v>
      </c>
      <c r="R433" s="17" t="s">
        <v>188</v>
      </c>
      <c r="S433" s="18" t="s">
        <v>195</v>
      </c>
      <c r="T433" s="17"/>
    </row>
    <row r="434" s="2" customFormat="1" ht="12" customHeight="1" spans="1:20">
      <c r="A434" s="17">
        <v>447</v>
      </c>
      <c r="B434" s="18">
        <v>538</v>
      </c>
      <c r="C434" s="18">
        <v>2020</v>
      </c>
      <c r="D434" s="18" t="s">
        <v>65</v>
      </c>
      <c r="E434" s="18" t="s">
        <v>1351</v>
      </c>
      <c r="F434" s="18" t="s">
        <v>1352</v>
      </c>
      <c r="G434" s="18" t="s">
        <v>195</v>
      </c>
      <c r="H434" s="17" t="s">
        <v>51</v>
      </c>
      <c r="I434" s="17">
        <v>15</v>
      </c>
      <c r="J434" s="18">
        <v>15</v>
      </c>
      <c r="K434" s="18">
        <v>15</v>
      </c>
      <c r="L434" s="17">
        <v>0</v>
      </c>
      <c r="M434" s="17">
        <v>0</v>
      </c>
      <c r="N434" s="18">
        <v>50</v>
      </c>
      <c r="O434" s="17" t="s">
        <v>1353</v>
      </c>
      <c r="P434" s="18">
        <v>2021</v>
      </c>
      <c r="Q434" s="18">
        <v>2021</v>
      </c>
      <c r="R434" s="17" t="s">
        <v>188</v>
      </c>
      <c r="S434" s="18" t="s">
        <v>195</v>
      </c>
      <c r="T434" s="17"/>
    </row>
    <row r="435" s="2" customFormat="1" ht="12" customHeight="1" spans="1:20">
      <c r="A435" s="17">
        <v>448</v>
      </c>
      <c r="B435" s="18">
        <v>539</v>
      </c>
      <c r="C435" s="18">
        <v>2020</v>
      </c>
      <c r="D435" s="18" t="s">
        <v>65</v>
      </c>
      <c r="E435" s="18" t="s">
        <v>1354</v>
      </c>
      <c r="F435" s="18" t="s">
        <v>1355</v>
      </c>
      <c r="G435" s="18" t="s">
        <v>195</v>
      </c>
      <c r="H435" s="17" t="s">
        <v>51</v>
      </c>
      <c r="I435" s="17">
        <v>18</v>
      </c>
      <c r="J435" s="18">
        <v>18</v>
      </c>
      <c r="K435" s="18">
        <v>18</v>
      </c>
      <c r="L435" s="17">
        <v>0</v>
      </c>
      <c r="M435" s="17">
        <v>0</v>
      </c>
      <c r="N435" s="18">
        <v>50</v>
      </c>
      <c r="O435" s="17" t="s">
        <v>1356</v>
      </c>
      <c r="P435" s="18">
        <v>2021</v>
      </c>
      <c r="Q435" s="18">
        <v>2021</v>
      </c>
      <c r="R435" s="17" t="s">
        <v>188</v>
      </c>
      <c r="S435" s="18" t="s">
        <v>195</v>
      </c>
      <c r="T435" s="17"/>
    </row>
    <row r="436" s="2" customFormat="1" ht="12" customHeight="1" spans="1:20">
      <c r="A436" s="17">
        <v>449</v>
      </c>
      <c r="B436" s="18">
        <v>540</v>
      </c>
      <c r="C436" s="18">
        <v>2020</v>
      </c>
      <c r="D436" s="18" t="s">
        <v>65</v>
      </c>
      <c r="E436" s="18" t="s">
        <v>1357</v>
      </c>
      <c r="F436" s="18" t="s">
        <v>1358</v>
      </c>
      <c r="G436" s="18" t="s">
        <v>195</v>
      </c>
      <c r="H436" s="17" t="s">
        <v>51</v>
      </c>
      <c r="I436" s="17">
        <v>15</v>
      </c>
      <c r="J436" s="18">
        <v>15</v>
      </c>
      <c r="K436" s="18">
        <v>15</v>
      </c>
      <c r="L436" s="17">
        <v>0</v>
      </c>
      <c r="M436" s="17">
        <v>0</v>
      </c>
      <c r="N436" s="18">
        <v>50</v>
      </c>
      <c r="O436" s="17" t="s">
        <v>1359</v>
      </c>
      <c r="P436" s="18">
        <v>2021</v>
      </c>
      <c r="Q436" s="18">
        <v>2021</v>
      </c>
      <c r="R436" s="17" t="s">
        <v>188</v>
      </c>
      <c r="S436" s="18" t="s">
        <v>195</v>
      </c>
      <c r="T436" s="17"/>
    </row>
    <row r="437" s="5" customFormat="1" ht="12" customHeight="1" spans="1:20">
      <c r="A437" s="19">
        <v>450</v>
      </c>
      <c r="B437" s="20">
        <v>541</v>
      </c>
      <c r="C437" s="20">
        <v>2020</v>
      </c>
      <c r="D437" s="20" t="s">
        <v>65</v>
      </c>
      <c r="E437" s="20" t="s">
        <v>1360</v>
      </c>
      <c r="F437" s="20" t="s">
        <v>1361</v>
      </c>
      <c r="G437" s="20" t="s">
        <v>202</v>
      </c>
      <c r="H437" s="19" t="s">
        <v>51</v>
      </c>
      <c r="I437" s="19">
        <v>3</v>
      </c>
      <c r="J437" s="20">
        <v>3</v>
      </c>
      <c r="K437" s="20">
        <v>3</v>
      </c>
      <c r="L437" s="19">
        <v>0</v>
      </c>
      <c r="M437" s="19">
        <v>0</v>
      </c>
      <c r="N437" s="20">
        <v>15</v>
      </c>
      <c r="O437" s="19" t="s">
        <v>1362</v>
      </c>
      <c r="P437" s="20">
        <v>2020</v>
      </c>
      <c r="Q437" s="20">
        <v>2020</v>
      </c>
      <c r="R437" s="19" t="s">
        <v>188</v>
      </c>
      <c r="S437" s="20" t="s">
        <v>202</v>
      </c>
      <c r="T437" s="19"/>
    </row>
    <row r="438" s="5" customFormat="1" ht="12" customHeight="1" spans="1:20">
      <c r="A438" s="19">
        <v>451</v>
      </c>
      <c r="B438" s="20">
        <v>542</v>
      </c>
      <c r="C438" s="20">
        <v>2020</v>
      </c>
      <c r="D438" s="20" t="s">
        <v>65</v>
      </c>
      <c r="E438" s="20" t="s">
        <v>1363</v>
      </c>
      <c r="F438" s="20" t="s">
        <v>1364</v>
      </c>
      <c r="G438" s="20" t="s">
        <v>202</v>
      </c>
      <c r="H438" s="19" t="s">
        <v>51</v>
      </c>
      <c r="I438" s="19">
        <v>7</v>
      </c>
      <c r="J438" s="20">
        <v>7</v>
      </c>
      <c r="K438" s="20">
        <v>7</v>
      </c>
      <c r="L438" s="19">
        <v>0</v>
      </c>
      <c r="M438" s="19">
        <v>0</v>
      </c>
      <c r="N438" s="20">
        <v>50</v>
      </c>
      <c r="O438" s="19" t="s">
        <v>1365</v>
      </c>
      <c r="P438" s="20">
        <v>2020</v>
      </c>
      <c r="Q438" s="20">
        <v>2020</v>
      </c>
      <c r="R438" s="19" t="s">
        <v>188</v>
      </c>
      <c r="S438" s="20" t="s">
        <v>202</v>
      </c>
      <c r="T438" s="19"/>
    </row>
    <row r="439" s="2" customFormat="1" ht="12" customHeight="1" spans="1:20">
      <c r="A439" s="17">
        <v>452</v>
      </c>
      <c r="B439" s="18">
        <v>543</v>
      </c>
      <c r="C439" s="18">
        <v>2020</v>
      </c>
      <c r="D439" s="18" t="s">
        <v>65</v>
      </c>
      <c r="E439" s="18" t="s">
        <v>1366</v>
      </c>
      <c r="F439" s="18" t="s">
        <v>1367</v>
      </c>
      <c r="G439" s="18" t="s">
        <v>202</v>
      </c>
      <c r="H439" s="17" t="s">
        <v>51</v>
      </c>
      <c r="I439" s="17">
        <v>10</v>
      </c>
      <c r="J439" s="18">
        <v>10</v>
      </c>
      <c r="K439" s="18">
        <v>10</v>
      </c>
      <c r="L439" s="17">
        <v>0</v>
      </c>
      <c r="M439" s="17">
        <v>0</v>
      </c>
      <c r="N439" s="18">
        <v>50</v>
      </c>
      <c r="O439" s="17" t="s">
        <v>1368</v>
      </c>
      <c r="P439" s="18">
        <v>2021</v>
      </c>
      <c r="Q439" s="18">
        <v>2021</v>
      </c>
      <c r="R439" s="17" t="s">
        <v>188</v>
      </c>
      <c r="S439" s="18" t="s">
        <v>202</v>
      </c>
      <c r="T439" s="17"/>
    </row>
    <row r="440" s="2" customFormat="1" ht="12" customHeight="1" spans="1:20">
      <c r="A440" s="17">
        <v>453</v>
      </c>
      <c r="B440" s="18">
        <v>544</v>
      </c>
      <c r="C440" s="18">
        <v>2020</v>
      </c>
      <c r="D440" s="18" t="s">
        <v>65</v>
      </c>
      <c r="E440" s="18" t="s">
        <v>1369</v>
      </c>
      <c r="F440" s="18" t="s">
        <v>1370</v>
      </c>
      <c r="G440" s="18" t="s">
        <v>202</v>
      </c>
      <c r="H440" s="17" t="s">
        <v>51</v>
      </c>
      <c r="I440" s="17">
        <v>10</v>
      </c>
      <c r="J440" s="18">
        <v>10</v>
      </c>
      <c r="K440" s="18">
        <v>10</v>
      </c>
      <c r="L440" s="17">
        <v>0</v>
      </c>
      <c r="M440" s="17">
        <v>0</v>
      </c>
      <c r="N440" s="18">
        <v>50</v>
      </c>
      <c r="O440" s="17" t="s">
        <v>1371</v>
      </c>
      <c r="P440" s="18">
        <v>2021</v>
      </c>
      <c r="Q440" s="18">
        <v>2021</v>
      </c>
      <c r="R440" s="17" t="s">
        <v>188</v>
      </c>
      <c r="S440" s="18" t="s">
        <v>202</v>
      </c>
      <c r="T440" s="17"/>
    </row>
    <row r="441" s="2" customFormat="1" ht="12" customHeight="1" spans="1:20">
      <c r="A441" s="17">
        <v>454</v>
      </c>
      <c r="B441" s="18">
        <v>545</v>
      </c>
      <c r="C441" s="18">
        <v>2020</v>
      </c>
      <c r="D441" s="18" t="s">
        <v>65</v>
      </c>
      <c r="E441" s="18" t="s">
        <v>1372</v>
      </c>
      <c r="F441" s="18" t="s">
        <v>1373</v>
      </c>
      <c r="G441" s="18" t="s">
        <v>202</v>
      </c>
      <c r="H441" s="17" t="s">
        <v>51</v>
      </c>
      <c r="I441" s="17">
        <v>6</v>
      </c>
      <c r="J441" s="18">
        <v>6</v>
      </c>
      <c r="K441" s="18">
        <v>6</v>
      </c>
      <c r="L441" s="17">
        <v>0</v>
      </c>
      <c r="M441" s="17">
        <v>0</v>
      </c>
      <c r="N441" s="18">
        <v>50</v>
      </c>
      <c r="O441" s="17" t="s">
        <v>1374</v>
      </c>
      <c r="P441" s="18">
        <v>2021</v>
      </c>
      <c r="Q441" s="18">
        <v>2021</v>
      </c>
      <c r="R441" s="17" t="s">
        <v>188</v>
      </c>
      <c r="S441" s="18" t="s">
        <v>202</v>
      </c>
      <c r="T441" s="17"/>
    </row>
    <row r="442" s="2" customFormat="1" ht="12" customHeight="1" spans="1:20">
      <c r="A442" s="17">
        <v>455</v>
      </c>
      <c r="B442" s="18">
        <v>546</v>
      </c>
      <c r="C442" s="18">
        <v>2020</v>
      </c>
      <c r="D442" s="18" t="s">
        <v>65</v>
      </c>
      <c r="E442" s="18" t="s">
        <v>1375</v>
      </c>
      <c r="F442" s="18" t="s">
        <v>1376</v>
      </c>
      <c r="G442" s="18" t="s">
        <v>202</v>
      </c>
      <c r="H442" s="17" t="s">
        <v>51</v>
      </c>
      <c r="I442" s="17">
        <v>15</v>
      </c>
      <c r="J442" s="18">
        <v>15</v>
      </c>
      <c r="K442" s="18">
        <v>15</v>
      </c>
      <c r="L442" s="17">
        <v>0</v>
      </c>
      <c r="M442" s="17">
        <v>0</v>
      </c>
      <c r="N442" s="18">
        <v>50</v>
      </c>
      <c r="O442" s="17" t="s">
        <v>1377</v>
      </c>
      <c r="P442" s="18">
        <v>2021</v>
      </c>
      <c r="Q442" s="18">
        <v>2021</v>
      </c>
      <c r="R442" s="17" t="s">
        <v>188</v>
      </c>
      <c r="S442" s="18" t="s">
        <v>202</v>
      </c>
      <c r="T442" s="17"/>
    </row>
    <row r="443" s="2" customFormat="1" ht="12" customHeight="1" spans="1:20">
      <c r="A443" s="17">
        <v>456</v>
      </c>
      <c r="B443" s="18">
        <v>547</v>
      </c>
      <c r="C443" s="18">
        <v>2020</v>
      </c>
      <c r="D443" s="18" t="s">
        <v>65</v>
      </c>
      <c r="E443" s="18" t="s">
        <v>1378</v>
      </c>
      <c r="F443" s="18" t="s">
        <v>1379</v>
      </c>
      <c r="G443" s="18" t="s">
        <v>235</v>
      </c>
      <c r="H443" s="17" t="s">
        <v>51</v>
      </c>
      <c r="I443" s="17">
        <v>35</v>
      </c>
      <c r="J443" s="18">
        <v>35</v>
      </c>
      <c r="K443" s="18">
        <v>35</v>
      </c>
      <c r="L443" s="17">
        <v>0</v>
      </c>
      <c r="M443" s="17">
        <v>0</v>
      </c>
      <c r="N443" s="18">
        <v>100</v>
      </c>
      <c r="O443" s="17" t="s">
        <v>1380</v>
      </c>
      <c r="P443" s="18">
        <v>2021</v>
      </c>
      <c r="Q443" s="18">
        <v>2021</v>
      </c>
      <c r="R443" s="17" t="s">
        <v>188</v>
      </c>
      <c r="S443" s="18" t="s">
        <v>235</v>
      </c>
      <c r="T443" s="17"/>
    </row>
    <row r="444" s="5" customFormat="1" ht="12" customHeight="1" spans="1:20">
      <c r="A444" s="19">
        <v>457</v>
      </c>
      <c r="B444" s="20">
        <v>548</v>
      </c>
      <c r="C444" s="20">
        <v>2020</v>
      </c>
      <c r="D444" s="20" t="s">
        <v>65</v>
      </c>
      <c r="E444" s="20" t="s">
        <v>1381</v>
      </c>
      <c r="F444" s="20" t="s">
        <v>1382</v>
      </c>
      <c r="G444" s="20" t="s">
        <v>235</v>
      </c>
      <c r="H444" s="19" t="s">
        <v>51</v>
      </c>
      <c r="I444" s="19">
        <v>3</v>
      </c>
      <c r="J444" s="20">
        <v>3</v>
      </c>
      <c r="K444" s="20">
        <v>3</v>
      </c>
      <c r="L444" s="19">
        <v>0</v>
      </c>
      <c r="M444" s="19">
        <v>0</v>
      </c>
      <c r="N444" s="20">
        <v>15</v>
      </c>
      <c r="O444" s="19" t="s">
        <v>1383</v>
      </c>
      <c r="P444" s="20">
        <v>2020</v>
      </c>
      <c r="Q444" s="20">
        <v>2020</v>
      </c>
      <c r="R444" s="19" t="s">
        <v>188</v>
      </c>
      <c r="S444" s="20" t="s">
        <v>235</v>
      </c>
      <c r="T444" s="19"/>
    </row>
    <row r="445" s="2" customFormat="1" ht="12" customHeight="1" spans="1:20">
      <c r="A445" s="17">
        <v>458</v>
      </c>
      <c r="B445" s="18">
        <v>549</v>
      </c>
      <c r="C445" s="18">
        <v>2020</v>
      </c>
      <c r="D445" s="18" t="s">
        <v>65</v>
      </c>
      <c r="E445" s="18" t="s">
        <v>1384</v>
      </c>
      <c r="F445" s="18" t="s">
        <v>1385</v>
      </c>
      <c r="G445" s="18" t="s">
        <v>235</v>
      </c>
      <c r="H445" s="17" t="s">
        <v>51</v>
      </c>
      <c r="I445" s="17">
        <v>20</v>
      </c>
      <c r="J445" s="18">
        <v>20</v>
      </c>
      <c r="K445" s="18">
        <v>20</v>
      </c>
      <c r="L445" s="17">
        <v>0</v>
      </c>
      <c r="M445" s="17">
        <v>0</v>
      </c>
      <c r="N445" s="18">
        <v>40</v>
      </c>
      <c r="O445" s="17" t="s">
        <v>1386</v>
      </c>
      <c r="P445" s="18">
        <v>2021</v>
      </c>
      <c r="Q445" s="18">
        <v>2021</v>
      </c>
      <c r="R445" s="17" t="s">
        <v>188</v>
      </c>
      <c r="S445" s="18" t="s">
        <v>235</v>
      </c>
      <c r="T445" s="17"/>
    </row>
    <row r="446" s="2" customFormat="1" ht="12" customHeight="1" spans="1:20">
      <c r="A446" s="17">
        <v>459</v>
      </c>
      <c r="B446" s="18">
        <v>550</v>
      </c>
      <c r="C446" s="18">
        <v>2020</v>
      </c>
      <c r="D446" s="18" t="s">
        <v>65</v>
      </c>
      <c r="E446" s="18" t="s">
        <v>1387</v>
      </c>
      <c r="F446" s="18" t="s">
        <v>1388</v>
      </c>
      <c r="G446" s="18" t="s">
        <v>235</v>
      </c>
      <c r="H446" s="17" t="s">
        <v>51</v>
      </c>
      <c r="I446" s="17">
        <v>6</v>
      </c>
      <c r="J446" s="18">
        <v>6</v>
      </c>
      <c r="K446" s="18">
        <v>6</v>
      </c>
      <c r="L446" s="17">
        <v>0</v>
      </c>
      <c r="M446" s="17">
        <v>0</v>
      </c>
      <c r="N446" s="18">
        <v>20</v>
      </c>
      <c r="O446" s="17" t="s">
        <v>1389</v>
      </c>
      <c r="P446" s="18">
        <v>2021</v>
      </c>
      <c r="Q446" s="18">
        <v>2021</v>
      </c>
      <c r="R446" s="17" t="s">
        <v>188</v>
      </c>
      <c r="S446" s="18" t="s">
        <v>235</v>
      </c>
      <c r="T446" s="17"/>
    </row>
    <row r="447" s="2" customFormat="1" ht="12" customHeight="1" spans="1:20">
      <c r="A447" s="17">
        <v>460</v>
      </c>
      <c r="B447" s="18">
        <v>551</v>
      </c>
      <c r="C447" s="18">
        <v>2020</v>
      </c>
      <c r="D447" s="18" t="s">
        <v>65</v>
      </c>
      <c r="E447" s="18" t="s">
        <v>1390</v>
      </c>
      <c r="F447" s="18" t="s">
        <v>1391</v>
      </c>
      <c r="G447" s="18" t="s">
        <v>235</v>
      </c>
      <c r="H447" s="17" t="s">
        <v>51</v>
      </c>
      <c r="I447" s="17">
        <v>18</v>
      </c>
      <c r="J447" s="18">
        <v>18</v>
      </c>
      <c r="K447" s="18">
        <v>18</v>
      </c>
      <c r="L447" s="17">
        <v>0</v>
      </c>
      <c r="M447" s="17">
        <v>0</v>
      </c>
      <c r="N447" s="18">
        <v>50</v>
      </c>
      <c r="O447" s="17" t="s">
        <v>1392</v>
      </c>
      <c r="P447" s="18">
        <v>2021</v>
      </c>
      <c r="Q447" s="18">
        <v>2021</v>
      </c>
      <c r="R447" s="17" t="s">
        <v>188</v>
      </c>
      <c r="S447" s="18" t="s">
        <v>235</v>
      </c>
      <c r="T447" s="17"/>
    </row>
    <row r="448" s="2" customFormat="1" ht="12" customHeight="1" spans="1:20">
      <c r="A448" s="17">
        <v>461</v>
      </c>
      <c r="B448" s="18">
        <v>552</v>
      </c>
      <c r="C448" s="18">
        <v>2020</v>
      </c>
      <c r="D448" s="18" t="s">
        <v>65</v>
      </c>
      <c r="E448" s="18" t="s">
        <v>1393</v>
      </c>
      <c r="F448" s="18" t="s">
        <v>1394</v>
      </c>
      <c r="G448" s="18" t="s">
        <v>235</v>
      </c>
      <c r="H448" s="17" t="s">
        <v>51</v>
      </c>
      <c r="I448" s="17">
        <v>10</v>
      </c>
      <c r="J448" s="18">
        <v>10</v>
      </c>
      <c r="K448" s="18">
        <v>10</v>
      </c>
      <c r="L448" s="17">
        <v>0</v>
      </c>
      <c r="M448" s="17">
        <v>0</v>
      </c>
      <c r="N448" s="18">
        <v>50</v>
      </c>
      <c r="O448" s="17" t="s">
        <v>1395</v>
      </c>
      <c r="P448" s="18">
        <v>2021</v>
      </c>
      <c r="Q448" s="18">
        <v>2021</v>
      </c>
      <c r="R448" s="17" t="s">
        <v>188</v>
      </c>
      <c r="S448" s="18" t="s">
        <v>235</v>
      </c>
      <c r="T448" s="17"/>
    </row>
    <row r="449" s="2" customFormat="1" ht="12" customHeight="1" spans="1:20">
      <c r="A449" s="17">
        <v>462</v>
      </c>
      <c r="B449" s="18">
        <v>553</v>
      </c>
      <c r="C449" s="18">
        <v>2020</v>
      </c>
      <c r="D449" s="18" t="s">
        <v>65</v>
      </c>
      <c r="E449" s="18" t="s">
        <v>1396</v>
      </c>
      <c r="F449" s="18" t="s">
        <v>1397</v>
      </c>
      <c r="G449" s="18" t="s">
        <v>235</v>
      </c>
      <c r="H449" s="17" t="s">
        <v>51</v>
      </c>
      <c r="I449" s="17">
        <v>30</v>
      </c>
      <c r="J449" s="18">
        <v>30</v>
      </c>
      <c r="K449" s="18">
        <v>30</v>
      </c>
      <c r="L449" s="17">
        <v>0</v>
      </c>
      <c r="M449" s="17">
        <v>0</v>
      </c>
      <c r="N449" s="18">
        <v>100</v>
      </c>
      <c r="O449" s="17" t="s">
        <v>1398</v>
      </c>
      <c r="P449" s="18">
        <v>2021</v>
      </c>
      <c r="Q449" s="18">
        <v>2021</v>
      </c>
      <c r="R449" s="17" t="s">
        <v>188</v>
      </c>
      <c r="S449" s="18" t="s">
        <v>235</v>
      </c>
      <c r="T449" s="17"/>
    </row>
    <row r="450" s="2" customFormat="1" ht="12" customHeight="1" spans="1:20">
      <c r="A450" s="17">
        <v>463</v>
      </c>
      <c r="B450" s="18">
        <v>554</v>
      </c>
      <c r="C450" s="18">
        <v>2020</v>
      </c>
      <c r="D450" s="18" t="s">
        <v>65</v>
      </c>
      <c r="E450" s="18" t="s">
        <v>1399</v>
      </c>
      <c r="F450" s="18" t="s">
        <v>1400</v>
      </c>
      <c r="G450" s="18" t="s">
        <v>235</v>
      </c>
      <c r="H450" s="17" t="s">
        <v>51</v>
      </c>
      <c r="I450" s="17" t="s">
        <v>31</v>
      </c>
      <c r="J450" s="18">
        <v>30</v>
      </c>
      <c r="K450" s="18">
        <v>30</v>
      </c>
      <c r="L450" s="17">
        <v>0</v>
      </c>
      <c r="M450" s="17">
        <v>0</v>
      </c>
      <c r="N450" s="18">
        <v>60</v>
      </c>
      <c r="O450" s="17"/>
      <c r="P450" s="18">
        <v>2021</v>
      </c>
      <c r="Q450" s="18">
        <v>2021</v>
      </c>
      <c r="R450" s="17" t="s">
        <v>188</v>
      </c>
      <c r="S450" s="18" t="s">
        <v>235</v>
      </c>
      <c r="T450" s="17"/>
    </row>
    <row r="451" s="2" customFormat="1" ht="12" customHeight="1" spans="1:20">
      <c r="A451" s="17">
        <v>464</v>
      </c>
      <c r="B451" s="18">
        <v>555</v>
      </c>
      <c r="C451" s="18">
        <v>2020</v>
      </c>
      <c r="D451" s="18" t="s">
        <v>65</v>
      </c>
      <c r="E451" s="18" t="s">
        <v>1401</v>
      </c>
      <c r="F451" s="18" t="s">
        <v>1402</v>
      </c>
      <c r="G451" s="18" t="s">
        <v>235</v>
      </c>
      <c r="H451" s="17" t="s">
        <v>51</v>
      </c>
      <c r="I451" s="17">
        <v>5</v>
      </c>
      <c r="J451" s="18">
        <v>5</v>
      </c>
      <c r="K451" s="18">
        <v>5</v>
      </c>
      <c r="L451" s="17">
        <v>0</v>
      </c>
      <c r="M451" s="17">
        <v>0</v>
      </c>
      <c r="N451" s="18">
        <v>50</v>
      </c>
      <c r="O451" s="17" t="s">
        <v>1403</v>
      </c>
      <c r="P451" s="18">
        <v>2021</v>
      </c>
      <c r="Q451" s="18">
        <v>2021</v>
      </c>
      <c r="R451" s="17" t="s">
        <v>188</v>
      </c>
      <c r="S451" s="18" t="s">
        <v>235</v>
      </c>
      <c r="T451" s="17"/>
    </row>
    <row r="452" s="2" customFormat="1" ht="12" customHeight="1" spans="1:20">
      <c r="A452" s="17">
        <v>465</v>
      </c>
      <c r="B452" s="18">
        <v>556</v>
      </c>
      <c r="C452" s="18">
        <v>2020</v>
      </c>
      <c r="D452" s="18" t="s">
        <v>65</v>
      </c>
      <c r="E452" s="18" t="s">
        <v>1404</v>
      </c>
      <c r="F452" s="18" t="s">
        <v>1405</v>
      </c>
      <c r="G452" s="18" t="s">
        <v>235</v>
      </c>
      <c r="H452" s="17" t="s">
        <v>51</v>
      </c>
      <c r="I452" s="17">
        <v>10</v>
      </c>
      <c r="J452" s="18">
        <v>10</v>
      </c>
      <c r="K452" s="18">
        <v>10</v>
      </c>
      <c r="L452" s="17">
        <v>0</v>
      </c>
      <c r="M452" s="17">
        <v>0</v>
      </c>
      <c r="N452" s="18">
        <v>50</v>
      </c>
      <c r="O452" s="17" t="s">
        <v>1406</v>
      </c>
      <c r="P452" s="18">
        <v>2021</v>
      </c>
      <c r="Q452" s="18">
        <v>2021</v>
      </c>
      <c r="R452" s="17" t="s">
        <v>188</v>
      </c>
      <c r="S452" s="18" t="s">
        <v>235</v>
      </c>
      <c r="T452" s="17"/>
    </row>
    <row r="453" s="2" customFormat="1" ht="12" customHeight="1" spans="1:20">
      <c r="A453" s="17">
        <v>466</v>
      </c>
      <c r="B453" s="18">
        <v>557</v>
      </c>
      <c r="C453" s="18">
        <v>2020</v>
      </c>
      <c r="D453" s="18" t="s">
        <v>65</v>
      </c>
      <c r="E453" s="18" t="s">
        <v>1407</v>
      </c>
      <c r="F453" s="18" t="s">
        <v>1408</v>
      </c>
      <c r="G453" s="18" t="s">
        <v>235</v>
      </c>
      <c r="H453" s="17" t="s">
        <v>51</v>
      </c>
      <c r="I453" s="17">
        <v>15</v>
      </c>
      <c r="J453" s="18">
        <v>15</v>
      </c>
      <c r="K453" s="18">
        <v>15</v>
      </c>
      <c r="L453" s="17">
        <v>0</v>
      </c>
      <c r="M453" s="17">
        <v>0</v>
      </c>
      <c r="N453" s="18">
        <v>50</v>
      </c>
      <c r="O453" s="17" t="s">
        <v>1359</v>
      </c>
      <c r="P453" s="18">
        <v>2021</v>
      </c>
      <c r="Q453" s="18">
        <v>2021</v>
      </c>
      <c r="R453" s="17" t="s">
        <v>188</v>
      </c>
      <c r="S453" s="18" t="s">
        <v>235</v>
      </c>
      <c r="T453" s="17"/>
    </row>
    <row r="454" s="2" customFormat="1" ht="12" customHeight="1" spans="1:20">
      <c r="A454" s="17">
        <v>467</v>
      </c>
      <c r="B454" s="18">
        <v>558</v>
      </c>
      <c r="C454" s="18">
        <v>2020</v>
      </c>
      <c r="D454" s="18" t="s">
        <v>65</v>
      </c>
      <c r="E454" s="18" t="s">
        <v>1409</v>
      </c>
      <c r="F454" s="18" t="s">
        <v>1410</v>
      </c>
      <c r="G454" s="18" t="s">
        <v>235</v>
      </c>
      <c r="H454" s="17" t="s">
        <v>51</v>
      </c>
      <c r="I454" s="17">
        <v>6</v>
      </c>
      <c r="J454" s="18">
        <v>6</v>
      </c>
      <c r="K454" s="18">
        <v>6</v>
      </c>
      <c r="L454" s="17">
        <v>0</v>
      </c>
      <c r="M454" s="17">
        <v>0</v>
      </c>
      <c r="N454" s="18">
        <v>50</v>
      </c>
      <c r="O454" s="17" t="s">
        <v>1411</v>
      </c>
      <c r="P454" s="18">
        <v>2021</v>
      </c>
      <c r="Q454" s="18">
        <v>2021</v>
      </c>
      <c r="R454" s="17" t="s">
        <v>188</v>
      </c>
      <c r="S454" s="18" t="s">
        <v>235</v>
      </c>
      <c r="T454" s="17"/>
    </row>
    <row r="455" s="2" customFormat="1" ht="12" customHeight="1" spans="1:20">
      <c r="A455" s="17">
        <v>469</v>
      </c>
      <c r="B455" s="18">
        <v>560</v>
      </c>
      <c r="C455" s="18">
        <v>2020</v>
      </c>
      <c r="D455" s="18" t="s">
        <v>65</v>
      </c>
      <c r="E455" s="18" t="s">
        <v>1412</v>
      </c>
      <c r="F455" s="18" t="s">
        <v>1413</v>
      </c>
      <c r="G455" s="18" t="s">
        <v>251</v>
      </c>
      <c r="H455" s="17" t="s">
        <v>51</v>
      </c>
      <c r="I455" s="17">
        <v>10</v>
      </c>
      <c r="J455" s="18">
        <v>10</v>
      </c>
      <c r="K455" s="18">
        <v>10</v>
      </c>
      <c r="L455" s="17">
        <v>0</v>
      </c>
      <c r="M455" s="17">
        <v>0</v>
      </c>
      <c r="N455" s="18">
        <v>50</v>
      </c>
      <c r="O455" s="17" t="s">
        <v>1414</v>
      </c>
      <c r="P455" s="18">
        <v>2021</v>
      </c>
      <c r="Q455" s="18">
        <v>2021</v>
      </c>
      <c r="R455" s="17" t="s">
        <v>188</v>
      </c>
      <c r="S455" s="18" t="s">
        <v>251</v>
      </c>
      <c r="T455" s="17"/>
    </row>
    <row r="456" s="5" customFormat="1" ht="12" customHeight="1" spans="1:20">
      <c r="A456" s="19">
        <v>470</v>
      </c>
      <c r="B456" s="20">
        <v>561</v>
      </c>
      <c r="C456" s="20">
        <v>2020</v>
      </c>
      <c r="D456" s="20" t="s">
        <v>65</v>
      </c>
      <c r="E456" s="20" t="s">
        <v>1415</v>
      </c>
      <c r="F456" s="20" t="s">
        <v>1416</v>
      </c>
      <c r="G456" s="20" t="s">
        <v>251</v>
      </c>
      <c r="H456" s="19" t="s">
        <v>51</v>
      </c>
      <c r="I456" s="19">
        <v>3</v>
      </c>
      <c r="J456" s="20">
        <v>3</v>
      </c>
      <c r="K456" s="20">
        <v>3</v>
      </c>
      <c r="L456" s="19">
        <v>0</v>
      </c>
      <c r="M456" s="19">
        <v>0</v>
      </c>
      <c r="N456" s="20">
        <v>15</v>
      </c>
      <c r="O456" s="19" t="s">
        <v>1417</v>
      </c>
      <c r="P456" s="20">
        <v>2020</v>
      </c>
      <c r="Q456" s="20">
        <v>2020</v>
      </c>
      <c r="R456" s="19" t="s">
        <v>188</v>
      </c>
      <c r="S456" s="20" t="s">
        <v>251</v>
      </c>
      <c r="T456" s="19"/>
    </row>
    <row r="457" s="2" customFormat="1" ht="12" customHeight="1" spans="1:20">
      <c r="A457" s="17">
        <v>471</v>
      </c>
      <c r="B457" s="18">
        <v>562</v>
      </c>
      <c r="C457" s="18">
        <v>2020</v>
      </c>
      <c r="D457" s="18" t="s">
        <v>65</v>
      </c>
      <c r="E457" s="18" t="s">
        <v>1418</v>
      </c>
      <c r="F457" s="18" t="s">
        <v>1419</v>
      </c>
      <c r="G457" s="18" t="s">
        <v>251</v>
      </c>
      <c r="H457" s="17" t="s">
        <v>51</v>
      </c>
      <c r="I457" s="17">
        <v>15</v>
      </c>
      <c r="J457" s="18">
        <v>15</v>
      </c>
      <c r="K457" s="18">
        <v>15</v>
      </c>
      <c r="L457" s="17">
        <v>0</v>
      </c>
      <c r="M457" s="17">
        <v>0</v>
      </c>
      <c r="N457" s="18">
        <v>50</v>
      </c>
      <c r="O457" s="17" t="s">
        <v>1420</v>
      </c>
      <c r="P457" s="18">
        <v>2021</v>
      </c>
      <c r="Q457" s="18">
        <v>2021</v>
      </c>
      <c r="R457" s="17" t="s">
        <v>188</v>
      </c>
      <c r="S457" s="18" t="s">
        <v>251</v>
      </c>
      <c r="T457" s="17"/>
    </row>
    <row r="458" s="5" customFormat="1" ht="12" customHeight="1" spans="1:20">
      <c r="A458" s="19">
        <v>472</v>
      </c>
      <c r="B458" s="20">
        <v>563</v>
      </c>
      <c r="C458" s="20">
        <v>2020</v>
      </c>
      <c r="D458" s="20" t="s">
        <v>65</v>
      </c>
      <c r="E458" s="20" t="s">
        <v>1421</v>
      </c>
      <c r="F458" s="20" t="s">
        <v>1422</v>
      </c>
      <c r="G458" s="20" t="s">
        <v>1423</v>
      </c>
      <c r="H458" s="19" t="s">
        <v>51</v>
      </c>
      <c r="I458" s="19" t="s">
        <v>31</v>
      </c>
      <c r="J458" s="20">
        <v>4</v>
      </c>
      <c r="K458" s="20">
        <v>4</v>
      </c>
      <c r="L458" s="19">
        <v>0</v>
      </c>
      <c r="M458" s="19">
        <v>0</v>
      </c>
      <c r="N458" s="20" t="s">
        <v>1424</v>
      </c>
      <c r="O458" s="19" t="s">
        <v>1424</v>
      </c>
      <c r="P458" s="20">
        <v>2020</v>
      </c>
      <c r="Q458" s="20">
        <v>2020</v>
      </c>
      <c r="R458" s="19" t="s">
        <v>118</v>
      </c>
      <c r="S458" s="20" t="s">
        <v>130</v>
      </c>
      <c r="T458" s="19"/>
    </row>
    <row r="459" s="5" customFormat="1" ht="12" customHeight="1" spans="1:20">
      <c r="A459" s="19">
        <v>473</v>
      </c>
      <c r="B459" s="20">
        <v>564</v>
      </c>
      <c r="C459" s="20">
        <v>2020</v>
      </c>
      <c r="D459" s="20" t="s">
        <v>65</v>
      </c>
      <c r="E459" s="20" t="s">
        <v>1425</v>
      </c>
      <c r="F459" s="20" t="s">
        <v>1426</v>
      </c>
      <c r="G459" s="20" t="s">
        <v>1427</v>
      </c>
      <c r="H459" s="19" t="s">
        <v>51</v>
      </c>
      <c r="I459" s="19" t="s">
        <v>31</v>
      </c>
      <c r="J459" s="20">
        <v>4</v>
      </c>
      <c r="K459" s="20">
        <v>4</v>
      </c>
      <c r="L459" s="19">
        <v>0</v>
      </c>
      <c r="M459" s="19">
        <v>0</v>
      </c>
      <c r="N459" s="20" t="s">
        <v>1428</v>
      </c>
      <c r="O459" s="19" t="s">
        <v>1428</v>
      </c>
      <c r="P459" s="20">
        <v>2020</v>
      </c>
      <c r="Q459" s="20">
        <v>2020</v>
      </c>
      <c r="R459" s="19" t="s">
        <v>118</v>
      </c>
      <c r="S459" s="20" t="s">
        <v>130</v>
      </c>
      <c r="T459" s="19"/>
    </row>
    <row r="460" s="5" customFormat="1" ht="12" customHeight="1" spans="1:20">
      <c r="A460" s="19">
        <v>474</v>
      </c>
      <c r="B460" s="20">
        <v>565</v>
      </c>
      <c r="C460" s="20">
        <v>2020</v>
      </c>
      <c r="D460" s="20" t="s">
        <v>65</v>
      </c>
      <c r="E460" s="20" t="s">
        <v>1429</v>
      </c>
      <c r="F460" s="20" t="s">
        <v>997</v>
      </c>
      <c r="G460" s="20" t="s">
        <v>1430</v>
      </c>
      <c r="H460" s="19" t="s">
        <v>51</v>
      </c>
      <c r="I460" s="19" t="s">
        <v>31</v>
      </c>
      <c r="J460" s="20">
        <v>7</v>
      </c>
      <c r="K460" s="20">
        <v>7</v>
      </c>
      <c r="L460" s="19">
        <v>0</v>
      </c>
      <c r="M460" s="19">
        <v>0</v>
      </c>
      <c r="N460" s="20" t="s">
        <v>1431</v>
      </c>
      <c r="O460" s="19" t="s">
        <v>1431</v>
      </c>
      <c r="P460" s="20">
        <v>2020</v>
      </c>
      <c r="Q460" s="20">
        <v>2020</v>
      </c>
      <c r="R460" s="19" t="s">
        <v>118</v>
      </c>
      <c r="S460" s="20" t="s">
        <v>607</v>
      </c>
      <c r="T460" s="19"/>
    </row>
    <row r="461" s="5" customFormat="1" ht="12" customHeight="1" spans="1:20">
      <c r="A461" s="19">
        <v>475</v>
      </c>
      <c r="B461" s="20">
        <v>566</v>
      </c>
      <c r="C461" s="20">
        <v>2020</v>
      </c>
      <c r="D461" s="20" t="s">
        <v>65</v>
      </c>
      <c r="E461" s="20" t="s">
        <v>1432</v>
      </c>
      <c r="F461" s="20" t="s">
        <v>1433</v>
      </c>
      <c r="G461" s="20" t="s">
        <v>1434</v>
      </c>
      <c r="H461" s="19" t="s">
        <v>51</v>
      </c>
      <c r="I461" s="19" t="s">
        <v>31</v>
      </c>
      <c r="J461" s="20">
        <v>18</v>
      </c>
      <c r="K461" s="20">
        <v>18</v>
      </c>
      <c r="L461" s="19">
        <v>0</v>
      </c>
      <c r="M461" s="19">
        <v>0</v>
      </c>
      <c r="N461" s="20" t="s">
        <v>1435</v>
      </c>
      <c r="O461" s="19" t="s">
        <v>1435</v>
      </c>
      <c r="P461" s="20">
        <v>2020</v>
      </c>
      <c r="Q461" s="20">
        <v>2020</v>
      </c>
      <c r="R461" s="19" t="s">
        <v>118</v>
      </c>
      <c r="S461" s="20" t="s">
        <v>178</v>
      </c>
      <c r="T461" s="19"/>
    </row>
    <row r="462" s="2" customFormat="1" ht="12" customHeight="1" spans="1:20">
      <c r="A462" s="17">
        <v>476</v>
      </c>
      <c r="B462" s="18">
        <v>567</v>
      </c>
      <c r="C462" s="18">
        <v>2020</v>
      </c>
      <c r="D462" s="18" t="s">
        <v>65</v>
      </c>
      <c r="E462" s="18" t="s">
        <v>1436</v>
      </c>
      <c r="F462" s="18" t="s">
        <v>1437</v>
      </c>
      <c r="G462" s="18" t="s">
        <v>1438</v>
      </c>
      <c r="H462" s="17" t="s">
        <v>51</v>
      </c>
      <c r="I462" s="17" t="s">
        <v>31</v>
      </c>
      <c r="J462" s="18">
        <v>8</v>
      </c>
      <c r="K462" s="18">
        <v>8</v>
      </c>
      <c r="L462" s="17">
        <v>0</v>
      </c>
      <c r="M462" s="17">
        <v>0</v>
      </c>
      <c r="N462" s="18" t="s">
        <v>1439</v>
      </c>
      <c r="O462" s="17" t="s">
        <v>1439</v>
      </c>
      <c r="P462" s="18">
        <v>2021</v>
      </c>
      <c r="Q462" s="18">
        <v>2021</v>
      </c>
      <c r="R462" s="17" t="s">
        <v>118</v>
      </c>
      <c r="S462" s="18" t="s">
        <v>379</v>
      </c>
      <c r="T462" s="17"/>
    </row>
    <row r="463" s="2" customFormat="1" ht="12" customHeight="1" spans="1:20">
      <c r="A463" s="17">
        <v>477</v>
      </c>
      <c r="B463" s="18">
        <v>568</v>
      </c>
      <c r="C463" s="18">
        <v>2020</v>
      </c>
      <c r="D463" s="18" t="s">
        <v>65</v>
      </c>
      <c r="E463" s="18" t="s">
        <v>1440</v>
      </c>
      <c r="F463" s="18" t="s">
        <v>1441</v>
      </c>
      <c r="G463" s="18" t="s">
        <v>1442</v>
      </c>
      <c r="H463" s="17" t="s">
        <v>51</v>
      </c>
      <c r="I463" s="17" t="s">
        <v>31</v>
      </c>
      <c r="J463" s="18">
        <v>10</v>
      </c>
      <c r="K463" s="18">
        <v>10</v>
      </c>
      <c r="L463" s="17">
        <v>0</v>
      </c>
      <c r="M463" s="17">
        <v>0</v>
      </c>
      <c r="N463" s="18" t="s">
        <v>1439</v>
      </c>
      <c r="O463" s="17" t="s">
        <v>1439</v>
      </c>
      <c r="P463" s="18">
        <v>2021</v>
      </c>
      <c r="Q463" s="18">
        <v>2021</v>
      </c>
      <c r="R463" s="17" t="s">
        <v>118</v>
      </c>
      <c r="S463" s="18" t="s">
        <v>379</v>
      </c>
      <c r="T463" s="17"/>
    </row>
    <row r="464" s="2" customFormat="1" ht="12" customHeight="1" spans="1:20">
      <c r="A464" s="17">
        <v>478</v>
      </c>
      <c r="B464" s="18">
        <v>569</v>
      </c>
      <c r="C464" s="18">
        <v>2020</v>
      </c>
      <c r="D464" s="18" t="s">
        <v>26</v>
      </c>
      <c r="E464" s="18" t="s">
        <v>1443</v>
      </c>
      <c r="F464" s="18" t="s">
        <v>1444</v>
      </c>
      <c r="G464" s="18" t="s">
        <v>1445</v>
      </c>
      <c r="H464" s="17" t="s">
        <v>51</v>
      </c>
      <c r="I464" s="17" t="s">
        <v>31</v>
      </c>
      <c r="J464" s="18">
        <v>25</v>
      </c>
      <c r="K464" s="18">
        <v>25</v>
      </c>
      <c r="L464" s="17">
        <v>0</v>
      </c>
      <c r="M464" s="17">
        <v>0</v>
      </c>
      <c r="N464" s="18" t="s">
        <v>1439</v>
      </c>
      <c r="O464" s="17" t="s">
        <v>1439</v>
      </c>
      <c r="P464" s="18">
        <v>2021</v>
      </c>
      <c r="Q464" s="18">
        <v>2021</v>
      </c>
      <c r="R464" s="17" t="s">
        <v>118</v>
      </c>
      <c r="S464" s="18" t="s">
        <v>379</v>
      </c>
      <c r="T464" s="17"/>
    </row>
    <row r="465" s="2" customFormat="1" ht="12" customHeight="1" spans="1:20">
      <c r="A465" s="17">
        <v>479</v>
      </c>
      <c r="B465" s="18">
        <v>570</v>
      </c>
      <c r="C465" s="18">
        <v>2020</v>
      </c>
      <c r="D465" s="18" t="s">
        <v>26</v>
      </c>
      <c r="E465" s="18" t="s">
        <v>1446</v>
      </c>
      <c r="F465" s="18" t="s">
        <v>1447</v>
      </c>
      <c r="G465" s="18" t="s">
        <v>1448</v>
      </c>
      <c r="H465" s="17" t="s">
        <v>51</v>
      </c>
      <c r="I465" s="17" t="s">
        <v>31</v>
      </c>
      <c r="J465" s="18">
        <v>20</v>
      </c>
      <c r="K465" s="18">
        <v>20</v>
      </c>
      <c r="L465" s="17">
        <v>0</v>
      </c>
      <c r="M465" s="17">
        <v>0</v>
      </c>
      <c r="N465" s="18" t="s">
        <v>1439</v>
      </c>
      <c r="O465" s="17" t="s">
        <v>1439</v>
      </c>
      <c r="P465" s="18">
        <v>2021</v>
      </c>
      <c r="Q465" s="18">
        <v>2021</v>
      </c>
      <c r="R465" s="17" t="s">
        <v>118</v>
      </c>
      <c r="S465" s="18" t="s">
        <v>379</v>
      </c>
      <c r="T465" s="17"/>
    </row>
    <row r="466" s="2" customFormat="1" ht="12" customHeight="1" spans="1:20">
      <c r="A466" s="17">
        <v>480</v>
      </c>
      <c r="B466" s="18">
        <v>571</v>
      </c>
      <c r="C466" s="18">
        <v>2020</v>
      </c>
      <c r="D466" s="18" t="s">
        <v>65</v>
      </c>
      <c r="E466" s="18" t="s">
        <v>1449</v>
      </c>
      <c r="F466" s="18" t="s">
        <v>1450</v>
      </c>
      <c r="G466" s="18" t="s">
        <v>719</v>
      </c>
      <c r="H466" s="17" t="s">
        <v>51</v>
      </c>
      <c r="I466" s="17" t="s">
        <v>31</v>
      </c>
      <c r="J466" s="18">
        <v>3</v>
      </c>
      <c r="K466" s="18">
        <v>3</v>
      </c>
      <c r="L466" s="17">
        <v>0</v>
      </c>
      <c r="M466" s="17">
        <v>0</v>
      </c>
      <c r="N466" s="18" t="s">
        <v>1439</v>
      </c>
      <c r="O466" s="17" t="s">
        <v>1439</v>
      </c>
      <c r="P466" s="18">
        <v>2021</v>
      </c>
      <c r="Q466" s="18">
        <v>2021</v>
      </c>
      <c r="R466" s="17" t="s">
        <v>118</v>
      </c>
      <c r="S466" s="18" t="s">
        <v>379</v>
      </c>
      <c r="T466" s="17"/>
    </row>
    <row r="467" s="5" customFormat="1" ht="12" customHeight="1" spans="1:20">
      <c r="A467" s="19">
        <v>481</v>
      </c>
      <c r="B467" s="20">
        <v>572</v>
      </c>
      <c r="C467" s="20">
        <v>2020</v>
      </c>
      <c r="D467" s="20" t="s">
        <v>65</v>
      </c>
      <c r="E467" s="20" t="s">
        <v>1451</v>
      </c>
      <c r="F467" s="20" t="s">
        <v>1452</v>
      </c>
      <c r="G467" s="20" t="s">
        <v>1448</v>
      </c>
      <c r="H467" s="19" t="s">
        <v>51</v>
      </c>
      <c r="I467" s="19" t="s">
        <v>31</v>
      </c>
      <c r="J467" s="20">
        <v>10</v>
      </c>
      <c r="K467" s="20">
        <v>10</v>
      </c>
      <c r="L467" s="19">
        <v>0</v>
      </c>
      <c r="M467" s="19">
        <v>0</v>
      </c>
      <c r="N467" s="20" t="s">
        <v>1439</v>
      </c>
      <c r="O467" s="19" t="s">
        <v>1439</v>
      </c>
      <c r="P467" s="20">
        <v>2020</v>
      </c>
      <c r="Q467" s="20">
        <v>2020</v>
      </c>
      <c r="R467" s="19" t="s">
        <v>118</v>
      </c>
      <c r="S467" s="20" t="s">
        <v>379</v>
      </c>
      <c r="T467" s="19"/>
    </row>
    <row r="468" s="2" customFormat="1" ht="12" customHeight="1" spans="1:20">
      <c r="A468" s="17">
        <v>482</v>
      </c>
      <c r="B468" s="18">
        <v>573</v>
      </c>
      <c r="C468" s="18">
        <v>2020</v>
      </c>
      <c r="D468" s="18" t="s">
        <v>65</v>
      </c>
      <c r="E468" s="18" t="s">
        <v>1453</v>
      </c>
      <c r="F468" s="18" t="s">
        <v>1454</v>
      </c>
      <c r="G468" s="18" t="s">
        <v>1455</v>
      </c>
      <c r="H468" s="17" t="s">
        <v>51</v>
      </c>
      <c r="I468" s="17" t="s">
        <v>31</v>
      </c>
      <c r="J468" s="18">
        <v>15</v>
      </c>
      <c r="K468" s="18">
        <v>15</v>
      </c>
      <c r="L468" s="17">
        <v>0</v>
      </c>
      <c r="M468" s="17">
        <v>0</v>
      </c>
      <c r="N468" s="18" t="s">
        <v>1439</v>
      </c>
      <c r="O468" s="17" t="s">
        <v>1439</v>
      </c>
      <c r="P468" s="18">
        <v>2021</v>
      </c>
      <c r="Q468" s="18">
        <v>2021</v>
      </c>
      <c r="R468" s="17" t="s">
        <v>118</v>
      </c>
      <c r="S468" s="18" t="s">
        <v>379</v>
      </c>
      <c r="T468" s="17"/>
    </row>
    <row r="469" s="2" customFormat="1" ht="12" customHeight="1" spans="1:20">
      <c r="A469" s="17">
        <v>483</v>
      </c>
      <c r="B469" s="18">
        <v>574</v>
      </c>
      <c r="C469" s="18">
        <v>2020</v>
      </c>
      <c r="D469" s="18" t="s">
        <v>65</v>
      </c>
      <c r="E469" s="18" t="s">
        <v>1456</v>
      </c>
      <c r="F469" s="18" t="s">
        <v>1457</v>
      </c>
      <c r="G469" s="18" t="s">
        <v>1458</v>
      </c>
      <c r="H469" s="17" t="s">
        <v>51</v>
      </c>
      <c r="I469" s="17" t="s">
        <v>31</v>
      </c>
      <c r="J469" s="18">
        <v>8</v>
      </c>
      <c r="K469" s="18">
        <v>8</v>
      </c>
      <c r="L469" s="17">
        <v>0</v>
      </c>
      <c r="M469" s="17">
        <v>0</v>
      </c>
      <c r="N469" s="18" t="s">
        <v>1439</v>
      </c>
      <c r="O469" s="17" t="s">
        <v>1439</v>
      </c>
      <c r="P469" s="18">
        <v>2021</v>
      </c>
      <c r="Q469" s="18">
        <v>2021</v>
      </c>
      <c r="R469" s="17" t="s">
        <v>118</v>
      </c>
      <c r="S469" s="18" t="s">
        <v>379</v>
      </c>
      <c r="T469" s="17"/>
    </row>
    <row r="470" s="5" customFormat="1" ht="12" customHeight="1" spans="1:20">
      <c r="A470" s="19">
        <v>484</v>
      </c>
      <c r="B470" s="20">
        <v>575</v>
      </c>
      <c r="C470" s="20">
        <v>2020</v>
      </c>
      <c r="D470" s="20" t="s">
        <v>65</v>
      </c>
      <c r="E470" s="20" t="s">
        <v>1459</v>
      </c>
      <c r="F470" s="20" t="s">
        <v>1460</v>
      </c>
      <c r="G470" s="20" t="s">
        <v>1461</v>
      </c>
      <c r="H470" s="19" t="s">
        <v>51</v>
      </c>
      <c r="I470" s="19" t="s">
        <v>31</v>
      </c>
      <c r="J470" s="20">
        <v>8</v>
      </c>
      <c r="K470" s="20">
        <v>8</v>
      </c>
      <c r="L470" s="19">
        <v>0</v>
      </c>
      <c r="M470" s="19">
        <v>0</v>
      </c>
      <c r="N470" s="20" t="s">
        <v>1439</v>
      </c>
      <c r="O470" s="19" t="s">
        <v>1439</v>
      </c>
      <c r="P470" s="20">
        <v>2020</v>
      </c>
      <c r="Q470" s="20">
        <v>2020</v>
      </c>
      <c r="R470" s="19" t="s">
        <v>118</v>
      </c>
      <c r="S470" s="20" t="s">
        <v>379</v>
      </c>
      <c r="T470" s="19"/>
    </row>
    <row r="471" s="2" customFormat="1" ht="12" customHeight="1" spans="1:20">
      <c r="A471" s="17">
        <v>485</v>
      </c>
      <c r="B471" s="18">
        <v>576</v>
      </c>
      <c r="C471" s="18">
        <v>2020</v>
      </c>
      <c r="D471" s="18" t="s">
        <v>26</v>
      </c>
      <c r="E471" s="18" t="s">
        <v>1462</v>
      </c>
      <c r="F471" s="18" t="s">
        <v>1463</v>
      </c>
      <c r="G471" s="18" t="s">
        <v>607</v>
      </c>
      <c r="H471" s="17" t="s">
        <v>51</v>
      </c>
      <c r="I471" s="17" t="s">
        <v>31</v>
      </c>
      <c r="J471" s="18">
        <v>22</v>
      </c>
      <c r="K471" s="18">
        <v>22</v>
      </c>
      <c r="L471" s="17">
        <v>0</v>
      </c>
      <c r="M471" s="17">
        <v>0</v>
      </c>
      <c r="N471" s="18" t="s">
        <v>1464</v>
      </c>
      <c r="O471" s="17" t="s">
        <v>1464</v>
      </c>
      <c r="P471" s="18">
        <v>2021</v>
      </c>
      <c r="Q471" s="18">
        <v>2021</v>
      </c>
      <c r="R471" s="17" t="s">
        <v>118</v>
      </c>
      <c r="S471" s="18" t="s">
        <v>607</v>
      </c>
      <c r="T471" s="17"/>
    </row>
    <row r="472" s="2" customFormat="1" ht="12" customHeight="1" spans="1:20">
      <c r="A472" s="17">
        <v>486</v>
      </c>
      <c r="B472" s="18">
        <v>577</v>
      </c>
      <c r="C472" s="18">
        <v>2020</v>
      </c>
      <c r="D472" s="18" t="s">
        <v>26</v>
      </c>
      <c r="E472" s="18" t="s">
        <v>1465</v>
      </c>
      <c r="F472" s="18" t="s">
        <v>1466</v>
      </c>
      <c r="G472" s="18" t="s">
        <v>607</v>
      </c>
      <c r="H472" s="17" t="s">
        <v>51</v>
      </c>
      <c r="I472" s="17" t="s">
        <v>31</v>
      </c>
      <c r="J472" s="18">
        <v>7</v>
      </c>
      <c r="K472" s="18">
        <v>7</v>
      </c>
      <c r="L472" s="17">
        <v>0</v>
      </c>
      <c r="M472" s="17">
        <v>0</v>
      </c>
      <c r="N472" s="18" t="s">
        <v>1467</v>
      </c>
      <c r="O472" s="17" t="s">
        <v>1467</v>
      </c>
      <c r="P472" s="18">
        <v>2021</v>
      </c>
      <c r="Q472" s="18">
        <v>2021</v>
      </c>
      <c r="R472" s="17" t="s">
        <v>118</v>
      </c>
      <c r="S472" s="18" t="s">
        <v>607</v>
      </c>
      <c r="T472" s="17"/>
    </row>
    <row r="473" s="2" customFormat="1" ht="12" customHeight="1" spans="1:20">
      <c r="A473" s="17">
        <v>487</v>
      </c>
      <c r="B473" s="18">
        <v>578</v>
      </c>
      <c r="C473" s="18">
        <v>2020</v>
      </c>
      <c r="D473" s="18" t="s">
        <v>26</v>
      </c>
      <c r="E473" s="18" t="s">
        <v>1468</v>
      </c>
      <c r="F473" s="18" t="s">
        <v>1469</v>
      </c>
      <c r="G473" s="18" t="s">
        <v>607</v>
      </c>
      <c r="H473" s="17" t="s">
        <v>51</v>
      </c>
      <c r="I473" s="17" t="s">
        <v>31</v>
      </c>
      <c r="J473" s="18">
        <v>12</v>
      </c>
      <c r="K473" s="18">
        <v>12</v>
      </c>
      <c r="L473" s="17">
        <v>0</v>
      </c>
      <c r="M473" s="17">
        <v>0</v>
      </c>
      <c r="N473" s="18" t="s">
        <v>575</v>
      </c>
      <c r="O473" s="17" t="s">
        <v>575</v>
      </c>
      <c r="P473" s="18">
        <v>2021</v>
      </c>
      <c r="Q473" s="18">
        <v>2021</v>
      </c>
      <c r="R473" s="17" t="s">
        <v>118</v>
      </c>
      <c r="S473" s="18" t="s">
        <v>607</v>
      </c>
      <c r="T473" s="17"/>
    </row>
    <row r="474" s="2" customFormat="1" ht="12" customHeight="1" spans="1:20">
      <c r="A474" s="17">
        <v>488</v>
      </c>
      <c r="B474" s="18">
        <v>579</v>
      </c>
      <c r="C474" s="18">
        <v>2020</v>
      </c>
      <c r="D474" s="18" t="s">
        <v>26</v>
      </c>
      <c r="E474" s="18" t="s">
        <v>1470</v>
      </c>
      <c r="F474" s="18" t="s">
        <v>1471</v>
      </c>
      <c r="G474" s="18" t="s">
        <v>607</v>
      </c>
      <c r="H474" s="17" t="s">
        <v>51</v>
      </c>
      <c r="I474" s="17" t="s">
        <v>31</v>
      </c>
      <c r="J474" s="18">
        <v>8.5</v>
      </c>
      <c r="K474" s="18">
        <v>8.5</v>
      </c>
      <c r="L474" s="17">
        <v>0</v>
      </c>
      <c r="M474" s="17">
        <v>0</v>
      </c>
      <c r="N474" s="18" t="s">
        <v>1472</v>
      </c>
      <c r="O474" s="17" t="s">
        <v>1472</v>
      </c>
      <c r="P474" s="18">
        <v>2021</v>
      </c>
      <c r="Q474" s="18">
        <v>2021</v>
      </c>
      <c r="R474" s="17" t="s">
        <v>118</v>
      </c>
      <c r="S474" s="18" t="s">
        <v>607</v>
      </c>
      <c r="T474" s="17"/>
    </row>
    <row r="475" s="2" customFormat="1" ht="12" customHeight="1" spans="1:20">
      <c r="A475" s="17">
        <v>489</v>
      </c>
      <c r="B475" s="18">
        <v>580</v>
      </c>
      <c r="C475" s="18">
        <v>2020</v>
      </c>
      <c r="D475" s="18" t="s">
        <v>26</v>
      </c>
      <c r="E475" s="18" t="s">
        <v>1473</v>
      </c>
      <c r="F475" s="18" t="s">
        <v>1474</v>
      </c>
      <c r="G475" s="18" t="s">
        <v>607</v>
      </c>
      <c r="H475" s="17" t="s">
        <v>51</v>
      </c>
      <c r="I475" s="17" t="s">
        <v>31</v>
      </c>
      <c r="J475" s="18">
        <v>7.2</v>
      </c>
      <c r="K475" s="18">
        <v>7.2</v>
      </c>
      <c r="L475" s="17">
        <v>0</v>
      </c>
      <c r="M475" s="17">
        <v>0</v>
      </c>
      <c r="N475" s="18" t="s">
        <v>1057</v>
      </c>
      <c r="O475" s="17" t="s">
        <v>1057</v>
      </c>
      <c r="P475" s="18">
        <v>2021</v>
      </c>
      <c r="Q475" s="18">
        <v>2021</v>
      </c>
      <c r="R475" s="17" t="s">
        <v>118</v>
      </c>
      <c r="S475" s="18" t="s">
        <v>607</v>
      </c>
      <c r="T475" s="17"/>
    </row>
    <row r="476" s="2" customFormat="1" ht="12" customHeight="1" spans="1:20">
      <c r="A476" s="17">
        <v>490</v>
      </c>
      <c r="B476" s="18">
        <v>581</v>
      </c>
      <c r="C476" s="18">
        <v>2020</v>
      </c>
      <c r="D476" s="18" t="s">
        <v>26</v>
      </c>
      <c r="E476" s="18" t="s">
        <v>1475</v>
      </c>
      <c r="F476" s="18" t="s">
        <v>1476</v>
      </c>
      <c r="G476" s="18" t="s">
        <v>607</v>
      </c>
      <c r="H476" s="17" t="s">
        <v>51</v>
      </c>
      <c r="I476" s="17" t="s">
        <v>31</v>
      </c>
      <c r="J476" s="18">
        <v>7</v>
      </c>
      <c r="K476" s="18">
        <v>7</v>
      </c>
      <c r="L476" s="17">
        <v>0</v>
      </c>
      <c r="M476" s="17">
        <v>0</v>
      </c>
      <c r="N476" s="18" t="s">
        <v>747</v>
      </c>
      <c r="O476" s="17" t="s">
        <v>747</v>
      </c>
      <c r="P476" s="18">
        <v>2021</v>
      </c>
      <c r="Q476" s="18">
        <v>2021</v>
      </c>
      <c r="R476" s="17" t="s">
        <v>118</v>
      </c>
      <c r="S476" s="18" t="s">
        <v>607</v>
      </c>
      <c r="T476" s="17"/>
    </row>
    <row r="477" s="2" customFormat="1" ht="12" customHeight="1" spans="1:20">
      <c r="A477" s="17">
        <v>491</v>
      </c>
      <c r="B477" s="18">
        <v>582</v>
      </c>
      <c r="C477" s="18">
        <v>2020</v>
      </c>
      <c r="D477" s="18" t="s">
        <v>26</v>
      </c>
      <c r="E477" s="18" t="s">
        <v>1477</v>
      </c>
      <c r="F477" s="18" t="s">
        <v>1478</v>
      </c>
      <c r="G477" s="18" t="s">
        <v>607</v>
      </c>
      <c r="H477" s="17" t="s">
        <v>51</v>
      </c>
      <c r="I477" s="17" t="s">
        <v>31</v>
      </c>
      <c r="J477" s="18">
        <v>6</v>
      </c>
      <c r="K477" s="18">
        <v>6</v>
      </c>
      <c r="L477" s="17">
        <v>0</v>
      </c>
      <c r="M477" s="17">
        <v>0</v>
      </c>
      <c r="N477" s="18" t="s">
        <v>1479</v>
      </c>
      <c r="O477" s="17" t="s">
        <v>1479</v>
      </c>
      <c r="P477" s="18">
        <v>2021</v>
      </c>
      <c r="Q477" s="18">
        <v>2021</v>
      </c>
      <c r="R477" s="17" t="s">
        <v>118</v>
      </c>
      <c r="S477" s="18" t="s">
        <v>607</v>
      </c>
      <c r="T477" s="17"/>
    </row>
    <row r="478" s="2" customFormat="1" ht="12" customHeight="1" spans="1:20">
      <c r="A478" s="17">
        <v>492</v>
      </c>
      <c r="B478" s="18">
        <v>583</v>
      </c>
      <c r="C478" s="18">
        <v>2020</v>
      </c>
      <c r="D478" s="18" t="s">
        <v>26</v>
      </c>
      <c r="E478" s="18" t="s">
        <v>1480</v>
      </c>
      <c r="F478" s="18" t="s">
        <v>1481</v>
      </c>
      <c r="G478" s="18" t="s">
        <v>119</v>
      </c>
      <c r="H478" s="17" t="s">
        <v>51</v>
      </c>
      <c r="I478" s="17" t="s">
        <v>31</v>
      </c>
      <c r="J478" s="18">
        <v>9.5</v>
      </c>
      <c r="K478" s="18">
        <v>9.5</v>
      </c>
      <c r="L478" s="17">
        <v>0</v>
      </c>
      <c r="M478" s="17">
        <v>0</v>
      </c>
      <c r="N478" s="18" t="s">
        <v>1482</v>
      </c>
      <c r="O478" s="17" t="s">
        <v>1482</v>
      </c>
      <c r="P478" s="18">
        <v>2021</v>
      </c>
      <c r="Q478" s="18">
        <v>2021</v>
      </c>
      <c r="R478" s="17" t="s">
        <v>118</v>
      </c>
      <c r="S478" s="18" t="s">
        <v>119</v>
      </c>
      <c r="T478" s="17"/>
    </row>
    <row r="479" s="2" customFormat="1" ht="12" customHeight="1" spans="1:20">
      <c r="A479" s="17">
        <v>493</v>
      </c>
      <c r="B479" s="18">
        <v>584</v>
      </c>
      <c r="C479" s="18">
        <v>2020</v>
      </c>
      <c r="D479" s="18" t="s">
        <v>26</v>
      </c>
      <c r="E479" s="18" t="s">
        <v>1483</v>
      </c>
      <c r="F479" s="18" t="s">
        <v>1484</v>
      </c>
      <c r="G479" s="18" t="s">
        <v>119</v>
      </c>
      <c r="H479" s="17" t="s">
        <v>51</v>
      </c>
      <c r="I479" s="17" t="s">
        <v>31</v>
      </c>
      <c r="J479" s="18">
        <v>23</v>
      </c>
      <c r="K479" s="18">
        <v>23</v>
      </c>
      <c r="L479" s="17">
        <v>0</v>
      </c>
      <c r="M479" s="17">
        <v>0</v>
      </c>
      <c r="N479" s="18" t="s">
        <v>1485</v>
      </c>
      <c r="O479" s="17" t="s">
        <v>1485</v>
      </c>
      <c r="P479" s="18">
        <v>2021</v>
      </c>
      <c r="Q479" s="18">
        <v>2021</v>
      </c>
      <c r="R479" s="17" t="s">
        <v>118</v>
      </c>
      <c r="S479" s="18" t="s">
        <v>119</v>
      </c>
      <c r="T479" s="17"/>
    </row>
    <row r="480" s="2" customFormat="1" ht="12" customHeight="1" spans="1:20">
      <c r="A480" s="17">
        <v>494</v>
      </c>
      <c r="B480" s="18">
        <v>585</v>
      </c>
      <c r="C480" s="18">
        <v>2020</v>
      </c>
      <c r="D480" s="18" t="s">
        <v>26</v>
      </c>
      <c r="E480" s="18" t="s">
        <v>1486</v>
      </c>
      <c r="F480" s="18" t="s">
        <v>1487</v>
      </c>
      <c r="G480" s="18" t="s">
        <v>119</v>
      </c>
      <c r="H480" s="17" t="s">
        <v>51</v>
      </c>
      <c r="I480" s="17" t="s">
        <v>31</v>
      </c>
      <c r="J480" s="18">
        <v>20</v>
      </c>
      <c r="K480" s="18">
        <v>20</v>
      </c>
      <c r="L480" s="17">
        <v>0</v>
      </c>
      <c r="M480" s="17">
        <v>0</v>
      </c>
      <c r="N480" s="18" t="s">
        <v>1485</v>
      </c>
      <c r="O480" s="17" t="s">
        <v>1485</v>
      </c>
      <c r="P480" s="18">
        <v>2021</v>
      </c>
      <c r="Q480" s="18">
        <v>2021</v>
      </c>
      <c r="R480" s="17" t="s">
        <v>118</v>
      </c>
      <c r="S480" s="18" t="s">
        <v>119</v>
      </c>
      <c r="T480" s="17"/>
    </row>
    <row r="481" s="2" customFormat="1" ht="12" customHeight="1" spans="1:20">
      <c r="A481" s="17">
        <v>495</v>
      </c>
      <c r="B481" s="18">
        <v>586</v>
      </c>
      <c r="C481" s="18">
        <v>2020</v>
      </c>
      <c r="D481" s="18" t="s">
        <v>26</v>
      </c>
      <c r="E481" s="18" t="s">
        <v>1488</v>
      </c>
      <c r="F481" s="18" t="s">
        <v>1489</v>
      </c>
      <c r="G481" s="18" t="s">
        <v>119</v>
      </c>
      <c r="H481" s="17" t="s">
        <v>51</v>
      </c>
      <c r="I481" s="17" t="s">
        <v>31</v>
      </c>
      <c r="J481" s="18">
        <v>26</v>
      </c>
      <c r="K481" s="18">
        <v>26</v>
      </c>
      <c r="L481" s="17">
        <v>0</v>
      </c>
      <c r="M481" s="17">
        <v>0</v>
      </c>
      <c r="N481" s="18" t="s">
        <v>1490</v>
      </c>
      <c r="O481" s="17" t="s">
        <v>1490</v>
      </c>
      <c r="P481" s="18">
        <v>2021</v>
      </c>
      <c r="Q481" s="18">
        <v>2021</v>
      </c>
      <c r="R481" s="17" t="s">
        <v>118</v>
      </c>
      <c r="S481" s="18" t="s">
        <v>119</v>
      </c>
      <c r="T481" s="17"/>
    </row>
    <row r="482" s="2" customFormat="1" ht="12" customHeight="1" spans="1:20">
      <c r="A482" s="17">
        <v>496</v>
      </c>
      <c r="B482" s="18">
        <v>587</v>
      </c>
      <c r="C482" s="18">
        <v>2020</v>
      </c>
      <c r="D482" s="18" t="s">
        <v>26</v>
      </c>
      <c r="E482" s="18" t="s">
        <v>1491</v>
      </c>
      <c r="F482" s="18" t="s">
        <v>1492</v>
      </c>
      <c r="G482" s="18" t="s">
        <v>119</v>
      </c>
      <c r="H482" s="17" t="s">
        <v>51</v>
      </c>
      <c r="I482" s="17" t="s">
        <v>31</v>
      </c>
      <c r="J482" s="18">
        <v>3.5</v>
      </c>
      <c r="K482" s="18">
        <v>3.5</v>
      </c>
      <c r="L482" s="17">
        <v>0</v>
      </c>
      <c r="M482" s="17">
        <v>0</v>
      </c>
      <c r="N482" s="18" t="s">
        <v>1493</v>
      </c>
      <c r="O482" s="17" t="s">
        <v>1493</v>
      </c>
      <c r="P482" s="18">
        <v>2021</v>
      </c>
      <c r="Q482" s="18">
        <v>2021</v>
      </c>
      <c r="R482" s="17" t="s">
        <v>118</v>
      </c>
      <c r="S482" s="18" t="s">
        <v>119</v>
      </c>
      <c r="T482" s="17"/>
    </row>
    <row r="483" s="2" customFormat="1" ht="12" customHeight="1" spans="1:20">
      <c r="A483" s="17">
        <v>497</v>
      </c>
      <c r="B483" s="18">
        <v>588</v>
      </c>
      <c r="C483" s="18">
        <v>2020</v>
      </c>
      <c r="D483" s="18" t="s">
        <v>26</v>
      </c>
      <c r="E483" s="18" t="s">
        <v>1494</v>
      </c>
      <c r="F483" s="18" t="s">
        <v>1495</v>
      </c>
      <c r="G483" s="31" t="s">
        <v>1001</v>
      </c>
      <c r="H483" s="17" t="s">
        <v>51</v>
      </c>
      <c r="I483" s="17" t="s">
        <v>31</v>
      </c>
      <c r="J483" s="18">
        <v>10</v>
      </c>
      <c r="K483" s="18">
        <v>10</v>
      </c>
      <c r="L483" s="17">
        <v>0</v>
      </c>
      <c r="M483" s="17">
        <v>0</v>
      </c>
      <c r="N483" s="18" t="s">
        <v>1496</v>
      </c>
      <c r="O483" s="17" t="s">
        <v>1496</v>
      </c>
      <c r="P483" s="18">
        <v>2021</v>
      </c>
      <c r="Q483" s="18">
        <v>2021</v>
      </c>
      <c r="R483" s="17" t="s">
        <v>118</v>
      </c>
      <c r="S483" s="18" t="s">
        <v>138</v>
      </c>
      <c r="T483" s="17"/>
    </row>
    <row r="484" s="2" customFormat="1" ht="12" customHeight="1" spans="1:20">
      <c r="A484" s="17">
        <v>498</v>
      </c>
      <c r="B484" s="18">
        <v>589</v>
      </c>
      <c r="C484" s="18">
        <v>2020</v>
      </c>
      <c r="D484" s="18" t="s">
        <v>26</v>
      </c>
      <c r="E484" s="18" t="s">
        <v>1497</v>
      </c>
      <c r="F484" s="18" t="s">
        <v>1498</v>
      </c>
      <c r="G484" s="31" t="s">
        <v>1001</v>
      </c>
      <c r="H484" s="17" t="s">
        <v>51</v>
      </c>
      <c r="I484" s="17" t="s">
        <v>31</v>
      </c>
      <c r="J484" s="18">
        <v>10</v>
      </c>
      <c r="K484" s="18">
        <v>10</v>
      </c>
      <c r="L484" s="17">
        <v>0</v>
      </c>
      <c r="M484" s="17">
        <v>0</v>
      </c>
      <c r="N484" s="18" t="s">
        <v>1496</v>
      </c>
      <c r="O484" s="17" t="s">
        <v>1496</v>
      </c>
      <c r="P484" s="18">
        <v>2021</v>
      </c>
      <c r="Q484" s="18">
        <v>2021</v>
      </c>
      <c r="R484" s="17" t="s">
        <v>118</v>
      </c>
      <c r="S484" s="18" t="s">
        <v>138</v>
      </c>
      <c r="T484" s="17"/>
    </row>
    <row r="485" s="2" customFormat="1" ht="12" customHeight="1" spans="1:20">
      <c r="A485" s="17">
        <v>499</v>
      </c>
      <c r="B485" s="18">
        <v>590</v>
      </c>
      <c r="C485" s="18">
        <v>2020</v>
      </c>
      <c r="D485" s="18" t="s">
        <v>26</v>
      </c>
      <c r="E485" s="18" t="s">
        <v>1499</v>
      </c>
      <c r="F485" s="18" t="s">
        <v>1500</v>
      </c>
      <c r="G485" s="31" t="s">
        <v>1001</v>
      </c>
      <c r="H485" s="17" t="s">
        <v>51</v>
      </c>
      <c r="I485" s="17" t="s">
        <v>31</v>
      </c>
      <c r="J485" s="18">
        <v>10</v>
      </c>
      <c r="K485" s="18">
        <v>10</v>
      </c>
      <c r="L485" s="17">
        <v>0</v>
      </c>
      <c r="M485" s="17">
        <v>0</v>
      </c>
      <c r="N485" s="18" t="s">
        <v>1496</v>
      </c>
      <c r="O485" s="17" t="s">
        <v>1496</v>
      </c>
      <c r="P485" s="18">
        <v>2021</v>
      </c>
      <c r="Q485" s="18">
        <v>2021</v>
      </c>
      <c r="R485" s="17" t="s">
        <v>118</v>
      </c>
      <c r="S485" s="18" t="s">
        <v>138</v>
      </c>
      <c r="T485" s="17"/>
    </row>
    <row r="486" s="2" customFormat="1" ht="12" customHeight="1" spans="1:20">
      <c r="A486" s="17">
        <v>500</v>
      </c>
      <c r="B486" s="18">
        <v>591</v>
      </c>
      <c r="C486" s="18">
        <v>2020</v>
      </c>
      <c r="D486" s="18" t="s">
        <v>196</v>
      </c>
      <c r="E486" s="18" t="s">
        <v>1501</v>
      </c>
      <c r="F486" s="18" t="s">
        <v>1502</v>
      </c>
      <c r="G486" s="31" t="s">
        <v>1001</v>
      </c>
      <c r="H486" s="17" t="s">
        <v>51</v>
      </c>
      <c r="I486" s="17" t="s">
        <v>31</v>
      </c>
      <c r="J486" s="18">
        <v>6</v>
      </c>
      <c r="K486" s="18">
        <v>6</v>
      </c>
      <c r="L486" s="17">
        <v>0</v>
      </c>
      <c r="M486" s="17">
        <v>0</v>
      </c>
      <c r="N486" s="18" t="s">
        <v>1503</v>
      </c>
      <c r="O486" s="17" t="s">
        <v>1503</v>
      </c>
      <c r="P486" s="18">
        <v>2021</v>
      </c>
      <c r="Q486" s="18">
        <v>2021</v>
      </c>
      <c r="R486" s="17" t="s">
        <v>118</v>
      </c>
      <c r="S486" s="18" t="s">
        <v>138</v>
      </c>
      <c r="T486" s="17"/>
    </row>
    <row r="487" s="2" customFormat="1" ht="12" customHeight="1" spans="1:20">
      <c r="A487" s="17">
        <v>501</v>
      </c>
      <c r="B487" s="18">
        <v>592</v>
      </c>
      <c r="C487" s="18">
        <v>2020</v>
      </c>
      <c r="D487" s="18" t="s">
        <v>196</v>
      </c>
      <c r="E487" s="18" t="s">
        <v>1504</v>
      </c>
      <c r="F487" s="18" t="s">
        <v>1505</v>
      </c>
      <c r="G487" s="31" t="s">
        <v>1506</v>
      </c>
      <c r="H487" s="17" t="s">
        <v>51</v>
      </c>
      <c r="I487" s="17" t="s">
        <v>31</v>
      </c>
      <c r="J487" s="17">
        <v>7</v>
      </c>
      <c r="K487" s="17">
        <v>7</v>
      </c>
      <c r="L487" s="17">
        <v>0</v>
      </c>
      <c r="M487" s="17">
        <v>0</v>
      </c>
      <c r="N487" s="18" t="s">
        <v>1503</v>
      </c>
      <c r="O487" s="17" t="s">
        <v>1503</v>
      </c>
      <c r="P487" s="18">
        <v>2021</v>
      </c>
      <c r="Q487" s="18">
        <v>2021</v>
      </c>
      <c r="R487" s="17" t="s">
        <v>118</v>
      </c>
      <c r="S487" s="18" t="s">
        <v>138</v>
      </c>
      <c r="T487" s="17"/>
    </row>
    <row r="488" s="2" customFormat="1" ht="12" customHeight="1" spans="1:20">
      <c r="A488" s="17">
        <v>502</v>
      </c>
      <c r="B488" s="18">
        <v>593</v>
      </c>
      <c r="C488" s="18">
        <v>2020</v>
      </c>
      <c r="D488" s="18" t="s">
        <v>196</v>
      </c>
      <c r="E488" s="18" t="s">
        <v>1507</v>
      </c>
      <c r="F488" s="18" t="s">
        <v>1508</v>
      </c>
      <c r="G488" s="31" t="s">
        <v>994</v>
      </c>
      <c r="H488" s="17" t="s">
        <v>51</v>
      </c>
      <c r="I488" s="17" t="s">
        <v>31</v>
      </c>
      <c r="J488" s="17">
        <v>14</v>
      </c>
      <c r="K488" s="17">
        <v>14</v>
      </c>
      <c r="L488" s="17">
        <v>0</v>
      </c>
      <c r="M488" s="17">
        <v>0</v>
      </c>
      <c r="N488" s="18" t="s">
        <v>1503</v>
      </c>
      <c r="O488" s="17" t="s">
        <v>1503</v>
      </c>
      <c r="P488" s="18">
        <v>2021</v>
      </c>
      <c r="Q488" s="18">
        <v>2021</v>
      </c>
      <c r="R488" s="17" t="s">
        <v>118</v>
      </c>
      <c r="S488" s="18" t="s">
        <v>138</v>
      </c>
      <c r="T488" s="17"/>
    </row>
    <row r="489" s="2" customFormat="1" ht="12" customHeight="1" spans="1:20">
      <c r="A489" s="17">
        <v>503</v>
      </c>
      <c r="B489" s="18">
        <v>594</v>
      </c>
      <c r="C489" s="18">
        <v>2020</v>
      </c>
      <c r="D489" s="18" t="s">
        <v>26</v>
      </c>
      <c r="E489" s="18" t="s">
        <v>1509</v>
      </c>
      <c r="F489" s="18" t="s">
        <v>1510</v>
      </c>
      <c r="G489" s="31" t="s">
        <v>1001</v>
      </c>
      <c r="H489" s="17" t="s">
        <v>51</v>
      </c>
      <c r="I489" s="17" t="s">
        <v>31</v>
      </c>
      <c r="J489" s="18">
        <v>24</v>
      </c>
      <c r="K489" s="18">
        <v>24</v>
      </c>
      <c r="L489" s="17">
        <v>0</v>
      </c>
      <c r="M489" s="17">
        <v>0</v>
      </c>
      <c r="N489" s="18" t="s">
        <v>1511</v>
      </c>
      <c r="O489" s="17" t="s">
        <v>1511</v>
      </c>
      <c r="P489" s="18">
        <v>2021</v>
      </c>
      <c r="Q489" s="18">
        <v>2021</v>
      </c>
      <c r="R489" s="17" t="s">
        <v>118</v>
      </c>
      <c r="S489" s="18" t="s">
        <v>138</v>
      </c>
      <c r="T489" s="17"/>
    </row>
    <row r="490" s="2" customFormat="1" ht="12" customHeight="1" spans="1:20">
      <c r="A490" s="17">
        <v>504</v>
      </c>
      <c r="B490" s="18">
        <v>595</v>
      </c>
      <c r="C490" s="18">
        <v>2020</v>
      </c>
      <c r="D490" s="18" t="s">
        <v>26</v>
      </c>
      <c r="E490" s="18" t="s">
        <v>1512</v>
      </c>
      <c r="F490" s="18" t="s">
        <v>1513</v>
      </c>
      <c r="G490" s="31" t="s">
        <v>1514</v>
      </c>
      <c r="H490" s="17" t="s">
        <v>51</v>
      </c>
      <c r="I490" s="17" t="s">
        <v>31</v>
      </c>
      <c r="J490" s="18">
        <v>12</v>
      </c>
      <c r="K490" s="18">
        <v>12</v>
      </c>
      <c r="L490" s="17">
        <v>0</v>
      </c>
      <c r="M490" s="17">
        <v>0</v>
      </c>
      <c r="N490" s="18" t="s">
        <v>1511</v>
      </c>
      <c r="O490" s="17" t="s">
        <v>1511</v>
      </c>
      <c r="P490" s="18">
        <v>2021</v>
      </c>
      <c r="Q490" s="18">
        <v>2021</v>
      </c>
      <c r="R490" s="17" t="s">
        <v>118</v>
      </c>
      <c r="S490" s="18" t="s">
        <v>138</v>
      </c>
      <c r="T490" s="17"/>
    </row>
    <row r="491" s="2" customFormat="1" ht="12" customHeight="1" spans="1:20">
      <c r="A491" s="17">
        <v>505</v>
      </c>
      <c r="B491" s="18">
        <v>596</v>
      </c>
      <c r="C491" s="18">
        <v>2020</v>
      </c>
      <c r="D491" s="18" t="s">
        <v>26</v>
      </c>
      <c r="E491" s="18" t="s">
        <v>1515</v>
      </c>
      <c r="F491" s="18" t="s">
        <v>1516</v>
      </c>
      <c r="G491" s="32" t="s">
        <v>1053</v>
      </c>
      <c r="H491" s="17" t="s">
        <v>51</v>
      </c>
      <c r="I491" s="17" t="s">
        <v>31</v>
      </c>
      <c r="J491" s="18">
        <v>20</v>
      </c>
      <c r="K491" s="18">
        <v>20</v>
      </c>
      <c r="L491" s="17">
        <v>0</v>
      </c>
      <c r="M491" s="17">
        <v>0</v>
      </c>
      <c r="N491" s="18" t="s">
        <v>1517</v>
      </c>
      <c r="O491" s="17" t="s">
        <v>1517</v>
      </c>
      <c r="P491" s="18">
        <v>2021</v>
      </c>
      <c r="Q491" s="18">
        <v>2021</v>
      </c>
      <c r="R491" s="17" t="s">
        <v>118</v>
      </c>
      <c r="S491" s="18" t="s">
        <v>138</v>
      </c>
      <c r="T491" s="17"/>
    </row>
    <row r="492" s="2" customFormat="1" ht="12" customHeight="1" spans="1:20">
      <c r="A492" s="17">
        <v>506</v>
      </c>
      <c r="B492" s="18">
        <v>597</v>
      </c>
      <c r="C492" s="18">
        <v>2020</v>
      </c>
      <c r="D492" s="18" t="s">
        <v>26</v>
      </c>
      <c r="E492" s="18" t="s">
        <v>1518</v>
      </c>
      <c r="F492" s="18" t="s">
        <v>1519</v>
      </c>
      <c r="G492" s="32" t="s">
        <v>1053</v>
      </c>
      <c r="H492" s="17" t="s">
        <v>51</v>
      </c>
      <c r="I492" s="17" t="s">
        <v>31</v>
      </c>
      <c r="J492" s="17">
        <v>16</v>
      </c>
      <c r="K492" s="17">
        <v>16</v>
      </c>
      <c r="L492" s="17">
        <v>0</v>
      </c>
      <c r="M492" s="17">
        <v>0</v>
      </c>
      <c r="N492" s="18" t="s">
        <v>1517</v>
      </c>
      <c r="O492" s="17" t="s">
        <v>1517</v>
      </c>
      <c r="P492" s="18">
        <v>2021</v>
      </c>
      <c r="Q492" s="18">
        <v>2021</v>
      </c>
      <c r="R492" s="17" t="s">
        <v>118</v>
      </c>
      <c r="S492" s="18" t="s">
        <v>138</v>
      </c>
      <c r="T492" s="17"/>
    </row>
    <row r="493" s="2" customFormat="1" ht="12" customHeight="1" spans="1:20">
      <c r="A493" s="17">
        <v>507</v>
      </c>
      <c r="B493" s="18">
        <v>598</v>
      </c>
      <c r="C493" s="18">
        <v>2020</v>
      </c>
      <c r="D493" s="18" t="s">
        <v>26</v>
      </c>
      <c r="E493" s="18" t="s">
        <v>1520</v>
      </c>
      <c r="F493" s="18" t="s">
        <v>1521</v>
      </c>
      <c r="G493" s="32" t="s">
        <v>1024</v>
      </c>
      <c r="H493" s="17" t="s">
        <v>51</v>
      </c>
      <c r="I493" s="17" t="s">
        <v>31</v>
      </c>
      <c r="J493" s="17">
        <v>12</v>
      </c>
      <c r="K493" s="17">
        <v>12</v>
      </c>
      <c r="L493" s="17">
        <v>0</v>
      </c>
      <c r="M493" s="17">
        <v>0</v>
      </c>
      <c r="N493" s="18" t="s">
        <v>1517</v>
      </c>
      <c r="O493" s="17" t="s">
        <v>1517</v>
      </c>
      <c r="P493" s="18">
        <v>2021</v>
      </c>
      <c r="Q493" s="18">
        <v>2021</v>
      </c>
      <c r="R493" s="17" t="s">
        <v>118</v>
      </c>
      <c r="S493" s="18" t="s">
        <v>138</v>
      </c>
      <c r="T493" s="17"/>
    </row>
    <row r="494" s="2" customFormat="1" ht="12" customHeight="1" spans="1:20">
      <c r="A494" s="17">
        <v>508</v>
      </c>
      <c r="B494" s="18">
        <v>599</v>
      </c>
      <c r="C494" s="18">
        <v>2020</v>
      </c>
      <c r="D494" s="18" t="s">
        <v>65</v>
      </c>
      <c r="E494" s="18" t="s">
        <v>1522</v>
      </c>
      <c r="F494" s="18" t="s">
        <v>1523</v>
      </c>
      <c r="G494" s="18" t="s">
        <v>1032</v>
      </c>
      <c r="H494" s="17" t="s">
        <v>51</v>
      </c>
      <c r="I494" s="17" t="s">
        <v>31</v>
      </c>
      <c r="J494" s="18">
        <v>15</v>
      </c>
      <c r="K494" s="18">
        <v>15</v>
      </c>
      <c r="L494" s="17">
        <v>0</v>
      </c>
      <c r="M494" s="17">
        <v>0</v>
      </c>
      <c r="N494" s="18" t="s">
        <v>1524</v>
      </c>
      <c r="O494" s="17" t="s">
        <v>1524</v>
      </c>
      <c r="P494" s="18">
        <v>2021</v>
      </c>
      <c r="Q494" s="18">
        <v>2021</v>
      </c>
      <c r="R494" s="17" t="s">
        <v>118</v>
      </c>
      <c r="S494" s="18" t="s">
        <v>148</v>
      </c>
      <c r="T494" s="17"/>
    </row>
    <row r="495" s="2" customFormat="1" ht="12" customHeight="1" spans="1:20">
      <c r="A495" s="17">
        <v>509</v>
      </c>
      <c r="B495" s="18">
        <v>600</v>
      </c>
      <c r="C495" s="18">
        <v>2020</v>
      </c>
      <c r="D495" s="18" t="s">
        <v>65</v>
      </c>
      <c r="E495" s="18" t="s">
        <v>1525</v>
      </c>
      <c r="F495" s="18" t="s">
        <v>1526</v>
      </c>
      <c r="G495" s="18" t="s">
        <v>1527</v>
      </c>
      <c r="H495" s="17" t="s">
        <v>51</v>
      </c>
      <c r="I495" s="17" t="s">
        <v>31</v>
      </c>
      <c r="J495" s="18">
        <v>25</v>
      </c>
      <c r="K495" s="18">
        <v>25</v>
      </c>
      <c r="L495" s="17">
        <v>0</v>
      </c>
      <c r="M495" s="17">
        <v>0</v>
      </c>
      <c r="N495" s="18" t="s">
        <v>1528</v>
      </c>
      <c r="O495" s="17" t="s">
        <v>1528</v>
      </c>
      <c r="P495" s="18">
        <v>2021</v>
      </c>
      <c r="Q495" s="18">
        <v>2021</v>
      </c>
      <c r="R495" s="17" t="s">
        <v>118</v>
      </c>
      <c r="S495" s="18" t="s">
        <v>148</v>
      </c>
      <c r="T495" s="17"/>
    </row>
    <row r="496" s="2" customFormat="1" ht="12" customHeight="1" spans="1:20">
      <c r="A496" s="17">
        <v>510</v>
      </c>
      <c r="B496" s="18">
        <v>601</v>
      </c>
      <c r="C496" s="18">
        <v>2020</v>
      </c>
      <c r="D496" s="18" t="s">
        <v>65</v>
      </c>
      <c r="E496" s="18" t="s">
        <v>1529</v>
      </c>
      <c r="F496" s="18" t="s">
        <v>1530</v>
      </c>
      <c r="G496" s="18" t="s">
        <v>800</v>
      </c>
      <c r="H496" s="17" t="s">
        <v>51</v>
      </c>
      <c r="I496" s="17" t="s">
        <v>31</v>
      </c>
      <c r="J496" s="18">
        <v>4</v>
      </c>
      <c r="K496" s="18">
        <v>4</v>
      </c>
      <c r="L496" s="17">
        <v>0</v>
      </c>
      <c r="M496" s="17">
        <v>0</v>
      </c>
      <c r="N496" s="18" t="s">
        <v>1531</v>
      </c>
      <c r="O496" s="17" t="s">
        <v>1531</v>
      </c>
      <c r="P496" s="18">
        <v>2021</v>
      </c>
      <c r="Q496" s="18">
        <v>2021</v>
      </c>
      <c r="R496" s="17" t="s">
        <v>118</v>
      </c>
      <c r="S496" s="18" t="s">
        <v>148</v>
      </c>
      <c r="T496" s="17"/>
    </row>
    <row r="497" s="2" customFormat="1" ht="12" customHeight="1" spans="1:20">
      <c r="A497" s="17">
        <v>511</v>
      </c>
      <c r="B497" s="18">
        <v>602</v>
      </c>
      <c r="C497" s="18">
        <v>2020</v>
      </c>
      <c r="D497" s="18" t="s">
        <v>65</v>
      </c>
      <c r="E497" s="18" t="s">
        <v>1532</v>
      </c>
      <c r="F497" s="18" t="s">
        <v>1533</v>
      </c>
      <c r="G497" s="18" t="s">
        <v>800</v>
      </c>
      <c r="H497" s="17" t="s">
        <v>51</v>
      </c>
      <c r="I497" s="17" t="s">
        <v>31</v>
      </c>
      <c r="J497" s="18">
        <v>15</v>
      </c>
      <c r="K497" s="18">
        <v>15</v>
      </c>
      <c r="L497" s="17">
        <v>0</v>
      </c>
      <c r="M497" s="17">
        <v>0</v>
      </c>
      <c r="N497" s="18" t="s">
        <v>1534</v>
      </c>
      <c r="O497" s="17" t="s">
        <v>1534</v>
      </c>
      <c r="P497" s="18">
        <v>2021</v>
      </c>
      <c r="Q497" s="18">
        <v>2021</v>
      </c>
      <c r="R497" s="17" t="s">
        <v>118</v>
      </c>
      <c r="S497" s="18" t="s">
        <v>148</v>
      </c>
      <c r="T497" s="17"/>
    </row>
    <row r="498" s="2" customFormat="1" ht="12" customHeight="1" spans="1:20">
      <c r="A498" s="17">
        <v>512</v>
      </c>
      <c r="B498" s="18">
        <v>603</v>
      </c>
      <c r="C498" s="18">
        <v>2020</v>
      </c>
      <c r="D498" s="18" t="s">
        <v>65</v>
      </c>
      <c r="E498" s="18" t="s">
        <v>1535</v>
      </c>
      <c r="F498" s="18" t="s">
        <v>1536</v>
      </c>
      <c r="G498" s="18" t="s">
        <v>800</v>
      </c>
      <c r="H498" s="17" t="s">
        <v>51</v>
      </c>
      <c r="I498" s="17" t="s">
        <v>31</v>
      </c>
      <c r="J498" s="18">
        <v>20</v>
      </c>
      <c r="K498" s="18">
        <v>20</v>
      </c>
      <c r="L498" s="17">
        <v>0</v>
      </c>
      <c r="M498" s="17">
        <v>0</v>
      </c>
      <c r="N498" s="18" t="s">
        <v>1537</v>
      </c>
      <c r="O498" s="17" t="s">
        <v>1537</v>
      </c>
      <c r="P498" s="18">
        <v>2021</v>
      </c>
      <c r="Q498" s="18">
        <v>2021</v>
      </c>
      <c r="R498" s="17" t="s">
        <v>118</v>
      </c>
      <c r="S498" s="18" t="s">
        <v>148</v>
      </c>
      <c r="T498" s="17"/>
    </row>
    <row r="499" s="2" customFormat="1" ht="12" customHeight="1" spans="1:20">
      <c r="A499" s="17">
        <v>513</v>
      </c>
      <c r="B499" s="18">
        <v>604</v>
      </c>
      <c r="C499" s="18">
        <v>2020</v>
      </c>
      <c r="D499" s="18" t="s">
        <v>65</v>
      </c>
      <c r="E499" s="18" t="s">
        <v>1538</v>
      </c>
      <c r="F499" s="18" t="s">
        <v>1539</v>
      </c>
      <c r="G499" s="18" t="s">
        <v>1029</v>
      </c>
      <c r="H499" s="17" t="s">
        <v>51</v>
      </c>
      <c r="I499" s="17" t="s">
        <v>31</v>
      </c>
      <c r="J499" s="18">
        <v>20</v>
      </c>
      <c r="K499" s="18">
        <v>20</v>
      </c>
      <c r="L499" s="17">
        <v>0</v>
      </c>
      <c r="M499" s="17">
        <v>0</v>
      </c>
      <c r="N499" s="18" t="s">
        <v>1537</v>
      </c>
      <c r="O499" s="17" t="s">
        <v>1537</v>
      </c>
      <c r="P499" s="18">
        <v>2021</v>
      </c>
      <c r="Q499" s="18">
        <v>2021</v>
      </c>
      <c r="R499" s="17" t="s">
        <v>118</v>
      </c>
      <c r="S499" s="18" t="s">
        <v>148</v>
      </c>
      <c r="T499" s="17"/>
    </row>
    <row r="500" s="2" customFormat="1" ht="12" customHeight="1" spans="1:20">
      <c r="A500" s="17">
        <v>514</v>
      </c>
      <c r="B500" s="18">
        <v>605</v>
      </c>
      <c r="C500" s="18">
        <v>2020</v>
      </c>
      <c r="D500" s="18" t="s">
        <v>65</v>
      </c>
      <c r="E500" s="18" t="s">
        <v>1540</v>
      </c>
      <c r="F500" s="18" t="s">
        <v>1541</v>
      </c>
      <c r="G500" s="18" t="s">
        <v>1029</v>
      </c>
      <c r="H500" s="17" t="s">
        <v>51</v>
      </c>
      <c r="I500" s="17" t="s">
        <v>31</v>
      </c>
      <c r="J500" s="18">
        <v>10</v>
      </c>
      <c r="K500" s="18">
        <v>10</v>
      </c>
      <c r="L500" s="17">
        <v>0</v>
      </c>
      <c r="M500" s="17">
        <v>0</v>
      </c>
      <c r="N500" s="18" t="s">
        <v>1542</v>
      </c>
      <c r="O500" s="17" t="s">
        <v>1542</v>
      </c>
      <c r="P500" s="18">
        <v>2021</v>
      </c>
      <c r="Q500" s="18">
        <v>2021</v>
      </c>
      <c r="R500" s="17" t="s">
        <v>118</v>
      </c>
      <c r="S500" s="18" t="s">
        <v>148</v>
      </c>
      <c r="T500" s="17"/>
    </row>
    <row r="501" s="2" customFormat="1" ht="12" customHeight="1" spans="1:20">
      <c r="A501" s="17">
        <v>515</v>
      </c>
      <c r="B501" s="18">
        <v>606</v>
      </c>
      <c r="C501" s="18">
        <v>2020</v>
      </c>
      <c r="D501" s="18" t="s">
        <v>65</v>
      </c>
      <c r="E501" s="18" t="s">
        <v>1543</v>
      </c>
      <c r="F501" s="18" t="s">
        <v>1544</v>
      </c>
      <c r="G501" s="18" t="s">
        <v>1029</v>
      </c>
      <c r="H501" s="17" t="s">
        <v>51</v>
      </c>
      <c r="I501" s="17" t="s">
        <v>31</v>
      </c>
      <c r="J501" s="18">
        <v>5</v>
      </c>
      <c r="K501" s="18">
        <v>5</v>
      </c>
      <c r="L501" s="17">
        <v>0</v>
      </c>
      <c r="M501" s="17">
        <v>0</v>
      </c>
      <c r="N501" s="18" t="s">
        <v>1545</v>
      </c>
      <c r="O501" s="17" t="s">
        <v>1545</v>
      </c>
      <c r="P501" s="18">
        <v>2021</v>
      </c>
      <c r="Q501" s="18">
        <v>2021</v>
      </c>
      <c r="R501" s="17" t="s">
        <v>118</v>
      </c>
      <c r="S501" s="18" t="s">
        <v>148</v>
      </c>
      <c r="T501" s="17"/>
    </row>
    <row r="502" s="2" customFormat="1" ht="12" customHeight="1" spans="1:20">
      <c r="A502" s="17">
        <v>516</v>
      </c>
      <c r="B502" s="18">
        <v>607</v>
      </c>
      <c r="C502" s="18">
        <v>2020</v>
      </c>
      <c r="D502" s="18" t="s">
        <v>65</v>
      </c>
      <c r="E502" s="18" t="s">
        <v>1546</v>
      </c>
      <c r="F502" s="18" t="s">
        <v>1547</v>
      </c>
      <c r="G502" s="18" t="s">
        <v>1029</v>
      </c>
      <c r="H502" s="17" t="s">
        <v>51</v>
      </c>
      <c r="I502" s="17" t="s">
        <v>31</v>
      </c>
      <c r="J502" s="18">
        <v>5</v>
      </c>
      <c r="K502" s="18">
        <v>5</v>
      </c>
      <c r="L502" s="17">
        <v>0</v>
      </c>
      <c r="M502" s="17">
        <v>0</v>
      </c>
      <c r="N502" s="18" t="s">
        <v>1545</v>
      </c>
      <c r="O502" s="17" t="s">
        <v>1545</v>
      </c>
      <c r="P502" s="18">
        <v>2021</v>
      </c>
      <c r="Q502" s="18">
        <v>2021</v>
      </c>
      <c r="R502" s="17" t="s">
        <v>118</v>
      </c>
      <c r="S502" s="18" t="s">
        <v>148</v>
      </c>
      <c r="T502" s="17"/>
    </row>
    <row r="503" s="2" customFormat="1" ht="12" customHeight="1" spans="1:20">
      <c r="A503" s="17">
        <v>517</v>
      </c>
      <c r="B503" s="18">
        <v>608</v>
      </c>
      <c r="C503" s="18">
        <v>2020</v>
      </c>
      <c r="D503" s="18" t="s">
        <v>65</v>
      </c>
      <c r="E503" s="18" t="s">
        <v>1548</v>
      </c>
      <c r="F503" s="18" t="s">
        <v>1549</v>
      </c>
      <c r="G503" s="18" t="s">
        <v>1029</v>
      </c>
      <c r="H503" s="17" t="s">
        <v>51</v>
      </c>
      <c r="I503" s="17" t="s">
        <v>31</v>
      </c>
      <c r="J503" s="18">
        <v>5</v>
      </c>
      <c r="K503" s="18">
        <v>5</v>
      </c>
      <c r="L503" s="17">
        <v>0</v>
      </c>
      <c r="M503" s="17">
        <v>0</v>
      </c>
      <c r="N503" s="18" t="s">
        <v>1550</v>
      </c>
      <c r="O503" s="17" t="s">
        <v>1550</v>
      </c>
      <c r="P503" s="18">
        <v>2021</v>
      </c>
      <c r="Q503" s="18">
        <v>2021</v>
      </c>
      <c r="R503" s="17" t="s">
        <v>118</v>
      </c>
      <c r="S503" s="18" t="s">
        <v>148</v>
      </c>
      <c r="T503" s="17"/>
    </row>
    <row r="504" s="2" customFormat="1" ht="12" customHeight="1" spans="1:20">
      <c r="A504" s="17">
        <v>518</v>
      </c>
      <c r="B504" s="18">
        <v>609</v>
      </c>
      <c r="C504" s="18">
        <v>2020</v>
      </c>
      <c r="D504" s="18" t="s">
        <v>65</v>
      </c>
      <c r="E504" s="18" t="s">
        <v>1551</v>
      </c>
      <c r="F504" s="18" t="s">
        <v>1552</v>
      </c>
      <c r="G504" s="18" t="s">
        <v>1029</v>
      </c>
      <c r="H504" s="17" t="s">
        <v>51</v>
      </c>
      <c r="I504" s="17" t="s">
        <v>31</v>
      </c>
      <c r="J504" s="18">
        <v>3</v>
      </c>
      <c r="K504" s="18">
        <v>3</v>
      </c>
      <c r="L504" s="17">
        <v>0</v>
      </c>
      <c r="M504" s="17">
        <v>0</v>
      </c>
      <c r="N504" s="18" t="s">
        <v>1545</v>
      </c>
      <c r="O504" s="17" t="s">
        <v>1545</v>
      </c>
      <c r="P504" s="18">
        <v>2021</v>
      </c>
      <c r="Q504" s="18">
        <v>2021</v>
      </c>
      <c r="R504" s="17" t="s">
        <v>118</v>
      </c>
      <c r="S504" s="18" t="s">
        <v>148</v>
      </c>
      <c r="T504" s="17"/>
    </row>
    <row r="505" s="2" customFormat="1" ht="12" customHeight="1" spans="1:20">
      <c r="A505" s="17">
        <v>519</v>
      </c>
      <c r="B505" s="18">
        <v>610</v>
      </c>
      <c r="C505" s="18">
        <v>2020</v>
      </c>
      <c r="D505" s="18" t="s">
        <v>65</v>
      </c>
      <c r="E505" s="18" t="s">
        <v>1553</v>
      </c>
      <c r="F505" s="18" t="s">
        <v>1554</v>
      </c>
      <c r="G505" s="18" t="s">
        <v>1029</v>
      </c>
      <c r="H505" s="17" t="s">
        <v>51</v>
      </c>
      <c r="I505" s="17" t="s">
        <v>31</v>
      </c>
      <c r="J505" s="18">
        <v>30</v>
      </c>
      <c r="K505" s="18">
        <v>30</v>
      </c>
      <c r="L505" s="17">
        <v>0</v>
      </c>
      <c r="M505" s="17">
        <v>0</v>
      </c>
      <c r="N505" s="18" t="s">
        <v>1545</v>
      </c>
      <c r="O505" s="17" t="s">
        <v>1545</v>
      </c>
      <c r="P505" s="18">
        <v>2021</v>
      </c>
      <c r="Q505" s="18">
        <v>2021</v>
      </c>
      <c r="R505" s="17" t="s">
        <v>118</v>
      </c>
      <c r="S505" s="18" t="s">
        <v>148</v>
      </c>
      <c r="T505" s="17"/>
    </row>
    <row r="506" s="2" customFormat="1" ht="12" customHeight="1" spans="1:20">
      <c r="A506" s="17">
        <v>520</v>
      </c>
      <c r="B506" s="18">
        <v>611</v>
      </c>
      <c r="C506" s="18">
        <v>2020</v>
      </c>
      <c r="D506" s="18" t="s">
        <v>65</v>
      </c>
      <c r="E506" s="18" t="s">
        <v>1555</v>
      </c>
      <c r="F506" s="18" t="s">
        <v>1556</v>
      </c>
      <c r="G506" s="18" t="s">
        <v>1557</v>
      </c>
      <c r="H506" s="17" t="s">
        <v>51</v>
      </c>
      <c r="I506" s="17" t="s">
        <v>31</v>
      </c>
      <c r="J506" s="18">
        <v>1</v>
      </c>
      <c r="K506" s="18">
        <v>1</v>
      </c>
      <c r="L506" s="17">
        <v>0</v>
      </c>
      <c r="M506" s="17">
        <v>0</v>
      </c>
      <c r="N506" s="18" t="s">
        <v>1558</v>
      </c>
      <c r="O506" s="17" t="s">
        <v>1558</v>
      </c>
      <c r="P506" s="18">
        <v>2021</v>
      </c>
      <c r="Q506" s="18">
        <v>2021</v>
      </c>
      <c r="R506" s="17" t="s">
        <v>118</v>
      </c>
      <c r="S506" s="18" t="s">
        <v>148</v>
      </c>
      <c r="T506" s="17"/>
    </row>
    <row r="507" s="2" customFormat="1" ht="12" customHeight="1" spans="1:20">
      <c r="A507" s="17">
        <v>521</v>
      </c>
      <c r="B507" s="18">
        <v>612</v>
      </c>
      <c r="C507" s="18">
        <v>2020</v>
      </c>
      <c r="D507" s="18" t="s">
        <v>65</v>
      </c>
      <c r="E507" s="18" t="s">
        <v>1559</v>
      </c>
      <c r="F507" s="18" t="s">
        <v>1560</v>
      </c>
      <c r="G507" s="18" t="s">
        <v>1557</v>
      </c>
      <c r="H507" s="17" t="s">
        <v>51</v>
      </c>
      <c r="I507" s="17" t="s">
        <v>31</v>
      </c>
      <c r="J507" s="18">
        <v>20</v>
      </c>
      <c r="K507" s="18">
        <v>20</v>
      </c>
      <c r="L507" s="17">
        <v>0</v>
      </c>
      <c r="M507" s="17">
        <v>0</v>
      </c>
      <c r="N507" s="18" t="s">
        <v>1558</v>
      </c>
      <c r="O507" s="17" t="s">
        <v>1558</v>
      </c>
      <c r="P507" s="18">
        <v>2021</v>
      </c>
      <c r="Q507" s="18">
        <v>2021</v>
      </c>
      <c r="R507" s="17" t="s">
        <v>118</v>
      </c>
      <c r="S507" s="18" t="s">
        <v>148</v>
      </c>
      <c r="T507" s="17"/>
    </row>
    <row r="508" s="2" customFormat="1" ht="12" customHeight="1" spans="1:20">
      <c r="A508" s="17">
        <v>522</v>
      </c>
      <c r="B508" s="18">
        <v>613</v>
      </c>
      <c r="C508" s="18">
        <v>2020</v>
      </c>
      <c r="D508" s="18" t="s">
        <v>65</v>
      </c>
      <c r="E508" s="18" t="s">
        <v>1561</v>
      </c>
      <c r="F508" s="18" t="s">
        <v>1562</v>
      </c>
      <c r="G508" s="18" t="s">
        <v>1557</v>
      </c>
      <c r="H508" s="17" t="s">
        <v>51</v>
      </c>
      <c r="I508" s="17" t="s">
        <v>31</v>
      </c>
      <c r="J508" s="18">
        <v>2</v>
      </c>
      <c r="K508" s="18">
        <v>2</v>
      </c>
      <c r="L508" s="17">
        <v>0</v>
      </c>
      <c r="M508" s="17">
        <v>0</v>
      </c>
      <c r="N508" s="18" t="s">
        <v>1558</v>
      </c>
      <c r="O508" s="17" t="s">
        <v>1558</v>
      </c>
      <c r="P508" s="18">
        <v>2021</v>
      </c>
      <c r="Q508" s="18">
        <v>2021</v>
      </c>
      <c r="R508" s="17" t="s">
        <v>118</v>
      </c>
      <c r="S508" s="18" t="s">
        <v>148</v>
      </c>
      <c r="T508" s="17"/>
    </row>
    <row r="509" s="2" customFormat="1" ht="12" customHeight="1" spans="1:20">
      <c r="A509" s="17">
        <v>523</v>
      </c>
      <c r="B509" s="18">
        <v>614</v>
      </c>
      <c r="C509" s="18">
        <v>2020</v>
      </c>
      <c r="D509" s="18" t="s">
        <v>65</v>
      </c>
      <c r="E509" s="18" t="s">
        <v>1563</v>
      </c>
      <c r="F509" s="18" t="s">
        <v>1564</v>
      </c>
      <c r="G509" s="18" t="s">
        <v>1557</v>
      </c>
      <c r="H509" s="17" t="s">
        <v>51</v>
      </c>
      <c r="I509" s="17" t="s">
        <v>31</v>
      </c>
      <c r="J509" s="18">
        <v>5</v>
      </c>
      <c r="K509" s="18">
        <v>5</v>
      </c>
      <c r="L509" s="17">
        <v>0</v>
      </c>
      <c r="M509" s="17">
        <v>0</v>
      </c>
      <c r="N509" s="18" t="s">
        <v>1558</v>
      </c>
      <c r="O509" s="17" t="s">
        <v>1558</v>
      </c>
      <c r="P509" s="18">
        <v>2021</v>
      </c>
      <c r="Q509" s="18">
        <v>2021</v>
      </c>
      <c r="R509" s="17" t="s">
        <v>118</v>
      </c>
      <c r="S509" s="18" t="s">
        <v>148</v>
      </c>
      <c r="T509" s="17"/>
    </row>
    <row r="510" s="5" customFormat="1" ht="12" customHeight="1" spans="1:20">
      <c r="A510" s="19">
        <v>524</v>
      </c>
      <c r="B510" s="20">
        <v>616</v>
      </c>
      <c r="C510" s="20">
        <v>2020</v>
      </c>
      <c r="D510" s="20" t="s">
        <v>65</v>
      </c>
      <c r="E510" s="20" t="s">
        <v>1565</v>
      </c>
      <c r="F510" s="20" t="s">
        <v>1566</v>
      </c>
      <c r="G510" s="20" t="s">
        <v>1567</v>
      </c>
      <c r="H510" s="19" t="s">
        <v>51</v>
      </c>
      <c r="I510" s="19" t="s">
        <v>31</v>
      </c>
      <c r="J510" s="20">
        <v>15</v>
      </c>
      <c r="K510" s="20">
        <v>15</v>
      </c>
      <c r="L510" s="19">
        <v>0</v>
      </c>
      <c r="M510" s="19">
        <v>0</v>
      </c>
      <c r="N510" s="20" t="s">
        <v>1568</v>
      </c>
      <c r="O510" s="19" t="s">
        <v>1568</v>
      </c>
      <c r="P510" s="20">
        <v>2020</v>
      </c>
      <c r="Q510" s="20">
        <v>2020</v>
      </c>
      <c r="R510" s="19" t="s">
        <v>118</v>
      </c>
      <c r="S510" s="20" t="s">
        <v>148</v>
      </c>
      <c r="T510" s="19"/>
    </row>
    <row r="511" s="2" customFormat="1" ht="12" customHeight="1" spans="1:20">
      <c r="A511" s="17">
        <v>525</v>
      </c>
      <c r="B511" s="18">
        <v>617</v>
      </c>
      <c r="C511" s="18">
        <v>2020</v>
      </c>
      <c r="D511" s="18" t="s">
        <v>65</v>
      </c>
      <c r="E511" s="18" t="s">
        <v>1569</v>
      </c>
      <c r="F511" s="18" t="s">
        <v>1570</v>
      </c>
      <c r="G511" s="18" t="s">
        <v>1567</v>
      </c>
      <c r="H511" s="17" t="s">
        <v>51</v>
      </c>
      <c r="I511" s="17" t="s">
        <v>31</v>
      </c>
      <c r="J511" s="18">
        <v>1</v>
      </c>
      <c r="K511" s="18">
        <v>1</v>
      </c>
      <c r="L511" s="17">
        <v>0</v>
      </c>
      <c r="M511" s="17">
        <v>0</v>
      </c>
      <c r="N511" s="18" t="s">
        <v>1568</v>
      </c>
      <c r="O511" s="17" t="s">
        <v>1568</v>
      </c>
      <c r="P511" s="18">
        <v>2021</v>
      </c>
      <c r="Q511" s="18">
        <v>2021</v>
      </c>
      <c r="R511" s="17" t="s">
        <v>118</v>
      </c>
      <c r="S511" s="18" t="s">
        <v>148</v>
      </c>
      <c r="T511" s="17"/>
    </row>
    <row r="512" s="2" customFormat="1" ht="12" customHeight="1" spans="1:20">
      <c r="A512" s="17">
        <v>526</v>
      </c>
      <c r="B512" s="18">
        <v>618</v>
      </c>
      <c r="C512" s="18">
        <v>2020</v>
      </c>
      <c r="D512" s="18" t="s">
        <v>65</v>
      </c>
      <c r="E512" s="18" t="s">
        <v>1571</v>
      </c>
      <c r="F512" s="18" t="s">
        <v>1572</v>
      </c>
      <c r="G512" s="18" t="s">
        <v>1573</v>
      </c>
      <c r="H512" s="17" t="s">
        <v>51</v>
      </c>
      <c r="I512" s="17" t="s">
        <v>31</v>
      </c>
      <c r="J512" s="18">
        <v>5</v>
      </c>
      <c r="K512" s="18">
        <v>5</v>
      </c>
      <c r="L512" s="17">
        <v>0</v>
      </c>
      <c r="M512" s="17">
        <v>0</v>
      </c>
      <c r="N512" s="18" t="s">
        <v>1574</v>
      </c>
      <c r="O512" s="17" t="s">
        <v>1568</v>
      </c>
      <c r="P512" s="18">
        <v>2021</v>
      </c>
      <c r="Q512" s="18">
        <v>2021</v>
      </c>
      <c r="R512" s="17" t="s">
        <v>118</v>
      </c>
      <c r="S512" s="18" t="s">
        <v>148</v>
      </c>
      <c r="T512" s="17"/>
    </row>
    <row r="513" s="2" customFormat="1" ht="12" customHeight="1" spans="1:20">
      <c r="A513" s="17">
        <v>527</v>
      </c>
      <c r="B513" s="18">
        <v>619</v>
      </c>
      <c r="C513" s="18">
        <v>2020</v>
      </c>
      <c r="D513" s="18" t="s">
        <v>65</v>
      </c>
      <c r="E513" s="18" t="s">
        <v>1575</v>
      </c>
      <c r="F513" s="18" t="s">
        <v>1576</v>
      </c>
      <c r="G513" s="18" t="s">
        <v>1036</v>
      </c>
      <c r="H513" s="17" t="s">
        <v>51</v>
      </c>
      <c r="I513" s="17" t="s">
        <v>31</v>
      </c>
      <c r="J513" s="18">
        <v>3</v>
      </c>
      <c r="K513" s="18">
        <v>3</v>
      </c>
      <c r="L513" s="17">
        <v>0</v>
      </c>
      <c r="M513" s="17">
        <v>0</v>
      </c>
      <c r="N513" s="18" t="s">
        <v>1568</v>
      </c>
      <c r="O513" s="17" t="s">
        <v>1568</v>
      </c>
      <c r="P513" s="18">
        <v>2021</v>
      </c>
      <c r="Q513" s="18">
        <v>2021</v>
      </c>
      <c r="R513" s="17" t="s">
        <v>118</v>
      </c>
      <c r="S513" s="18" t="s">
        <v>148</v>
      </c>
      <c r="T513" s="17"/>
    </row>
    <row r="514" s="5" customFormat="1" ht="12" customHeight="1" spans="1:20">
      <c r="A514" s="19">
        <v>528</v>
      </c>
      <c r="B514" s="20">
        <v>620</v>
      </c>
      <c r="C514" s="20">
        <v>2020</v>
      </c>
      <c r="D514" s="20" t="s">
        <v>65</v>
      </c>
      <c r="E514" s="20" t="s">
        <v>1577</v>
      </c>
      <c r="F514" s="20" t="s">
        <v>1578</v>
      </c>
      <c r="G514" s="20" t="s">
        <v>1036</v>
      </c>
      <c r="H514" s="19" t="s">
        <v>51</v>
      </c>
      <c r="I514" s="19" t="s">
        <v>31</v>
      </c>
      <c r="J514" s="20">
        <v>4</v>
      </c>
      <c r="K514" s="20">
        <v>4</v>
      </c>
      <c r="L514" s="19">
        <v>0</v>
      </c>
      <c r="M514" s="19">
        <v>0</v>
      </c>
      <c r="N514" s="20" t="s">
        <v>1579</v>
      </c>
      <c r="O514" s="19" t="s">
        <v>1568</v>
      </c>
      <c r="P514" s="20">
        <v>2020</v>
      </c>
      <c r="Q514" s="20">
        <v>2020</v>
      </c>
      <c r="R514" s="19" t="s">
        <v>118</v>
      </c>
      <c r="S514" s="20" t="s">
        <v>148</v>
      </c>
      <c r="T514" s="19"/>
    </row>
    <row r="515" s="2" customFormat="1" ht="12" customHeight="1" spans="1:20">
      <c r="A515" s="17">
        <v>529</v>
      </c>
      <c r="B515" s="18">
        <v>621</v>
      </c>
      <c r="C515" s="18">
        <v>2020</v>
      </c>
      <c r="D515" s="18" t="s">
        <v>65</v>
      </c>
      <c r="E515" s="18" t="s">
        <v>1580</v>
      </c>
      <c r="F515" s="18" t="s">
        <v>1581</v>
      </c>
      <c r="G515" s="18" t="s">
        <v>1036</v>
      </c>
      <c r="H515" s="17" t="s">
        <v>51</v>
      </c>
      <c r="I515" s="17" t="s">
        <v>31</v>
      </c>
      <c r="J515" s="18">
        <v>4</v>
      </c>
      <c r="K515" s="18">
        <v>4</v>
      </c>
      <c r="L515" s="17">
        <v>0</v>
      </c>
      <c r="M515" s="17">
        <v>0</v>
      </c>
      <c r="N515" s="18" t="s">
        <v>1579</v>
      </c>
      <c r="O515" s="17" t="s">
        <v>1568</v>
      </c>
      <c r="P515" s="18">
        <v>2021</v>
      </c>
      <c r="Q515" s="18">
        <v>2021</v>
      </c>
      <c r="R515" s="17" t="s">
        <v>118</v>
      </c>
      <c r="S515" s="18" t="s">
        <v>148</v>
      </c>
      <c r="T515" s="17"/>
    </row>
    <row r="516" s="2" customFormat="1" ht="12" customHeight="1" spans="1:20">
      <c r="A516" s="17">
        <v>530</v>
      </c>
      <c r="B516" s="18">
        <v>622</v>
      </c>
      <c r="C516" s="18">
        <v>2020</v>
      </c>
      <c r="D516" s="18" t="s">
        <v>196</v>
      </c>
      <c r="E516" s="18" t="s">
        <v>1582</v>
      </c>
      <c r="F516" s="18" t="s">
        <v>1583</v>
      </c>
      <c r="G516" s="18" t="s">
        <v>143</v>
      </c>
      <c r="H516" s="17" t="s">
        <v>51</v>
      </c>
      <c r="I516" s="17" t="s">
        <v>31</v>
      </c>
      <c r="J516" s="18">
        <v>10</v>
      </c>
      <c r="K516" s="18">
        <v>10</v>
      </c>
      <c r="L516" s="17">
        <v>0</v>
      </c>
      <c r="M516" s="17">
        <v>0</v>
      </c>
      <c r="N516" s="18" t="s">
        <v>1584</v>
      </c>
      <c r="O516" s="17" t="s">
        <v>1584</v>
      </c>
      <c r="P516" s="18">
        <v>2021</v>
      </c>
      <c r="Q516" s="18">
        <v>2021</v>
      </c>
      <c r="R516" s="17" t="s">
        <v>118</v>
      </c>
      <c r="S516" s="18" t="s">
        <v>143</v>
      </c>
      <c r="T516" s="17"/>
    </row>
    <row r="517" s="5" customFormat="1" ht="12" customHeight="1" spans="1:20">
      <c r="A517" s="19">
        <v>531</v>
      </c>
      <c r="B517" s="20">
        <v>623</v>
      </c>
      <c r="C517" s="20">
        <v>2020</v>
      </c>
      <c r="D517" s="19" t="s">
        <v>26</v>
      </c>
      <c r="E517" s="20" t="s">
        <v>1585</v>
      </c>
      <c r="F517" s="19" t="s">
        <v>1586</v>
      </c>
      <c r="G517" s="19" t="s">
        <v>156</v>
      </c>
      <c r="H517" s="19" t="s">
        <v>51</v>
      </c>
      <c r="I517" s="19" t="s">
        <v>31</v>
      </c>
      <c r="J517" s="19">
        <v>4</v>
      </c>
      <c r="K517" s="19">
        <v>4</v>
      </c>
      <c r="L517" s="19">
        <v>0</v>
      </c>
      <c r="M517" s="19">
        <v>0</v>
      </c>
      <c r="N517" s="19" t="s">
        <v>1428</v>
      </c>
      <c r="O517" s="19" t="s">
        <v>1428</v>
      </c>
      <c r="P517" s="20">
        <v>2020</v>
      </c>
      <c r="Q517" s="20">
        <v>2020</v>
      </c>
      <c r="R517" s="19" t="s">
        <v>118</v>
      </c>
      <c r="S517" s="19" t="s">
        <v>156</v>
      </c>
      <c r="T517" s="19"/>
    </row>
    <row r="518" s="2" customFormat="1" ht="12" customHeight="1" spans="1:20">
      <c r="A518" s="17">
        <v>532</v>
      </c>
      <c r="B518" s="18">
        <v>624</v>
      </c>
      <c r="C518" s="18">
        <v>2020</v>
      </c>
      <c r="D518" s="18" t="s">
        <v>26</v>
      </c>
      <c r="E518" s="18" t="s">
        <v>1587</v>
      </c>
      <c r="F518" s="17" t="s">
        <v>1588</v>
      </c>
      <c r="G518" s="17" t="s">
        <v>125</v>
      </c>
      <c r="H518" s="17" t="s">
        <v>51</v>
      </c>
      <c r="I518" s="17" t="s">
        <v>31</v>
      </c>
      <c r="J518" s="17">
        <v>4</v>
      </c>
      <c r="K518" s="17">
        <v>4</v>
      </c>
      <c r="L518" s="17">
        <v>0</v>
      </c>
      <c r="M518" s="17">
        <v>0</v>
      </c>
      <c r="N518" s="18" t="s">
        <v>1589</v>
      </c>
      <c r="O518" s="17" t="s">
        <v>124</v>
      </c>
      <c r="P518" s="18">
        <v>2021</v>
      </c>
      <c r="Q518" s="18">
        <v>2021</v>
      </c>
      <c r="R518" s="17" t="s">
        <v>118</v>
      </c>
      <c r="S518" s="17" t="s">
        <v>125</v>
      </c>
      <c r="T518" s="17"/>
    </row>
    <row r="519" s="5" customFormat="1" ht="12" customHeight="1" spans="1:20">
      <c r="A519" s="19">
        <v>533</v>
      </c>
      <c r="B519" s="20">
        <v>625</v>
      </c>
      <c r="C519" s="20">
        <v>2020</v>
      </c>
      <c r="D519" s="20" t="s">
        <v>26</v>
      </c>
      <c r="E519" s="20" t="s">
        <v>1590</v>
      </c>
      <c r="F519" s="19" t="s">
        <v>1591</v>
      </c>
      <c r="G519" s="20" t="s">
        <v>138</v>
      </c>
      <c r="H519" s="19" t="s">
        <v>51</v>
      </c>
      <c r="I519" s="19" t="s">
        <v>31</v>
      </c>
      <c r="J519" s="19">
        <v>7</v>
      </c>
      <c r="K519" s="19">
        <v>7</v>
      </c>
      <c r="L519" s="19">
        <v>0</v>
      </c>
      <c r="M519" s="19">
        <v>0</v>
      </c>
      <c r="N519" s="19" t="s">
        <v>1431</v>
      </c>
      <c r="O519" s="19" t="s">
        <v>1431</v>
      </c>
      <c r="P519" s="20">
        <v>2020</v>
      </c>
      <c r="Q519" s="20">
        <v>2020</v>
      </c>
      <c r="R519" s="19" t="s">
        <v>118</v>
      </c>
      <c r="S519" s="20" t="s">
        <v>138</v>
      </c>
      <c r="T519" s="19"/>
    </row>
    <row r="520" s="5" customFormat="1" ht="12" customHeight="1" spans="1:20">
      <c r="A520" s="19">
        <v>534</v>
      </c>
      <c r="B520" s="20">
        <v>626</v>
      </c>
      <c r="C520" s="20">
        <v>2020</v>
      </c>
      <c r="D520" s="20" t="s">
        <v>26</v>
      </c>
      <c r="E520" s="20" t="s">
        <v>1592</v>
      </c>
      <c r="F520" s="19" t="s">
        <v>1593</v>
      </c>
      <c r="G520" s="19" t="s">
        <v>1594</v>
      </c>
      <c r="H520" s="19" t="s">
        <v>51</v>
      </c>
      <c r="I520" s="19" t="s">
        <v>31</v>
      </c>
      <c r="J520" s="19">
        <v>5</v>
      </c>
      <c r="K520" s="19">
        <v>5</v>
      </c>
      <c r="L520" s="19">
        <v>0</v>
      </c>
      <c r="M520" s="19">
        <v>0</v>
      </c>
      <c r="N520" s="19" t="s">
        <v>1595</v>
      </c>
      <c r="O520" s="19" t="s">
        <v>1595</v>
      </c>
      <c r="P520" s="20">
        <v>2020</v>
      </c>
      <c r="Q520" s="20">
        <v>2020</v>
      </c>
      <c r="R520" s="19" t="s">
        <v>118</v>
      </c>
      <c r="S520" s="20" t="s">
        <v>170</v>
      </c>
      <c r="T520" s="19"/>
    </row>
    <row r="521" s="5" customFormat="1" ht="12" customHeight="1" spans="1:20">
      <c r="A521" s="19">
        <v>535</v>
      </c>
      <c r="B521" s="20">
        <v>627</v>
      </c>
      <c r="C521" s="20">
        <v>2020</v>
      </c>
      <c r="D521" s="20" t="s">
        <v>26</v>
      </c>
      <c r="E521" s="20" t="s">
        <v>1596</v>
      </c>
      <c r="F521" s="20" t="s">
        <v>677</v>
      </c>
      <c r="G521" s="20" t="s">
        <v>119</v>
      </c>
      <c r="H521" s="19" t="s">
        <v>51</v>
      </c>
      <c r="I521" s="19" t="s">
        <v>31</v>
      </c>
      <c r="J521" s="20">
        <v>4</v>
      </c>
      <c r="K521" s="20">
        <v>4</v>
      </c>
      <c r="L521" s="19">
        <v>0</v>
      </c>
      <c r="M521" s="19">
        <v>0</v>
      </c>
      <c r="N521" s="19" t="s">
        <v>1597</v>
      </c>
      <c r="O521" s="19" t="s">
        <v>1597</v>
      </c>
      <c r="P521" s="20">
        <v>2020</v>
      </c>
      <c r="Q521" s="20">
        <v>2020</v>
      </c>
      <c r="R521" s="19" t="s">
        <v>118</v>
      </c>
      <c r="S521" s="20" t="s">
        <v>119</v>
      </c>
      <c r="T521" s="19"/>
    </row>
    <row r="522" s="5" customFormat="1" ht="12" customHeight="1" spans="1:20">
      <c r="A522" s="19">
        <v>536</v>
      </c>
      <c r="B522" s="20">
        <v>628</v>
      </c>
      <c r="C522" s="20">
        <v>2020</v>
      </c>
      <c r="D522" s="20" t="s">
        <v>65</v>
      </c>
      <c r="E522" s="19" t="s">
        <v>1598</v>
      </c>
      <c r="F522" s="20" t="s">
        <v>1599</v>
      </c>
      <c r="G522" s="20" t="s">
        <v>118</v>
      </c>
      <c r="H522" s="19" t="s">
        <v>51</v>
      </c>
      <c r="I522" s="19" t="s">
        <v>31</v>
      </c>
      <c r="J522" s="20">
        <v>13.77</v>
      </c>
      <c r="K522" s="20">
        <v>13.77</v>
      </c>
      <c r="L522" s="19">
        <v>0</v>
      </c>
      <c r="M522" s="19">
        <v>0</v>
      </c>
      <c r="N522" s="19"/>
      <c r="O522" s="19" t="s">
        <v>1600</v>
      </c>
      <c r="P522" s="20">
        <v>2020</v>
      </c>
      <c r="Q522" s="20">
        <v>2020</v>
      </c>
      <c r="R522" s="19" t="s">
        <v>118</v>
      </c>
      <c r="S522" s="19" t="s">
        <v>118</v>
      </c>
      <c r="T522" s="19"/>
    </row>
    <row r="523" s="5" customFormat="1" ht="12" customHeight="1" spans="1:20">
      <c r="A523" s="19">
        <v>537</v>
      </c>
      <c r="B523" s="20">
        <v>629</v>
      </c>
      <c r="C523" s="20">
        <v>2020</v>
      </c>
      <c r="D523" s="20" t="s">
        <v>65</v>
      </c>
      <c r="E523" s="19" t="s">
        <v>1601</v>
      </c>
      <c r="F523" s="20" t="s">
        <v>1602</v>
      </c>
      <c r="G523" s="20" t="s">
        <v>118</v>
      </c>
      <c r="H523" s="19" t="s">
        <v>51</v>
      </c>
      <c r="I523" s="19" t="s">
        <v>31</v>
      </c>
      <c r="J523" s="20">
        <v>8</v>
      </c>
      <c r="K523" s="20">
        <v>8</v>
      </c>
      <c r="L523" s="19">
        <v>0</v>
      </c>
      <c r="M523" s="19">
        <v>0</v>
      </c>
      <c r="N523" s="19"/>
      <c r="O523" s="19" t="s">
        <v>905</v>
      </c>
      <c r="P523" s="20">
        <v>2020</v>
      </c>
      <c r="Q523" s="20">
        <v>2020</v>
      </c>
      <c r="R523" s="19" t="s">
        <v>118</v>
      </c>
      <c r="S523" s="19" t="s">
        <v>118</v>
      </c>
      <c r="T523" s="19"/>
    </row>
    <row r="524" s="2" customFormat="1" ht="12" customHeight="1" spans="1:20">
      <c r="A524" s="17">
        <v>538</v>
      </c>
      <c r="B524" s="18">
        <v>630</v>
      </c>
      <c r="C524" s="18">
        <v>2020</v>
      </c>
      <c r="D524" s="18" t="s">
        <v>26</v>
      </c>
      <c r="E524" s="18" t="s">
        <v>1603</v>
      </c>
      <c r="F524" s="18" t="s">
        <v>1604</v>
      </c>
      <c r="G524" s="18" t="s">
        <v>119</v>
      </c>
      <c r="H524" s="17" t="s">
        <v>51</v>
      </c>
      <c r="I524" s="17" t="s">
        <v>31</v>
      </c>
      <c r="J524" s="18">
        <v>6.4</v>
      </c>
      <c r="K524" s="18">
        <v>6.4</v>
      </c>
      <c r="L524" s="17">
        <v>0</v>
      </c>
      <c r="M524" s="17">
        <v>0</v>
      </c>
      <c r="N524" s="18" t="s">
        <v>1605</v>
      </c>
      <c r="O524" s="17" t="s">
        <v>1606</v>
      </c>
      <c r="P524" s="18">
        <v>2021</v>
      </c>
      <c r="Q524" s="18">
        <v>2021</v>
      </c>
      <c r="R524" s="17" t="s">
        <v>118</v>
      </c>
      <c r="S524" s="18" t="s">
        <v>119</v>
      </c>
      <c r="T524" s="17"/>
    </row>
    <row r="525" s="2" customFormat="1" ht="12" customHeight="1" spans="1:20">
      <c r="A525" s="17">
        <v>539</v>
      </c>
      <c r="B525" s="18">
        <v>631</v>
      </c>
      <c r="C525" s="18">
        <v>2020</v>
      </c>
      <c r="D525" s="18" t="s">
        <v>196</v>
      </c>
      <c r="E525" s="18" t="s">
        <v>1607</v>
      </c>
      <c r="F525" s="18" t="s">
        <v>1608</v>
      </c>
      <c r="G525" s="18" t="s">
        <v>170</v>
      </c>
      <c r="H525" s="17" t="s">
        <v>51</v>
      </c>
      <c r="I525" s="17" t="s">
        <v>31</v>
      </c>
      <c r="J525" s="18">
        <v>30</v>
      </c>
      <c r="K525" s="18">
        <v>30</v>
      </c>
      <c r="L525" s="17">
        <v>0</v>
      </c>
      <c r="M525" s="17">
        <v>0</v>
      </c>
      <c r="N525" s="18" t="s">
        <v>1609</v>
      </c>
      <c r="O525" s="17" t="s">
        <v>1610</v>
      </c>
      <c r="P525" s="18">
        <v>2021</v>
      </c>
      <c r="Q525" s="18">
        <v>2021</v>
      </c>
      <c r="R525" s="17" t="s">
        <v>118</v>
      </c>
      <c r="S525" s="18" t="s">
        <v>170</v>
      </c>
      <c r="T525" s="17"/>
    </row>
    <row r="526" s="5" customFormat="1" ht="12" customHeight="1" spans="1:20">
      <c r="A526" s="19">
        <v>540</v>
      </c>
      <c r="B526" s="20">
        <v>632</v>
      </c>
      <c r="C526" s="20">
        <v>2020</v>
      </c>
      <c r="D526" s="19" t="s">
        <v>196</v>
      </c>
      <c r="E526" s="19" t="s">
        <v>1611</v>
      </c>
      <c r="F526" s="19" t="s">
        <v>1612</v>
      </c>
      <c r="G526" s="19" t="s">
        <v>118</v>
      </c>
      <c r="H526" s="19" t="s">
        <v>51</v>
      </c>
      <c r="I526" s="19" t="s">
        <v>31</v>
      </c>
      <c r="J526" s="19">
        <v>6</v>
      </c>
      <c r="K526" s="19">
        <v>6</v>
      </c>
      <c r="L526" s="19">
        <v>0</v>
      </c>
      <c r="M526" s="19">
        <v>0</v>
      </c>
      <c r="N526" s="19" t="s">
        <v>1613</v>
      </c>
      <c r="O526" s="19" t="s">
        <v>1614</v>
      </c>
      <c r="P526" s="20">
        <v>2020</v>
      </c>
      <c r="Q526" s="20">
        <v>2020</v>
      </c>
      <c r="R526" s="19" t="s">
        <v>118</v>
      </c>
      <c r="S526" s="19" t="s">
        <v>118</v>
      </c>
      <c r="T526" s="19"/>
    </row>
    <row r="527" s="2" customFormat="1" ht="12" customHeight="1" spans="1:20">
      <c r="A527" s="17">
        <v>541</v>
      </c>
      <c r="B527" s="18">
        <v>633</v>
      </c>
      <c r="C527" s="18">
        <v>2020</v>
      </c>
      <c r="D527" s="18" t="s">
        <v>196</v>
      </c>
      <c r="E527" s="18" t="s">
        <v>1615</v>
      </c>
      <c r="F527" s="18" t="s">
        <v>1616</v>
      </c>
      <c r="G527" s="18" t="s">
        <v>1617</v>
      </c>
      <c r="H527" s="17" t="s">
        <v>51</v>
      </c>
      <c r="I527" s="17" t="s">
        <v>31</v>
      </c>
      <c r="J527" s="18">
        <v>16</v>
      </c>
      <c r="K527" s="18">
        <v>16</v>
      </c>
      <c r="L527" s="17">
        <v>0</v>
      </c>
      <c r="M527" s="17">
        <v>0</v>
      </c>
      <c r="N527" s="18" t="s">
        <v>1618</v>
      </c>
      <c r="O527" s="17" t="s">
        <v>1482</v>
      </c>
      <c r="P527" s="18">
        <v>2021</v>
      </c>
      <c r="Q527" s="18">
        <v>2021</v>
      </c>
      <c r="R527" s="17" t="s">
        <v>118</v>
      </c>
      <c r="S527" s="18" t="s">
        <v>156</v>
      </c>
      <c r="T527" s="17"/>
    </row>
    <row r="528" s="2" customFormat="1" ht="12" customHeight="1" spans="1:20">
      <c r="A528" s="17">
        <v>542</v>
      </c>
      <c r="B528" s="18">
        <v>634</v>
      </c>
      <c r="C528" s="18">
        <v>2020</v>
      </c>
      <c r="D528" s="18" t="s">
        <v>196</v>
      </c>
      <c r="E528" s="18" t="s">
        <v>1619</v>
      </c>
      <c r="F528" s="18" t="s">
        <v>1620</v>
      </c>
      <c r="G528" s="18" t="s">
        <v>1621</v>
      </c>
      <c r="H528" s="17" t="s">
        <v>51</v>
      </c>
      <c r="I528" s="17" t="s">
        <v>31</v>
      </c>
      <c r="J528" s="18">
        <v>10</v>
      </c>
      <c r="K528" s="18">
        <v>10</v>
      </c>
      <c r="L528" s="17">
        <v>0</v>
      </c>
      <c r="M528" s="17">
        <v>0</v>
      </c>
      <c r="N528" s="18" t="s">
        <v>1622</v>
      </c>
      <c r="O528" s="17" t="s">
        <v>1623</v>
      </c>
      <c r="P528" s="18">
        <v>2021</v>
      </c>
      <c r="Q528" s="18">
        <v>2021</v>
      </c>
      <c r="R528" s="17" t="s">
        <v>118</v>
      </c>
      <c r="S528" s="18" t="s">
        <v>130</v>
      </c>
      <c r="T528" s="17"/>
    </row>
    <row r="529" s="2" customFormat="1" ht="12" customHeight="1" spans="1:20">
      <c r="A529" s="17">
        <v>543</v>
      </c>
      <c r="B529" s="18">
        <v>635</v>
      </c>
      <c r="C529" s="18">
        <v>2020</v>
      </c>
      <c r="D529" s="18" t="s">
        <v>196</v>
      </c>
      <c r="E529" s="18" t="s">
        <v>1624</v>
      </c>
      <c r="F529" s="18" t="s">
        <v>1625</v>
      </c>
      <c r="G529" s="18" t="s">
        <v>146</v>
      </c>
      <c r="H529" s="17" t="s">
        <v>51</v>
      </c>
      <c r="I529" s="17" t="s">
        <v>31</v>
      </c>
      <c r="J529" s="18">
        <v>10</v>
      </c>
      <c r="K529" s="18">
        <v>10</v>
      </c>
      <c r="L529" s="17">
        <v>0</v>
      </c>
      <c r="M529" s="17">
        <v>0</v>
      </c>
      <c r="N529" s="18" t="s">
        <v>1626</v>
      </c>
      <c r="O529" s="17" t="s">
        <v>1627</v>
      </c>
      <c r="P529" s="18">
        <v>2021</v>
      </c>
      <c r="Q529" s="18">
        <v>2021</v>
      </c>
      <c r="R529" s="17" t="s">
        <v>118</v>
      </c>
      <c r="S529" s="18" t="s">
        <v>148</v>
      </c>
      <c r="T529" s="17"/>
    </row>
    <row r="530" s="5" customFormat="1" ht="12" customHeight="1" spans="1:20">
      <c r="A530" s="19">
        <v>568</v>
      </c>
      <c r="B530" s="20">
        <v>660</v>
      </c>
      <c r="C530" s="20">
        <v>2020</v>
      </c>
      <c r="D530" s="20" t="s">
        <v>26</v>
      </c>
      <c r="E530" s="20" t="s">
        <v>1628</v>
      </c>
      <c r="F530" s="20" t="s">
        <v>1629</v>
      </c>
      <c r="G530" s="20" t="s">
        <v>125</v>
      </c>
      <c r="H530" s="19" t="s">
        <v>51</v>
      </c>
      <c r="I530" s="19" t="s">
        <v>31</v>
      </c>
      <c r="J530" s="20">
        <v>5</v>
      </c>
      <c r="K530" s="20">
        <v>5</v>
      </c>
      <c r="L530" s="19">
        <v>0</v>
      </c>
      <c r="M530" s="19">
        <v>0</v>
      </c>
      <c r="N530" s="20" t="s">
        <v>1630</v>
      </c>
      <c r="O530" s="19" t="s">
        <v>1631</v>
      </c>
      <c r="P530" s="20">
        <v>2020</v>
      </c>
      <c r="Q530" s="20">
        <v>2020</v>
      </c>
      <c r="R530" s="19" t="s">
        <v>118</v>
      </c>
      <c r="S530" s="20" t="s">
        <v>125</v>
      </c>
      <c r="T530" s="19"/>
    </row>
    <row r="531" s="2" customFormat="1" ht="12" customHeight="1" spans="1:20">
      <c r="A531" s="17">
        <v>569</v>
      </c>
      <c r="B531" s="18">
        <v>661</v>
      </c>
      <c r="C531" s="18">
        <v>2020</v>
      </c>
      <c r="D531" s="18" t="s">
        <v>26</v>
      </c>
      <c r="E531" s="18" t="s">
        <v>1632</v>
      </c>
      <c r="F531" s="18" t="s">
        <v>1633</v>
      </c>
      <c r="G531" s="18" t="s">
        <v>125</v>
      </c>
      <c r="H531" s="17" t="s">
        <v>51</v>
      </c>
      <c r="I531" s="17" t="s">
        <v>31</v>
      </c>
      <c r="J531" s="18">
        <v>5</v>
      </c>
      <c r="K531" s="18">
        <v>5</v>
      </c>
      <c r="L531" s="17">
        <v>0</v>
      </c>
      <c r="M531" s="17">
        <v>0</v>
      </c>
      <c r="N531" s="18" t="s">
        <v>1634</v>
      </c>
      <c r="O531" s="17" t="s">
        <v>1635</v>
      </c>
      <c r="P531" s="18">
        <v>2021</v>
      </c>
      <c r="Q531" s="18">
        <v>2021</v>
      </c>
      <c r="R531" s="17" t="s">
        <v>118</v>
      </c>
      <c r="S531" s="18" t="s">
        <v>125</v>
      </c>
      <c r="T531" s="17"/>
    </row>
    <row r="532" s="2" customFormat="1" ht="12" customHeight="1" spans="1:20">
      <c r="A532" s="17">
        <v>570</v>
      </c>
      <c r="B532" s="18">
        <v>662</v>
      </c>
      <c r="C532" s="18">
        <v>2020</v>
      </c>
      <c r="D532" s="18" t="s">
        <v>26</v>
      </c>
      <c r="E532" s="18" t="s">
        <v>1636</v>
      </c>
      <c r="F532" s="18" t="s">
        <v>1637</v>
      </c>
      <c r="G532" s="18" t="s">
        <v>125</v>
      </c>
      <c r="H532" s="17" t="s">
        <v>51</v>
      </c>
      <c r="I532" s="17" t="s">
        <v>31</v>
      </c>
      <c r="J532" s="18">
        <v>5</v>
      </c>
      <c r="K532" s="18">
        <v>5</v>
      </c>
      <c r="L532" s="17">
        <v>0</v>
      </c>
      <c r="M532" s="17">
        <v>0</v>
      </c>
      <c r="N532" s="18" t="s">
        <v>1638</v>
      </c>
      <c r="O532" s="17" t="s">
        <v>1639</v>
      </c>
      <c r="P532" s="18">
        <v>2021</v>
      </c>
      <c r="Q532" s="18">
        <v>2021</v>
      </c>
      <c r="R532" s="17" t="s">
        <v>118</v>
      </c>
      <c r="S532" s="18" t="s">
        <v>125</v>
      </c>
      <c r="T532" s="17"/>
    </row>
    <row r="533" s="5" customFormat="1" ht="12" customHeight="1" spans="1:20">
      <c r="A533" s="19">
        <v>571</v>
      </c>
      <c r="B533" s="20">
        <v>663</v>
      </c>
      <c r="C533" s="20">
        <v>2020</v>
      </c>
      <c r="D533" s="20" t="s">
        <v>196</v>
      </c>
      <c r="E533" s="20" t="s">
        <v>1640</v>
      </c>
      <c r="F533" s="20" t="s">
        <v>1641</v>
      </c>
      <c r="G533" s="19" t="s">
        <v>170</v>
      </c>
      <c r="H533" s="19" t="s">
        <v>51</v>
      </c>
      <c r="I533" s="19" t="s">
        <v>31</v>
      </c>
      <c r="J533" s="20">
        <v>54</v>
      </c>
      <c r="K533" s="20">
        <v>54</v>
      </c>
      <c r="L533" s="19">
        <v>0</v>
      </c>
      <c r="M533" s="19">
        <v>0</v>
      </c>
      <c r="N533" s="20" t="s">
        <v>1642</v>
      </c>
      <c r="O533" s="19" t="s">
        <v>1642</v>
      </c>
      <c r="P533" s="20">
        <v>2020</v>
      </c>
      <c r="Q533" s="20">
        <v>2020</v>
      </c>
      <c r="R533" s="19" t="s">
        <v>118</v>
      </c>
      <c r="S533" s="19" t="s">
        <v>170</v>
      </c>
      <c r="T533" s="19"/>
    </row>
    <row r="534" s="5" customFormat="1" ht="12" customHeight="1" spans="1:20">
      <c r="A534" s="19">
        <v>572</v>
      </c>
      <c r="B534" s="20">
        <v>664</v>
      </c>
      <c r="C534" s="20">
        <v>2020</v>
      </c>
      <c r="D534" s="20" t="s">
        <v>26</v>
      </c>
      <c r="E534" s="20" t="s">
        <v>1643</v>
      </c>
      <c r="F534" s="20" t="s">
        <v>1644</v>
      </c>
      <c r="G534" s="20" t="s">
        <v>1029</v>
      </c>
      <c r="H534" s="19" t="s">
        <v>51</v>
      </c>
      <c r="I534" s="19" t="s">
        <v>31</v>
      </c>
      <c r="J534" s="20">
        <v>10</v>
      </c>
      <c r="K534" s="20">
        <v>10</v>
      </c>
      <c r="L534" s="19">
        <v>0</v>
      </c>
      <c r="M534" s="19">
        <v>0</v>
      </c>
      <c r="N534" s="20" t="s">
        <v>1645</v>
      </c>
      <c r="O534" s="19" t="s">
        <v>1645</v>
      </c>
      <c r="P534" s="20">
        <v>2020</v>
      </c>
      <c r="Q534" s="20">
        <v>2020</v>
      </c>
      <c r="R534" s="19" t="s">
        <v>118</v>
      </c>
      <c r="S534" s="20" t="s">
        <v>148</v>
      </c>
      <c r="T534" s="19"/>
    </row>
    <row r="535" s="5" customFormat="1" ht="12" customHeight="1" spans="1:20">
      <c r="A535" s="19">
        <v>573</v>
      </c>
      <c r="B535" s="20">
        <v>665</v>
      </c>
      <c r="C535" s="20">
        <v>2020</v>
      </c>
      <c r="D535" s="20" t="s">
        <v>26</v>
      </c>
      <c r="E535" s="20" t="s">
        <v>1646</v>
      </c>
      <c r="F535" s="20" t="s">
        <v>1647</v>
      </c>
      <c r="G535" s="20" t="s">
        <v>178</v>
      </c>
      <c r="H535" s="19" t="s">
        <v>51</v>
      </c>
      <c r="I535" s="19" t="s">
        <v>31</v>
      </c>
      <c r="J535" s="20">
        <v>220</v>
      </c>
      <c r="K535" s="20">
        <v>220</v>
      </c>
      <c r="L535" s="19">
        <v>0</v>
      </c>
      <c r="M535" s="19">
        <v>0</v>
      </c>
      <c r="N535" s="20" t="s">
        <v>1648</v>
      </c>
      <c r="O535" s="19" t="s">
        <v>1649</v>
      </c>
      <c r="P535" s="20">
        <v>2020</v>
      </c>
      <c r="Q535" s="20">
        <v>2020</v>
      </c>
      <c r="R535" s="19" t="s">
        <v>118</v>
      </c>
      <c r="S535" s="20" t="s">
        <v>178</v>
      </c>
      <c r="T535" s="19"/>
    </row>
    <row r="536" s="6" customFormat="1" ht="12" customHeight="1" spans="1:20">
      <c r="A536" s="17">
        <v>574</v>
      </c>
      <c r="B536" s="17">
        <v>666</v>
      </c>
      <c r="C536" s="18">
        <v>2020.11</v>
      </c>
      <c r="D536" s="18" t="s">
        <v>1650</v>
      </c>
      <c r="E536" s="18" t="s">
        <v>1651</v>
      </c>
      <c r="F536" s="18" t="s">
        <v>1652</v>
      </c>
      <c r="G536" s="18" t="s">
        <v>189</v>
      </c>
      <c r="H536" s="18" t="s">
        <v>51</v>
      </c>
      <c r="I536" s="18" t="s">
        <v>1653</v>
      </c>
      <c r="J536" s="18">
        <v>10</v>
      </c>
      <c r="K536" s="18">
        <v>10</v>
      </c>
      <c r="L536" s="18">
        <v>0</v>
      </c>
      <c r="M536" s="18">
        <v>0</v>
      </c>
      <c r="N536" s="18" t="s">
        <v>1654</v>
      </c>
      <c r="O536" s="18" t="s">
        <v>1654</v>
      </c>
      <c r="P536" s="33">
        <v>44256</v>
      </c>
      <c r="Q536" s="33">
        <v>44501</v>
      </c>
      <c r="R536" s="18" t="s">
        <v>1655</v>
      </c>
      <c r="S536" s="18" t="s">
        <v>189</v>
      </c>
      <c r="T536" s="18"/>
    </row>
    <row r="537" s="6" customFormat="1" ht="12" customHeight="1" spans="1:20">
      <c r="A537" s="17">
        <v>575</v>
      </c>
      <c r="B537" s="17">
        <v>667</v>
      </c>
      <c r="C537" s="18">
        <v>2020.11</v>
      </c>
      <c r="D537" s="18" t="s">
        <v>1650</v>
      </c>
      <c r="E537" s="18" t="s">
        <v>1656</v>
      </c>
      <c r="F537" s="18" t="s">
        <v>1657</v>
      </c>
      <c r="G537" s="18" t="s">
        <v>189</v>
      </c>
      <c r="H537" s="18" t="s">
        <v>51</v>
      </c>
      <c r="I537" s="18" t="s">
        <v>1653</v>
      </c>
      <c r="J537" s="18">
        <v>10</v>
      </c>
      <c r="K537" s="18">
        <v>10</v>
      </c>
      <c r="L537" s="18">
        <v>0</v>
      </c>
      <c r="M537" s="18">
        <v>0</v>
      </c>
      <c r="N537" s="18" t="s">
        <v>1658</v>
      </c>
      <c r="O537" s="18" t="s">
        <v>1658</v>
      </c>
      <c r="P537" s="33">
        <v>44256</v>
      </c>
      <c r="Q537" s="33">
        <v>44501</v>
      </c>
      <c r="R537" s="18" t="s">
        <v>1655</v>
      </c>
      <c r="S537" s="18" t="s">
        <v>189</v>
      </c>
      <c r="T537" s="18"/>
    </row>
    <row r="538" s="6" customFormat="1" ht="12" customHeight="1" spans="1:20">
      <c r="A538" s="17">
        <v>576</v>
      </c>
      <c r="B538" s="17">
        <v>668</v>
      </c>
      <c r="C538" s="18">
        <v>2020.11</v>
      </c>
      <c r="D538" s="18" t="s">
        <v>1650</v>
      </c>
      <c r="E538" s="18" t="s">
        <v>1659</v>
      </c>
      <c r="F538" s="18" t="s">
        <v>1660</v>
      </c>
      <c r="G538" s="18" t="s">
        <v>189</v>
      </c>
      <c r="H538" s="18" t="s">
        <v>51</v>
      </c>
      <c r="I538" s="18" t="s">
        <v>1653</v>
      </c>
      <c r="J538" s="18">
        <v>20</v>
      </c>
      <c r="K538" s="18">
        <v>20</v>
      </c>
      <c r="L538" s="18">
        <v>0</v>
      </c>
      <c r="M538" s="18">
        <v>0</v>
      </c>
      <c r="N538" s="18" t="s">
        <v>1661</v>
      </c>
      <c r="O538" s="18" t="s">
        <v>1661</v>
      </c>
      <c r="P538" s="33">
        <v>44256</v>
      </c>
      <c r="Q538" s="33">
        <v>44501</v>
      </c>
      <c r="R538" s="18" t="s">
        <v>1655</v>
      </c>
      <c r="S538" s="18" t="s">
        <v>189</v>
      </c>
      <c r="T538" s="18"/>
    </row>
    <row r="539" s="6" customFormat="1" ht="12" customHeight="1" spans="1:20">
      <c r="A539" s="17">
        <v>577</v>
      </c>
      <c r="B539" s="17">
        <v>669</v>
      </c>
      <c r="C539" s="18">
        <v>2020.11</v>
      </c>
      <c r="D539" s="18" t="s">
        <v>196</v>
      </c>
      <c r="E539" s="18" t="s">
        <v>1662</v>
      </c>
      <c r="F539" s="18" t="s">
        <v>1663</v>
      </c>
      <c r="G539" s="18" t="s">
        <v>189</v>
      </c>
      <c r="H539" s="18" t="s">
        <v>51</v>
      </c>
      <c r="I539" s="18" t="s">
        <v>1653</v>
      </c>
      <c r="J539" s="18">
        <v>3.5</v>
      </c>
      <c r="K539" s="18">
        <v>3.5</v>
      </c>
      <c r="L539" s="18">
        <v>0</v>
      </c>
      <c r="M539" s="18">
        <v>0</v>
      </c>
      <c r="N539" s="18" t="s">
        <v>1664</v>
      </c>
      <c r="O539" s="18" t="s">
        <v>1664</v>
      </c>
      <c r="P539" s="33">
        <v>44256</v>
      </c>
      <c r="Q539" s="33">
        <v>44501</v>
      </c>
      <c r="R539" s="18" t="s">
        <v>1655</v>
      </c>
      <c r="S539" s="18" t="s">
        <v>189</v>
      </c>
      <c r="T539" s="18"/>
    </row>
    <row r="540" s="6" customFormat="1" ht="12" customHeight="1" spans="1:20">
      <c r="A540" s="17">
        <v>578</v>
      </c>
      <c r="B540" s="17">
        <v>670</v>
      </c>
      <c r="C540" s="18">
        <v>2020.11</v>
      </c>
      <c r="D540" s="18" t="s">
        <v>196</v>
      </c>
      <c r="E540" s="18" t="s">
        <v>1665</v>
      </c>
      <c r="F540" s="18" t="s">
        <v>1666</v>
      </c>
      <c r="G540" s="18" t="s">
        <v>189</v>
      </c>
      <c r="H540" s="18" t="s">
        <v>51</v>
      </c>
      <c r="I540" s="18" t="s">
        <v>1653</v>
      </c>
      <c r="J540" s="18">
        <v>5</v>
      </c>
      <c r="K540" s="18">
        <v>5</v>
      </c>
      <c r="L540" s="18">
        <v>0</v>
      </c>
      <c r="M540" s="18">
        <v>0</v>
      </c>
      <c r="N540" s="18" t="s">
        <v>1667</v>
      </c>
      <c r="O540" s="18" t="s">
        <v>1667</v>
      </c>
      <c r="P540" s="33">
        <v>44256</v>
      </c>
      <c r="Q540" s="33">
        <v>44501</v>
      </c>
      <c r="R540" s="18" t="s">
        <v>1655</v>
      </c>
      <c r="S540" s="18" t="s">
        <v>189</v>
      </c>
      <c r="T540" s="18"/>
    </row>
    <row r="541" s="6" customFormat="1" ht="12" customHeight="1" spans="1:20">
      <c r="A541" s="17">
        <v>579</v>
      </c>
      <c r="B541" s="17">
        <v>671</v>
      </c>
      <c r="C541" s="18">
        <v>2020.11</v>
      </c>
      <c r="D541" s="18" t="s">
        <v>196</v>
      </c>
      <c r="E541" s="18" t="s">
        <v>1668</v>
      </c>
      <c r="F541" s="18" t="s">
        <v>1669</v>
      </c>
      <c r="G541" s="18" t="s">
        <v>189</v>
      </c>
      <c r="H541" s="18" t="s">
        <v>51</v>
      </c>
      <c r="I541" s="18" t="s">
        <v>1653</v>
      </c>
      <c r="J541" s="18">
        <v>4.25</v>
      </c>
      <c r="K541" s="18">
        <v>4.25</v>
      </c>
      <c r="L541" s="18">
        <v>0</v>
      </c>
      <c r="M541" s="18">
        <v>0</v>
      </c>
      <c r="N541" s="18" t="s">
        <v>1658</v>
      </c>
      <c r="O541" s="18" t="s">
        <v>1658</v>
      </c>
      <c r="P541" s="33">
        <v>44256</v>
      </c>
      <c r="Q541" s="33">
        <v>44501</v>
      </c>
      <c r="R541" s="18" t="s">
        <v>1655</v>
      </c>
      <c r="S541" s="18" t="s">
        <v>189</v>
      </c>
      <c r="T541" s="18"/>
    </row>
    <row r="542" s="6" customFormat="1" ht="12" customHeight="1" spans="1:20">
      <c r="A542" s="17">
        <v>580</v>
      </c>
      <c r="B542" s="17">
        <v>672</v>
      </c>
      <c r="C542" s="18">
        <v>2020.11</v>
      </c>
      <c r="D542" s="18" t="s">
        <v>196</v>
      </c>
      <c r="E542" s="18" t="s">
        <v>1670</v>
      </c>
      <c r="F542" s="18" t="s">
        <v>1671</v>
      </c>
      <c r="G542" s="18" t="s">
        <v>189</v>
      </c>
      <c r="H542" s="18" t="s">
        <v>51</v>
      </c>
      <c r="I542" s="18" t="s">
        <v>1653</v>
      </c>
      <c r="J542" s="18">
        <v>2</v>
      </c>
      <c r="K542" s="18">
        <v>2</v>
      </c>
      <c r="L542" s="18">
        <v>0</v>
      </c>
      <c r="M542" s="18">
        <v>0</v>
      </c>
      <c r="N542" s="18" t="s">
        <v>1672</v>
      </c>
      <c r="O542" s="18" t="s">
        <v>1672</v>
      </c>
      <c r="P542" s="33">
        <v>44256</v>
      </c>
      <c r="Q542" s="33">
        <v>44501</v>
      </c>
      <c r="R542" s="18" t="s">
        <v>1655</v>
      </c>
      <c r="S542" s="18" t="s">
        <v>189</v>
      </c>
      <c r="T542" s="18"/>
    </row>
    <row r="543" s="2" customFormat="1" ht="12" customHeight="1" spans="1:20">
      <c r="A543" s="17">
        <v>581</v>
      </c>
      <c r="B543" s="17">
        <v>673</v>
      </c>
      <c r="C543" s="18">
        <v>2020.11</v>
      </c>
      <c r="D543" s="18" t="s">
        <v>26</v>
      </c>
      <c r="E543" s="18" t="s">
        <v>1673</v>
      </c>
      <c r="F543" s="18" t="s">
        <v>1674</v>
      </c>
      <c r="G543" s="18" t="s">
        <v>195</v>
      </c>
      <c r="H543" s="18" t="s">
        <v>51</v>
      </c>
      <c r="I543" s="18" t="s">
        <v>1653</v>
      </c>
      <c r="J543" s="18">
        <v>10</v>
      </c>
      <c r="K543" s="18">
        <v>10</v>
      </c>
      <c r="L543" s="18">
        <v>0</v>
      </c>
      <c r="M543" s="18">
        <v>0</v>
      </c>
      <c r="N543" s="18" t="s">
        <v>1675</v>
      </c>
      <c r="O543" s="18" t="s">
        <v>1675</v>
      </c>
      <c r="P543" s="33">
        <v>44256</v>
      </c>
      <c r="Q543" s="33">
        <v>44501</v>
      </c>
      <c r="R543" s="18" t="s">
        <v>1655</v>
      </c>
      <c r="S543" s="18" t="s">
        <v>195</v>
      </c>
      <c r="T543" s="18"/>
    </row>
    <row r="544" s="2" customFormat="1" ht="12" customHeight="1" spans="1:20">
      <c r="A544" s="17">
        <v>582</v>
      </c>
      <c r="B544" s="17">
        <v>674</v>
      </c>
      <c r="C544" s="18">
        <v>2020.11</v>
      </c>
      <c r="D544" s="18" t="s">
        <v>1650</v>
      </c>
      <c r="E544" s="18" t="s">
        <v>1676</v>
      </c>
      <c r="F544" s="18" t="s">
        <v>1677</v>
      </c>
      <c r="G544" s="18" t="s">
        <v>195</v>
      </c>
      <c r="H544" s="18" t="s">
        <v>51</v>
      </c>
      <c r="I544" s="18" t="s">
        <v>1653</v>
      </c>
      <c r="J544" s="18">
        <v>10</v>
      </c>
      <c r="K544" s="18">
        <v>10</v>
      </c>
      <c r="L544" s="18">
        <v>0</v>
      </c>
      <c r="M544" s="18">
        <v>0</v>
      </c>
      <c r="N544" s="18" t="s">
        <v>1678</v>
      </c>
      <c r="O544" s="18" t="s">
        <v>1678</v>
      </c>
      <c r="P544" s="33">
        <v>44256</v>
      </c>
      <c r="Q544" s="33">
        <v>44501</v>
      </c>
      <c r="R544" s="18" t="s">
        <v>1655</v>
      </c>
      <c r="S544" s="18" t="s">
        <v>195</v>
      </c>
      <c r="T544" s="18"/>
    </row>
    <row r="545" s="2" customFormat="1" ht="12" customHeight="1" spans="1:20">
      <c r="A545" s="17">
        <v>583</v>
      </c>
      <c r="B545" s="17">
        <v>675</v>
      </c>
      <c r="C545" s="18">
        <v>2020.11</v>
      </c>
      <c r="D545" s="18" t="s">
        <v>26</v>
      </c>
      <c r="E545" s="18" t="s">
        <v>1679</v>
      </c>
      <c r="F545" s="18" t="s">
        <v>1680</v>
      </c>
      <c r="G545" s="18" t="s">
        <v>195</v>
      </c>
      <c r="H545" s="18" t="s">
        <v>51</v>
      </c>
      <c r="I545" s="18" t="s">
        <v>1653</v>
      </c>
      <c r="J545" s="18">
        <v>10</v>
      </c>
      <c r="K545" s="18">
        <v>10</v>
      </c>
      <c r="L545" s="18">
        <v>0</v>
      </c>
      <c r="M545" s="18">
        <v>0</v>
      </c>
      <c r="N545" s="18" t="s">
        <v>1681</v>
      </c>
      <c r="O545" s="18" t="s">
        <v>1681</v>
      </c>
      <c r="P545" s="33">
        <v>44256</v>
      </c>
      <c r="Q545" s="33">
        <v>44501</v>
      </c>
      <c r="R545" s="18" t="s">
        <v>1655</v>
      </c>
      <c r="S545" s="18" t="s">
        <v>195</v>
      </c>
      <c r="T545" s="18"/>
    </row>
    <row r="546" s="2" customFormat="1" ht="12" customHeight="1" spans="1:20">
      <c r="A546" s="17">
        <v>584</v>
      </c>
      <c r="B546" s="17">
        <v>676</v>
      </c>
      <c r="C546" s="18">
        <v>2020.11</v>
      </c>
      <c r="D546" s="18" t="s">
        <v>196</v>
      </c>
      <c r="E546" s="18" t="s">
        <v>1682</v>
      </c>
      <c r="F546" s="18" t="s">
        <v>1683</v>
      </c>
      <c r="G546" s="18" t="s">
        <v>195</v>
      </c>
      <c r="H546" s="18" t="s">
        <v>51</v>
      </c>
      <c r="I546" s="18" t="s">
        <v>1653</v>
      </c>
      <c r="J546" s="18">
        <v>11.35</v>
      </c>
      <c r="K546" s="18">
        <v>11.35</v>
      </c>
      <c r="L546" s="18">
        <v>0</v>
      </c>
      <c r="M546" s="18">
        <v>0</v>
      </c>
      <c r="N546" s="18" t="s">
        <v>1684</v>
      </c>
      <c r="O546" s="18" t="s">
        <v>1684</v>
      </c>
      <c r="P546" s="33">
        <v>44256</v>
      </c>
      <c r="Q546" s="33">
        <v>44501</v>
      </c>
      <c r="R546" s="18" t="s">
        <v>1655</v>
      </c>
      <c r="S546" s="18" t="s">
        <v>195</v>
      </c>
      <c r="T546" s="18"/>
    </row>
    <row r="547" s="2" customFormat="1" ht="12" customHeight="1" spans="1:20">
      <c r="A547" s="17">
        <v>585</v>
      </c>
      <c r="B547" s="17">
        <v>677</v>
      </c>
      <c r="C547" s="18">
        <v>2020.11</v>
      </c>
      <c r="D547" s="18" t="s">
        <v>1650</v>
      </c>
      <c r="E547" s="18" t="s">
        <v>1685</v>
      </c>
      <c r="F547" s="18" t="s">
        <v>1686</v>
      </c>
      <c r="G547" s="18" t="s">
        <v>195</v>
      </c>
      <c r="H547" s="18" t="s">
        <v>51</v>
      </c>
      <c r="I547" s="18" t="s">
        <v>1653</v>
      </c>
      <c r="J547" s="18">
        <v>30</v>
      </c>
      <c r="K547" s="18">
        <v>30</v>
      </c>
      <c r="L547" s="18">
        <v>0</v>
      </c>
      <c r="M547" s="18">
        <v>0</v>
      </c>
      <c r="N547" s="18" t="s">
        <v>1687</v>
      </c>
      <c r="O547" s="18" t="s">
        <v>1687</v>
      </c>
      <c r="P547" s="33">
        <v>44256</v>
      </c>
      <c r="Q547" s="33">
        <v>44501</v>
      </c>
      <c r="R547" s="18" t="s">
        <v>1655</v>
      </c>
      <c r="S547" s="18" t="s">
        <v>195</v>
      </c>
      <c r="T547" s="18"/>
    </row>
    <row r="548" s="2" customFormat="1" ht="12" customHeight="1" spans="1:20">
      <c r="A548" s="17">
        <v>586</v>
      </c>
      <c r="B548" s="17">
        <v>678</v>
      </c>
      <c r="C548" s="18">
        <v>2020.11</v>
      </c>
      <c r="D548" s="18" t="s">
        <v>1650</v>
      </c>
      <c r="E548" s="18" t="s">
        <v>1688</v>
      </c>
      <c r="F548" s="18" t="s">
        <v>1689</v>
      </c>
      <c r="G548" s="18" t="s">
        <v>202</v>
      </c>
      <c r="H548" s="18" t="s">
        <v>51</v>
      </c>
      <c r="I548" s="18" t="s">
        <v>1653</v>
      </c>
      <c r="J548" s="18">
        <v>20</v>
      </c>
      <c r="K548" s="18">
        <v>20</v>
      </c>
      <c r="L548" s="18">
        <v>0</v>
      </c>
      <c r="M548" s="18">
        <v>0</v>
      </c>
      <c r="N548" s="18" t="s">
        <v>1690</v>
      </c>
      <c r="O548" s="18" t="s">
        <v>1690</v>
      </c>
      <c r="P548" s="33">
        <v>44256</v>
      </c>
      <c r="Q548" s="33">
        <v>44501</v>
      </c>
      <c r="R548" s="18" t="s">
        <v>1655</v>
      </c>
      <c r="S548" s="18" t="s">
        <v>202</v>
      </c>
      <c r="T548" s="18"/>
    </row>
    <row r="549" s="2" customFormat="1" ht="12" customHeight="1" spans="1:20">
      <c r="A549" s="17">
        <v>587</v>
      </c>
      <c r="B549" s="17">
        <v>679</v>
      </c>
      <c r="C549" s="18">
        <v>2020.11</v>
      </c>
      <c r="D549" s="18" t="s">
        <v>196</v>
      </c>
      <c r="E549" s="18" t="s">
        <v>1691</v>
      </c>
      <c r="F549" s="18" t="s">
        <v>1692</v>
      </c>
      <c r="G549" s="18" t="s">
        <v>202</v>
      </c>
      <c r="H549" s="18" t="s">
        <v>51</v>
      </c>
      <c r="I549" s="18" t="s">
        <v>1653</v>
      </c>
      <c r="J549" s="18">
        <v>8.35</v>
      </c>
      <c r="K549" s="18">
        <v>8.35</v>
      </c>
      <c r="L549" s="18">
        <v>0</v>
      </c>
      <c r="M549" s="18">
        <v>0</v>
      </c>
      <c r="N549" s="18" t="s">
        <v>1693</v>
      </c>
      <c r="O549" s="18" t="s">
        <v>1693</v>
      </c>
      <c r="P549" s="33">
        <v>44256</v>
      </c>
      <c r="Q549" s="33">
        <v>44501</v>
      </c>
      <c r="R549" s="18" t="s">
        <v>1655</v>
      </c>
      <c r="S549" s="18" t="s">
        <v>202</v>
      </c>
      <c r="T549" s="18"/>
    </row>
    <row r="550" s="2" customFormat="1" ht="12" customHeight="1" spans="1:20">
      <c r="A550" s="17">
        <v>588</v>
      </c>
      <c r="B550" s="17">
        <v>680</v>
      </c>
      <c r="C550" s="18">
        <v>2020.11</v>
      </c>
      <c r="D550" s="18" t="s">
        <v>196</v>
      </c>
      <c r="E550" s="18" t="s">
        <v>1694</v>
      </c>
      <c r="F550" s="18" t="s">
        <v>1695</v>
      </c>
      <c r="G550" s="18" t="s">
        <v>202</v>
      </c>
      <c r="H550" s="18" t="s">
        <v>51</v>
      </c>
      <c r="I550" s="18" t="s">
        <v>1653</v>
      </c>
      <c r="J550" s="18">
        <v>10</v>
      </c>
      <c r="K550" s="18">
        <v>10</v>
      </c>
      <c r="L550" s="18">
        <v>0</v>
      </c>
      <c r="M550" s="18">
        <v>0</v>
      </c>
      <c r="N550" s="18" t="s">
        <v>1696</v>
      </c>
      <c r="O550" s="18" t="s">
        <v>1696</v>
      </c>
      <c r="P550" s="33">
        <v>44256</v>
      </c>
      <c r="Q550" s="33">
        <v>44501</v>
      </c>
      <c r="R550" s="18" t="s">
        <v>1655</v>
      </c>
      <c r="S550" s="18" t="s">
        <v>202</v>
      </c>
      <c r="T550" s="18"/>
    </row>
    <row r="551" s="2" customFormat="1" ht="12" customHeight="1" spans="1:20">
      <c r="A551" s="17">
        <v>589</v>
      </c>
      <c r="B551" s="17">
        <v>681</v>
      </c>
      <c r="C551" s="18">
        <v>2020.11</v>
      </c>
      <c r="D551" s="18" t="s">
        <v>196</v>
      </c>
      <c r="E551" s="18" t="s">
        <v>1697</v>
      </c>
      <c r="F551" s="18" t="s">
        <v>1698</v>
      </c>
      <c r="G551" s="18" t="s">
        <v>202</v>
      </c>
      <c r="H551" s="18" t="s">
        <v>51</v>
      </c>
      <c r="I551" s="18" t="s">
        <v>1653</v>
      </c>
      <c r="J551" s="18">
        <v>55</v>
      </c>
      <c r="K551" s="18">
        <v>55</v>
      </c>
      <c r="L551" s="18">
        <v>0</v>
      </c>
      <c r="M551" s="18">
        <v>0</v>
      </c>
      <c r="N551" s="18" t="s">
        <v>1699</v>
      </c>
      <c r="O551" s="18" t="s">
        <v>1699</v>
      </c>
      <c r="P551" s="33">
        <v>44256</v>
      </c>
      <c r="Q551" s="33">
        <v>44501</v>
      </c>
      <c r="R551" s="18" t="s">
        <v>1655</v>
      </c>
      <c r="S551" s="18" t="s">
        <v>202</v>
      </c>
      <c r="T551" s="18"/>
    </row>
    <row r="552" s="2" customFormat="1" ht="12" customHeight="1" spans="1:20">
      <c r="A552" s="17">
        <v>590</v>
      </c>
      <c r="B552" s="17">
        <v>682</v>
      </c>
      <c r="C552" s="18">
        <v>2020.11</v>
      </c>
      <c r="D552" s="18" t="s">
        <v>1650</v>
      </c>
      <c r="E552" s="18" t="s">
        <v>1700</v>
      </c>
      <c r="F552" s="18" t="s">
        <v>1701</v>
      </c>
      <c r="G552" s="18" t="s">
        <v>251</v>
      </c>
      <c r="H552" s="18" t="s">
        <v>51</v>
      </c>
      <c r="I552" s="18" t="s">
        <v>1653</v>
      </c>
      <c r="J552" s="18">
        <v>10</v>
      </c>
      <c r="K552" s="18">
        <v>10</v>
      </c>
      <c r="L552" s="18">
        <v>0</v>
      </c>
      <c r="M552" s="18">
        <v>0</v>
      </c>
      <c r="N552" s="18" t="s">
        <v>1702</v>
      </c>
      <c r="O552" s="18" t="s">
        <v>1702</v>
      </c>
      <c r="P552" s="33">
        <v>44256</v>
      </c>
      <c r="Q552" s="33">
        <v>44501</v>
      </c>
      <c r="R552" s="18" t="s">
        <v>1655</v>
      </c>
      <c r="S552" s="18" t="s">
        <v>251</v>
      </c>
      <c r="T552" s="18"/>
    </row>
    <row r="553" s="2" customFormat="1" ht="12" customHeight="1" spans="1:20">
      <c r="A553" s="17">
        <v>591</v>
      </c>
      <c r="B553" s="17">
        <v>683</v>
      </c>
      <c r="C553" s="18">
        <v>2020.11</v>
      </c>
      <c r="D553" s="18" t="s">
        <v>1650</v>
      </c>
      <c r="E553" s="18" t="s">
        <v>1703</v>
      </c>
      <c r="F553" s="18" t="s">
        <v>1704</v>
      </c>
      <c r="G553" s="18" t="s">
        <v>251</v>
      </c>
      <c r="H553" s="18" t="s">
        <v>51</v>
      </c>
      <c r="I553" s="18" t="s">
        <v>1653</v>
      </c>
      <c r="J553" s="18">
        <v>25</v>
      </c>
      <c r="K553" s="18">
        <v>25</v>
      </c>
      <c r="L553" s="18">
        <v>0</v>
      </c>
      <c r="M553" s="18">
        <v>0</v>
      </c>
      <c r="N553" s="18" t="s">
        <v>1705</v>
      </c>
      <c r="O553" s="18" t="s">
        <v>1705</v>
      </c>
      <c r="P553" s="33">
        <v>44256</v>
      </c>
      <c r="Q553" s="33">
        <v>44501</v>
      </c>
      <c r="R553" s="18" t="s">
        <v>1655</v>
      </c>
      <c r="S553" s="18" t="s">
        <v>251</v>
      </c>
      <c r="T553" s="18"/>
    </row>
    <row r="554" s="2" customFormat="1" ht="12" customHeight="1" spans="1:20">
      <c r="A554" s="17">
        <v>592</v>
      </c>
      <c r="B554" s="17">
        <v>684</v>
      </c>
      <c r="C554" s="18">
        <v>2020.11</v>
      </c>
      <c r="D554" s="18" t="s">
        <v>196</v>
      </c>
      <c r="E554" s="18" t="s">
        <v>1706</v>
      </c>
      <c r="F554" s="18" t="s">
        <v>1707</v>
      </c>
      <c r="G554" s="18" t="s">
        <v>251</v>
      </c>
      <c r="H554" s="18" t="s">
        <v>51</v>
      </c>
      <c r="I554" s="18" t="s">
        <v>1653</v>
      </c>
      <c r="J554" s="18">
        <v>10</v>
      </c>
      <c r="K554" s="18">
        <v>10</v>
      </c>
      <c r="L554" s="18">
        <v>0</v>
      </c>
      <c r="M554" s="18">
        <v>0</v>
      </c>
      <c r="N554" s="18" t="s">
        <v>1708</v>
      </c>
      <c r="O554" s="18" t="s">
        <v>1708</v>
      </c>
      <c r="P554" s="33">
        <v>44256</v>
      </c>
      <c r="Q554" s="33">
        <v>44501</v>
      </c>
      <c r="R554" s="18" t="s">
        <v>1655</v>
      </c>
      <c r="S554" s="18" t="s">
        <v>251</v>
      </c>
      <c r="T554" s="18"/>
    </row>
    <row r="555" s="2" customFormat="1" ht="12" customHeight="1" spans="1:20">
      <c r="A555" s="17">
        <v>593</v>
      </c>
      <c r="B555" s="17">
        <v>685</v>
      </c>
      <c r="C555" s="18">
        <v>2020.11</v>
      </c>
      <c r="D555" s="18" t="s">
        <v>1650</v>
      </c>
      <c r="E555" s="18" t="s">
        <v>1709</v>
      </c>
      <c r="F555" s="18" t="s">
        <v>1710</v>
      </c>
      <c r="G555" s="18" t="s">
        <v>251</v>
      </c>
      <c r="H555" s="18" t="s">
        <v>51</v>
      </c>
      <c r="I555" s="18" t="s">
        <v>1653</v>
      </c>
      <c r="J555" s="18">
        <v>8.4</v>
      </c>
      <c r="K555" s="18">
        <v>8.4</v>
      </c>
      <c r="L555" s="18">
        <v>0</v>
      </c>
      <c r="M555" s="18">
        <v>0</v>
      </c>
      <c r="N555" s="18" t="s">
        <v>1711</v>
      </c>
      <c r="O555" s="18" t="s">
        <v>1711</v>
      </c>
      <c r="P555" s="33">
        <v>44256</v>
      </c>
      <c r="Q555" s="33">
        <v>44501</v>
      </c>
      <c r="R555" s="18" t="s">
        <v>1655</v>
      </c>
      <c r="S555" s="18" t="s">
        <v>251</v>
      </c>
      <c r="T555" s="18"/>
    </row>
    <row r="556" s="2" customFormat="1" ht="12" customHeight="1" spans="1:20">
      <c r="A556" s="17">
        <v>594</v>
      </c>
      <c r="B556" s="17">
        <v>686</v>
      </c>
      <c r="C556" s="18">
        <v>2020.11</v>
      </c>
      <c r="D556" s="18" t="s">
        <v>1650</v>
      </c>
      <c r="E556" s="18" t="s">
        <v>1712</v>
      </c>
      <c r="F556" s="18" t="s">
        <v>1713</v>
      </c>
      <c r="G556" s="18" t="s">
        <v>251</v>
      </c>
      <c r="H556" s="18" t="s">
        <v>51</v>
      </c>
      <c r="I556" s="18" t="s">
        <v>1653</v>
      </c>
      <c r="J556" s="18">
        <v>5</v>
      </c>
      <c r="K556" s="18">
        <v>5</v>
      </c>
      <c r="L556" s="18">
        <v>0</v>
      </c>
      <c r="M556" s="18">
        <v>0</v>
      </c>
      <c r="N556" s="18" t="s">
        <v>1714</v>
      </c>
      <c r="O556" s="18" t="s">
        <v>1714</v>
      </c>
      <c r="P556" s="33">
        <v>44256</v>
      </c>
      <c r="Q556" s="33">
        <v>44501</v>
      </c>
      <c r="R556" s="18" t="s">
        <v>1655</v>
      </c>
      <c r="S556" s="18" t="s">
        <v>251</v>
      </c>
      <c r="T556" s="18"/>
    </row>
    <row r="557" s="2" customFormat="1" ht="12" customHeight="1" spans="1:20">
      <c r="A557" s="17">
        <v>595</v>
      </c>
      <c r="B557" s="17">
        <v>687</v>
      </c>
      <c r="C557" s="18">
        <v>2020.11</v>
      </c>
      <c r="D557" s="18" t="s">
        <v>1650</v>
      </c>
      <c r="E557" s="18" t="s">
        <v>1715</v>
      </c>
      <c r="F557" s="18" t="s">
        <v>1716</v>
      </c>
      <c r="G557" s="18" t="s">
        <v>251</v>
      </c>
      <c r="H557" s="18" t="s">
        <v>51</v>
      </c>
      <c r="I557" s="18" t="s">
        <v>1653</v>
      </c>
      <c r="J557" s="18">
        <v>10</v>
      </c>
      <c r="K557" s="18">
        <v>10</v>
      </c>
      <c r="L557" s="18">
        <v>0</v>
      </c>
      <c r="M557" s="18">
        <v>0</v>
      </c>
      <c r="N557" s="18" t="s">
        <v>1717</v>
      </c>
      <c r="O557" s="18" t="s">
        <v>1717</v>
      </c>
      <c r="P557" s="33">
        <v>44256</v>
      </c>
      <c r="Q557" s="33">
        <v>44501</v>
      </c>
      <c r="R557" s="18" t="s">
        <v>1655</v>
      </c>
      <c r="S557" s="18" t="s">
        <v>251</v>
      </c>
      <c r="T557" s="18"/>
    </row>
    <row r="558" s="2" customFormat="1" ht="12" customHeight="1" spans="1:20">
      <c r="A558" s="17">
        <v>596</v>
      </c>
      <c r="B558" s="17">
        <v>688</v>
      </c>
      <c r="C558" s="18">
        <v>2020.11</v>
      </c>
      <c r="D558" s="18" t="s">
        <v>1650</v>
      </c>
      <c r="E558" s="18" t="s">
        <v>1718</v>
      </c>
      <c r="F558" s="18" t="s">
        <v>1719</v>
      </c>
      <c r="G558" s="18" t="s">
        <v>251</v>
      </c>
      <c r="H558" s="18" t="s">
        <v>51</v>
      </c>
      <c r="I558" s="18" t="s">
        <v>1653</v>
      </c>
      <c r="J558" s="18">
        <v>28</v>
      </c>
      <c r="K558" s="18">
        <v>28</v>
      </c>
      <c r="L558" s="18">
        <v>0</v>
      </c>
      <c r="M558" s="18">
        <v>0</v>
      </c>
      <c r="N558" s="18" t="s">
        <v>1717</v>
      </c>
      <c r="O558" s="18" t="s">
        <v>1717</v>
      </c>
      <c r="P558" s="33">
        <v>44256</v>
      </c>
      <c r="Q558" s="33">
        <v>44501</v>
      </c>
      <c r="R558" s="18" t="s">
        <v>1655</v>
      </c>
      <c r="S558" s="18" t="s">
        <v>251</v>
      </c>
      <c r="T558" s="18"/>
    </row>
    <row r="559" s="2" customFormat="1" ht="12" customHeight="1" spans="1:20">
      <c r="A559" s="17">
        <v>597</v>
      </c>
      <c r="B559" s="17">
        <v>689</v>
      </c>
      <c r="C559" s="18">
        <v>2020.11</v>
      </c>
      <c r="D559" s="18" t="s">
        <v>1650</v>
      </c>
      <c r="E559" s="18" t="s">
        <v>1720</v>
      </c>
      <c r="F559" s="18" t="s">
        <v>1721</v>
      </c>
      <c r="G559" s="18" t="s">
        <v>235</v>
      </c>
      <c r="H559" s="18" t="s">
        <v>51</v>
      </c>
      <c r="I559" s="18" t="s">
        <v>1653</v>
      </c>
      <c r="J559" s="18">
        <v>28</v>
      </c>
      <c r="K559" s="18">
        <v>28</v>
      </c>
      <c r="L559" s="18">
        <v>0</v>
      </c>
      <c r="M559" s="18">
        <v>0</v>
      </c>
      <c r="N559" s="18" t="s">
        <v>1722</v>
      </c>
      <c r="O559" s="18" t="s">
        <v>1722</v>
      </c>
      <c r="P559" s="33">
        <v>44256</v>
      </c>
      <c r="Q559" s="33">
        <v>44501</v>
      </c>
      <c r="R559" s="18" t="s">
        <v>1655</v>
      </c>
      <c r="S559" s="18" t="s">
        <v>235</v>
      </c>
      <c r="T559" s="18"/>
    </row>
    <row r="560" s="2" customFormat="1" ht="12" customHeight="1" spans="1:20">
      <c r="A560" s="17">
        <v>598</v>
      </c>
      <c r="B560" s="17">
        <v>690</v>
      </c>
      <c r="C560" s="18">
        <v>2020.11</v>
      </c>
      <c r="D560" s="18" t="s">
        <v>1650</v>
      </c>
      <c r="E560" s="18" t="s">
        <v>1723</v>
      </c>
      <c r="F560" s="18" t="s">
        <v>1724</v>
      </c>
      <c r="G560" s="18" t="s">
        <v>235</v>
      </c>
      <c r="H560" s="18" t="s">
        <v>51</v>
      </c>
      <c r="I560" s="18" t="s">
        <v>1653</v>
      </c>
      <c r="J560" s="18">
        <v>20</v>
      </c>
      <c r="K560" s="18">
        <v>20</v>
      </c>
      <c r="L560" s="18">
        <v>0</v>
      </c>
      <c r="M560" s="18">
        <v>0</v>
      </c>
      <c r="N560" s="18" t="s">
        <v>1725</v>
      </c>
      <c r="O560" s="18" t="s">
        <v>1725</v>
      </c>
      <c r="P560" s="33">
        <v>44256</v>
      </c>
      <c r="Q560" s="33">
        <v>44501</v>
      </c>
      <c r="R560" s="18" t="s">
        <v>1655</v>
      </c>
      <c r="S560" s="18" t="s">
        <v>235</v>
      </c>
      <c r="T560" s="18"/>
    </row>
    <row r="561" s="2" customFormat="1" ht="12" customHeight="1" spans="1:20">
      <c r="A561" s="17">
        <v>599</v>
      </c>
      <c r="B561" s="17">
        <v>691</v>
      </c>
      <c r="C561" s="18">
        <v>2020.11</v>
      </c>
      <c r="D561" s="18" t="s">
        <v>196</v>
      </c>
      <c r="E561" s="18" t="s">
        <v>1726</v>
      </c>
      <c r="F561" s="18" t="s">
        <v>1727</v>
      </c>
      <c r="G561" s="18" t="s">
        <v>235</v>
      </c>
      <c r="H561" s="18" t="s">
        <v>51</v>
      </c>
      <c r="I561" s="18" t="s">
        <v>1653</v>
      </c>
      <c r="J561" s="18">
        <v>3</v>
      </c>
      <c r="K561" s="18">
        <v>3</v>
      </c>
      <c r="L561" s="18">
        <v>0</v>
      </c>
      <c r="M561" s="18">
        <v>0</v>
      </c>
      <c r="N561" s="18" t="s">
        <v>1728</v>
      </c>
      <c r="O561" s="18" t="s">
        <v>1728</v>
      </c>
      <c r="P561" s="33">
        <v>44256</v>
      </c>
      <c r="Q561" s="33">
        <v>44501</v>
      </c>
      <c r="R561" s="18" t="s">
        <v>1655</v>
      </c>
      <c r="S561" s="18" t="s">
        <v>235</v>
      </c>
      <c r="T561" s="18"/>
    </row>
    <row r="562" s="2" customFormat="1" ht="12" customHeight="1" spans="1:20">
      <c r="A562" s="17">
        <v>600</v>
      </c>
      <c r="B562" s="17">
        <v>692</v>
      </c>
      <c r="C562" s="18">
        <v>2020.11</v>
      </c>
      <c r="D562" s="18" t="s">
        <v>196</v>
      </c>
      <c r="E562" s="18" t="s">
        <v>1729</v>
      </c>
      <c r="F562" s="18" t="s">
        <v>1730</v>
      </c>
      <c r="G562" s="18" t="s">
        <v>235</v>
      </c>
      <c r="H562" s="18" t="s">
        <v>51</v>
      </c>
      <c r="I562" s="18" t="s">
        <v>1653</v>
      </c>
      <c r="J562" s="18">
        <v>6.75</v>
      </c>
      <c r="K562" s="18">
        <v>6.75</v>
      </c>
      <c r="L562" s="18">
        <v>0</v>
      </c>
      <c r="M562" s="18">
        <v>0</v>
      </c>
      <c r="N562" s="18" t="s">
        <v>1731</v>
      </c>
      <c r="O562" s="18" t="s">
        <v>1731</v>
      </c>
      <c r="P562" s="33">
        <v>44256</v>
      </c>
      <c r="Q562" s="33">
        <v>44501</v>
      </c>
      <c r="R562" s="18" t="s">
        <v>1655</v>
      </c>
      <c r="S562" s="18" t="s">
        <v>235</v>
      </c>
      <c r="T562" s="18"/>
    </row>
    <row r="563" s="2" customFormat="1" ht="12" customHeight="1" spans="1:20">
      <c r="A563" s="17">
        <v>601</v>
      </c>
      <c r="B563" s="17">
        <v>693</v>
      </c>
      <c r="C563" s="18">
        <v>2020.11</v>
      </c>
      <c r="D563" s="18" t="s">
        <v>26</v>
      </c>
      <c r="E563" s="18" t="s">
        <v>1732</v>
      </c>
      <c r="F563" s="18" t="s">
        <v>1733</v>
      </c>
      <c r="G563" s="18" t="s">
        <v>188</v>
      </c>
      <c r="H563" s="18" t="s">
        <v>51</v>
      </c>
      <c r="I563" s="18" t="s">
        <v>1653</v>
      </c>
      <c r="J563" s="18">
        <v>21</v>
      </c>
      <c r="K563" s="18">
        <v>21</v>
      </c>
      <c r="L563" s="18">
        <v>0</v>
      </c>
      <c r="M563" s="18">
        <v>0</v>
      </c>
      <c r="N563" s="18" t="s">
        <v>1734</v>
      </c>
      <c r="O563" s="18" t="s">
        <v>1734</v>
      </c>
      <c r="P563" s="33">
        <v>44256</v>
      </c>
      <c r="Q563" s="33">
        <v>44501</v>
      </c>
      <c r="R563" s="18" t="s">
        <v>1655</v>
      </c>
      <c r="S563" s="18" t="s">
        <v>188</v>
      </c>
      <c r="T563" s="18"/>
    </row>
    <row r="564" s="2" customFormat="1" ht="12" customHeight="1" spans="1:20">
      <c r="A564" s="17">
        <v>602</v>
      </c>
      <c r="B564" s="17">
        <v>694</v>
      </c>
      <c r="C564" s="18">
        <v>2020.11</v>
      </c>
      <c r="D564" s="18" t="s">
        <v>26</v>
      </c>
      <c r="E564" s="18" t="s">
        <v>1735</v>
      </c>
      <c r="F564" s="18" t="s">
        <v>1736</v>
      </c>
      <c r="G564" s="18" t="s">
        <v>188</v>
      </c>
      <c r="H564" s="18" t="s">
        <v>51</v>
      </c>
      <c r="I564" s="18" t="s">
        <v>1653</v>
      </c>
      <c r="J564" s="18">
        <v>25.35</v>
      </c>
      <c r="K564" s="18">
        <v>25.35</v>
      </c>
      <c r="L564" s="18">
        <v>0</v>
      </c>
      <c r="M564" s="18">
        <v>0</v>
      </c>
      <c r="N564" s="18" t="s">
        <v>1737</v>
      </c>
      <c r="O564" s="18" t="s">
        <v>1737</v>
      </c>
      <c r="P564" s="33">
        <v>44256</v>
      </c>
      <c r="Q564" s="33">
        <v>44501</v>
      </c>
      <c r="R564" s="18" t="s">
        <v>1655</v>
      </c>
      <c r="S564" s="18" t="s">
        <v>188</v>
      </c>
      <c r="T564" s="18"/>
    </row>
    <row r="565" s="2" customFormat="1" ht="12" customHeight="1" spans="1:20">
      <c r="A565" s="17">
        <v>603</v>
      </c>
      <c r="B565" s="17">
        <v>695</v>
      </c>
      <c r="C565" s="18">
        <v>2020.11</v>
      </c>
      <c r="D565" s="18" t="s">
        <v>196</v>
      </c>
      <c r="E565" s="18" t="s">
        <v>1738</v>
      </c>
      <c r="F565" s="18" t="s">
        <v>1739</v>
      </c>
      <c r="G565" s="18" t="s">
        <v>235</v>
      </c>
      <c r="H565" s="18" t="s">
        <v>51</v>
      </c>
      <c r="I565" s="18" t="s">
        <v>1653</v>
      </c>
      <c r="J565" s="18">
        <v>10</v>
      </c>
      <c r="K565" s="18">
        <v>10</v>
      </c>
      <c r="L565" s="18">
        <v>0</v>
      </c>
      <c r="M565" s="18">
        <v>0</v>
      </c>
      <c r="N565" s="18" t="s">
        <v>1731</v>
      </c>
      <c r="O565" s="18" t="s">
        <v>1731</v>
      </c>
      <c r="P565" s="33">
        <v>44256</v>
      </c>
      <c r="Q565" s="33">
        <v>44501</v>
      </c>
      <c r="R565" s="18" t="s">
        <v>1655</v>
      </c>
      <c r="S565" s="18" t="s">
        <v>235</v>
      </c>
      <c r="T565" s="18"/>
    </row>
    <row r="566" s="2" customFormat="1" ht="12" customHeight="1" spans="1:20">
      <c r="A566" s="17">
        <v>604</v>
      </c>
      <c r="B566" s="17">
        <v>696</v>
      </c>
      <c r="C566" s="18">
        <v>2020.11</v>
      </c>
      <c r="D566" s="18" t="s">
        <v>1650</v>
      </c>
      <c r="E566" s="18" t="s">
        <v>1740</v>
      </c>
      <c r="F566" s="18" t="s">
        <v>1741</v>
      </c>
      <c r="G566" s="18" t="s">
        <v>235</v>
      </c>
      <c r="H566" s="18" t="s">
        <v>51</v>
      </c>
      <c r="I566" s="18" t="s">
        <v>1653</v>
      </c>
      <c r="J566" s="18">
        <v>30</v>
      </c>
      <c r="K566" s="18">
        <v>30</v>
      </c>
      <c r="L566" s="18">
        <v>0</v>
      </c>
      <c r="M566" s="18">
        <v>0</v>
      </c>
      <c r="N566" s="18" t="s">
        <v>1742</v>
      </c>
      <c r="O566" s="18" t="s">
        <v>1742</v>
      </c>
      <c r="P566" s="33">
        <v>44256</v>
      </c>
      <c r="Q566" s="33">
        <v>44501</v>
      </c>
      <c r="R566" s="18" t="s">
        <v>1655</v>
      </c>
      <c r="S566" s="18" t="s">
        <v>235</v>
      </c>
      <c r="T566" s="18"/>
    </row>
    <row r="567" s="2" customFormat="1" ht="12" customHeight="1" spans="1:20">
      <c r="A567" s="17">
        <v>605</v>
      </c>
      <c r="B567" s="17">
        <v>697</v>
      </c>
      <c r="C567" s="18">
        <v>2020.11</v>
      </c>
      <c r="D567" s="18" t="s">
        <v>196</v>
      </c>
      <c r="E567" s="18" t="s">
        <v>1743</v>
      </c>
      <c r="F567" s="18" t="s">
        <v>915</v>
      </c>
      <c r="G567" s="18" t="s">
        <v>356</v>
      </c>
      <c r="H567" s="18" t="s">
        <v>51</v>
      </c>
      <c r="I567" s="18">
        <v>4.5</v>
      </c>
      <c r="J567" s="18">
        <v>4.5</v>
      </c>
      <c r="K567" s="18">
        <v>4.5</v>
      </c>
      <c r="L567" s="18">
        <v>0</v>
      </c>
      <c r="M567" s="18">
        <v>0</v>
      </c>
      <c r="N567" s="18" t="s">
        <v>1744</v>
      </c>
      <c r="O567" s="18" t="s">
        <v>482</v>
      </c>
      <c r="P567" s="33">
        <v>44228</v>
      </c>
      <c r="Q567" s="33">
        <v>44348</v>
      </c>
      <c r="R567" s="18" t="s">
        <v>1745</v>
      </c>
      <c r="S567" s="18" t="s">
        <v>356</v>
      </c>
      <c r="T567" s="18"/>
    </row>
    <row r="568" s="2" customFormat="1" ht="12" customHeight="1" spans="1:20">
      <c r="A568" s="17">
        <v>606</v>
      </c>
      <c r="B568" s="17">
        <v>698</v>
      </c>
      <c r="C568" s="18">
        <v>2020.11</v>
      </c>
      <c r="D568" s="18" t="s">
        <v>26</v>
      </c>
      <c r="E568" s="18" t="s">
        <v>1746</v>
      </c>
      <c r="F568" s="18" t="s">
        <v>1747</v>
      </c>
      <c r="G568" s="18" t="s">
        <v>356</v>
      </c>
      <c r="H568" s="18" t="s">
        <v>51</v>
      </c>
      <c r="I568" s="18">
        <v>30</v>
      </c>
      <c r="J568" s="18">
        <v>30</v>
      </c>
      <c r="K568" s="18">
        <v>30</v>
      </c>
      <c r="L568" s="18">
        <v>0</v>
      </c>
      <c r="M568" s="18">
        <v>0</v>
      </c>
      <c r="N568" s="18" t="s">
        <v>1748</v>
      </c>
      <c r="O568" s="18" t="s">
        <v>124</v>
      </c>
      <c r="P568" s="18" t="s">
        <v>1749</v>
      </c>
      <c r="Q568" s="34" t="s">
        <v>1750</v>
      </c>
      <c r="R568" s="18" t="s">
        <v>1745</v>
      </c>
      <c r="S568" s="18" t="s">
        <v>356</v>
      </c>
      <c r="T568" s="34"/>
    </row>
    <row r="569" s="2" customFormat="1" ht="12" customHeight="1" spans="1:20">
      <c r="A569" s="17">
        <v>607</v>
      </c>
      <c r="B569" s="17">
        <v>699</v>
      </c>
      <c r="C569" s="18">
        <v>2020.11</v>
      </c>
      <c r="D569" s="18" t="s">
        <v>26</v>
      </c>
      <c r="E569" s="18" t="s">
        <v>1751</v>
      </c>
      <c r="F569" s="18" t="s">
        <v>1752</v>
      </c>
      <c r="G569" s="18" t="s">
        <v>356</v>
      </c>
      <c r="H569" s="18" t="s">
        <v>51</v>
      </c>
      <c r="I569" s="18">
        <v>45</v>
      </c>
      <c r="J569" s="18">
        <v>45</v>
      </c>
      <c r="K569" s="18">
        <v>45</v>
      </c>
      <c r="L569" s="18">
        <v>0</v>
      </c>
      <c r="M569" s="18">
        <v>0</v>
      </c>
      <c r="N569" s="18" t="s">
        <v>1753</v>
      </c>
      <c r="O569" s="18" t="s">
        <v>264</v>
      </c>
      <c r="P569" s="33">
        <v>44228</v>
      </c>
      <c r="Q569" s="33">
        <v>44501</v>
      </c>
      <c r="R569" s="18" t="s">
        <v>1745</v>
      </c>
      <c r="S569" s="18" t="s">
        <v>356</v>
      </c>
      <c r="T569" s="34"/>
    </row>
    <row r="570" s="2" customFormat="1" ht="12" customHeight="1" spans="1:20">
      <c r="A570" s="17">
        <v>608</v>
      </c>
      <c r="B570" s="17">
        <v>700</v>
      </c>
      <c r="C570" s="18">
        <v>2020.11</v>
      </c>
      <c r="D570" s="18" t="s">
        <v>1650</v>
      </c>
      <c r="E570" s="18" t="s">
        <v>1754</v>
      </c>
      <c r="F570" s="18" t="s">
        <v>1755</v>
      </c>
      <c r="G570" s="18" t="s">
        <v>356</v>
      </c>
      <c r="H570" s="18" t="s">
        <v>51</v>
      </c>
      <c r="I570" s="18">
        <v>45</v>
      </c>
      <c r="J570" s="18">
        <v>45</v>
      </c>
      <c r="K570" s="18">
        <v>45</v>
      </c>
      <c r="L570" s="18">
        <v>0</v>
      </c>
      <c r="M570" s="18">
        <v>0</v>
      </c>
      <c r="N570" s="18" t="s">
        <v>1756</v>
      </c>
      <c r="O570" s="18" t="s">
        <v>264</v>
      </c>
      <c r="P570" s="33">
        <v>44228</v>
      </c>
      <c r="Q570" s="33">
        <v>44501</v>
      </c>
      <c r="R570" s="18" t="s">
        <v>1745</v>
      </c>
      <c r="S570" s="18" t="s">
        <v>356</v>
      </c>
      <c r="T570" s="34"/>
    </row>
    <row r="571" s="2" customFormat="1" ht="12" customHeight="1" spans="1:20">
      <c r="A571" s="17">
        <v>609</v>
      </c>
      <c r="B571" s="17">
        <v>701</v>
      </c>
      <c r="C571" s="18">
        <v>2020.11</v>
      </c>
      <c r="D571" s="18" t="s">
        <v>26</v>
      </c>
      <c r="E571" s="18" t="s">
        <v>1757</v>
      </c>
      <c r="F571" s="18" t="s">
        <v>1758</v>
      </c>
      <c r="G571" s="18" t="s">
        <v>356</v>
      </c>
      <c r="H571" s="18" t="s">
        <v>51</v>
      </c>
      <c r="I571" s="18">
        <v>42</v>
      </c>
      <c r="J571" s="18">
        <v>42</v>
      </c>
      <c r="K571" s="18">
        <v>42</v>
      </c>
      <c r="L571" s="18">
        <v>0</v>
      </c>
      <c r="M571" s="18">
        <v>0</v>
      </c>
      <c r="N571" s="18" t="s">
        <v>1759</v>
      </c>
      <c r="O571" s="18" t="s">
        <v>264</v>
      </c>
      <c r="P571" s="33">
        <v>44228</v>
      </c>
      <c r="Q571" s="33">
        <v>44501</v>
      </c>
      <c r="R571" s="18" t="s">
        <v>1745</v>
      </c>
      <c r="S571" s="18" t="s">
        <v>356</v>
      </c>
      <c r="T571" s="34"/>
    </row>
    <row r="572" s="2" customFormat="1" ht="12" customHeight="1" spans="1:20">
      <c r="A572" s="17">
        <v>610</v>
      </c>
      <c r="B572" s="17">
        <v>702</v>
      </c>
      <c r="C572" s="18">
        <v>2020.11</v>
      </c>
      <c r="D572" s="18" t="s">
        <v>1650</v>
      </c>
      <c r="E572" s="18" t="s">
        <v>1760</v>
      </c>
      <c r="F572" s="18" t="s">
        <v>1761</v>
      </c>
      <c r="G572" s="18" t="s">
        <v>356</v>
      </c>
      <c r="H572" s="18" t="s">
        <v>51</v>
      </c>
      <c r="I572" s="18">
        <v>42</v>
      </c>
      <c r="J572" s="18">
        <v>42</v>
      </c>
      <c r="K572" s="18">
        <v>42</v>
      </c>
      <c r="L572" s="18">
        <v>0</v>
      </c>
      <c r="M572" s="18">
        <v>0</v>
      </c>
      <c r="N572" s="18" t="s">
        <v>1762</v>
      </c>
      <c r="O572" s="18" t="s">
        <v>264</v>
      </c>
      <c r="P572" s="33">
        <v>44228</v>
      </c>
      <c r="Q572" s="33">
        <v>44501</v>
      </c>
      <c r="R572" s="18" t="s">
        <v>1745</v>
      </c>
      <c r="S572" s="18" t="s">
        <v>356</v>
      </c>
      <c r="T572" s="34"/>
    </row>
    <row r="573" s="2" customFormat="1" ht="12" customHeight="1" spans="1:20">
      <c r="A573" s="17">
        <v>611</v>
      </c>
      <c r="B573" s="17">
        <v>703</v>
      </c>
      <c r="C573" s="18">
        <v>2020.11</v>
      </c>
      <c r="D573" s="18" t="s">
        <v>1650</v>
      </c>
      <c r="E573" s="18" t="s">
        <v>1763</v>
      </c>
      <c r="F573" s="18" t="s">
        <v>1764</v>
      </c>
      <c r="G573" s="18" t="s">
        <v>356</v>
      </c>
      <c r="H573" s="18" t="s">
        <v>51</v>
      </c>
      <c r="I573" s="18">
        <v>36</v>
      </c>
      <c r="J573" s="18">
        <v>36</v>
      </c>
      <c r="K573" s="18">
        <v>36</v>
      </c>
      <c r="L573" s="18">
        <v>0</v>
      </c>
      <c r="M573" s="18">
        <v>0</v>
      </c>
      <c r="N573" s="18" t="s">
        <v>1765</v>
      </c>
      <c r="O573" s="18" t="s">
        <v>264</v>
      </c>
      <c r="P573" s="33">
        <v>44228</v>
      </c>
      <c r="Q573" s="33">
        <v>44501</v>
      </c>
      <c r="R573" s="18" t="s">
        <v>1745</v>
      </c>
      <c r="S573" s="18" t="s">
        <v>356</v>
      </c>
      <c r="T573" s="34"/>
    </row>
    <row r="574" s="2" customFormat="1" ht="12" customHeight="1" spans="1:20">
      <c r="A574" s="17">
        <v>612</v>
      </c>
      <c r="B574" s="17">
        <v>704</v>
      </c>
      <c r="C574" s="18">
        <v>2020.11</v>
      </c>
      <c r="D574" s="18" t="s">
        <v>1650</v>
      </c>
      <c r="E574" s="18" t="s">
        <v>1766</v>
      </c>
      <c r="F574" s="18" t="s">
        <v>1767</v>
      </c>
      <c r="G574" s="18" t="s">
        <v>356</v>
      </c>
      <c r="H574" s="18" t="s">
        <v>51</v>
      </c>
      <c r="I574" s="18">
        <v>34</v>
      </c>
      <c r="J574" s="18">
        <v>34</v>
      </c>
      <c r="K574" s="18">
        <v>34</v>
      </c>
      <c r="L574" s="18">
        <v>0</v>
      </c>
      <c r="M574" s="18">
        <v>0</v>
      </c>
      <c r="N574" s="18" t="s">
        <v>1768</v>
      </c>
      <c r="O574" s="18" t="s">
        <v>264</v>
      </c>
      <c r="P574" s="33">
        <v>44228</v>
      </c>
      <c r="Q574" s="33">
        <v>44501</v>
      </c>
      <c r="R574" s="18" t="s">
        <v>1745</v>
      </c>
      <c r="S574" s="18" t="s">
        <v>356</v>
      </c>
      <c r="T574" s="34"/>
    </row>
    <row r="575" s="2" customFormat="1" ht="12" customHeight="1" spans="1:20">
      <c r="A575" s="17">
        <v>613</v>
      </c>
      <c r="B575" s="17">
        <v>705</v>
      </c>
      <c r="C575" s="18">
        <v>2020.11</v>
      </c>
      <c r="D575" s="18" t="s">
        <v>26</v>
      </c>
      <c r="E575" s="18" t="s">
        <v>1769</v>
      </c>
      <c r="F575" s="18" t="s">
        <v>1770</v>
      </c>
      <c r="G575" s="18" t="s">
        <v>356</v>
      </c>
      <c r="H575" s="18" t="s">
        <v>51</v>
      </c>
      <c r="I575" s="18">
        <v>20</v>
      </c>
      <c r="J575" s="18">
        <v>20</v>
      </c>
      <c r="K575" s="18">
        <v>20</v>
      </c>
      <c r="L575" s="18">
        <v>0</v>
      </c>
      <c r="M575" s="18">
        <v>0</v>
      </c>
      <c r="N575" s="18" t="s">
        <v>1771</v>
      </c>
      <c r="O575" s="18" t="s">
        <v>264</v>
      </c>
      <c r="P575" s="33">
        <v>44228</v>
      </c>
      <c r="Q575" s="33">
        <v>44501</v>
      </c>
      <c r="R575" s="18" t="s">
        <v>1745</v>
      </c>
      <c r="S575" s="18" t="s">
        <v>356</v>
      </c>
      <c r="T575" s="34"/>
    </row>
    <row r="576" s="2" customFormat="1" ht="12" customHeight="1" spans="1:20">
      <c r="A576" s="17">
        <v>614</v>
      </c>
      <c r="B576" s="17">
        <v>706</v>
      </c>
      <c r="C576" s="18">
        <v>2020.11</v>
      </c>
      <c r="D576" s="18" t="s">
        <v>1650</v>
      </c>
      <c r="E576" s="18" t="s">
        <v>1772</v>
      </c>
      <c r="F576" s="18" t="s">
        <v>1773</v>
      </c>
      <c r="G576" s="18" t="s">
        <v>356</v>
      </c>
      <c r="H576" s="18" t="s">
        <v>51</v>
      </c>
      <c r="I576" s="18">
        <v>20</v>
      </c>
      <c r="J576" s="18">
        <v>20</v>
      </c>
      <c r="K576" s="18">
        <v>20</v>
      </c>
      <c r="L576" s="18">
        <v>0</v>
      </c>
      <c r="M576" s="18">
        <v>0</v>
      </c>
      <c r="N576" s="18" t="s">
        <v>1771</v>
      </c>
      <c r="O576" s="18" t="s">
        <v>264</v>
      </c>
      <c r="P576" s="33">
        <v>44228</v>
      </c>
      <c r="Q576" s="33">
        <v>44501</v>
      </c>
      <c r="R576" s="18" t="s">
        <v>1745</v>
      </c>
      <c r="S576" s="18" t="s">
        <v>356</v>
      </c>
      <c r="T576" s="34"/>
    </row>
    <row r="577" s="2" customFormat="1" ht="12" customHeight="1" spans="1:20">
      <c r="A577" s="17">
        <v>615</v>
      </c>
      <c r="B577" s="17">
        <v>707</v>
      </c>
      <c r="C577" s="18">
        <v>2020.11</v>
      </c>
      <c r="D577" s="18" t="s">
        <v>26</v>
      </c>
      <c r="E577" s="18" t="s">
        <v>1774</v>
      </c>
      <c r="F577" s="18" t="s">
        <v>1775</v>
      </c>
      <c r="G577" s="18" t="s">
        <v>356</v>
      </c>
      <c r="H577" s="18" t="s">
        <v>51</v>
      </c>
      <c r="I577" s="18">
        <v>50</v>
      </c>
      <c r="J577" s="18">
        <v>50</v>
      </c>
      <c r="K577" s="18">
        <v>50</v>
      </c>
      <c r="L577" s="18">
        <v>0</v>
      </c>
      <c r="M577" s="18">
        <v>0</v>
      </c>
      <c r="N577" s="18" t="s">
        <v>1776</v>
      </c>
      <c r="O577" s="18" t="s">
        <v>124</v>
      </c>
      <c r="P577" s="33">
        <v>44228</v>
      </c>
      <c r="Q577" s="33">
        <v>44501</v>
      </c>
      <c r="R577" s="18" t="s">
        <v>1745</v>
      </c>
      <c r="S577" s="18" t="s">
        <v>356</v>
      </c>
      <c r="T577" s="34"/>
    </row>
    <row r="578" s="2" customFormat="1" ht="12" customHeight="1" spans="1:20">
      <c r="A578" s="17">
        <v>616</v>
      </c>
      <c r="B578" s="17">
        <v>708</v>
      </c>
      <c r="C578" s="18">
        <v>2020.11</v>
      </c>
      <c r="D578" s="18" t="s">
        <v>26</v>
      </c>
      <c r="E578" s="18" t="s">
        <v>1777</v>
      </c>
      <c r="F578" s="18" t="s">
        <v>1778</v>
      </c>
      <c r="G578" s="18" t="s">
        <v>356</v>
      </c>
      <c r="H578" s="18" t="s">
        <v>51</v>
      </c>
      <c r="I578" s="18">
        <v>40</v>
      </c>
      <c r="J578" s="18">
        <v>40</v>
      </c>
      <c r="K578" s="18">
        <v>40</v>
      </c>
      <c r="L578" s="18">
        <v>0</v>
      </c>
      <c r="M578" s="18">
        <v>0</v>
      </c>
      <c r="N578" s="18" t="s">
        <v>1779</v>
      </c>
      <c r="O578" s="18" t="s">
        <v>124</v>
      </c>
      <c r="P578" s="33">
        <v>44228</v>
      </c>
      <c r="Q578" s="33">
        <v>44501</v>
      </c>
      <c r="R578" s="18" t="s">
        <v>1745</v>
      </c>
      <c r="S578" s="18" t="s">
        <v>356</v>
      </c>
      <c r="T578" s="34"/>
    </row>
    <row r="579" s="2" customFormat="1" ht="12" customHeight="1" spans="1:20">
      <c r="A579" s="17">
        <v>617</v>
      </c>
      <c r="B579" s="17">
        <v>709</v>
      </c>
      <c r="C579" s="18">
        <v>2020.11</v>
      </c>
      <c r="D579" s="18" t="s">
        <v>26</v>
      </c>
      <c r="E579" s="18" t="s">
        <v>1780</v>
      </c>
      <c r="F579" s="18" t="s">
        <v>1781</v>
      </c>
      <c r="G579" s="18" t="s">
        <v>356</v>
      </c>
      <c r="H579" s="18" t="s">
        <v>51</v>
      </c>
      <c r="I579" s="18">
        <v>40</v>
      </c>
      <c r="J579" s="18">
        <v>40</v>
      </c>
      <c r="K579" s="18">
        <v>40</v>
      </c>
      <c r="L579" s="18">
        <v>0</v>
      </c>
      <c r="M579" s="18">
        <v>0</v>
      </c>
      <c r="N579" s="18" t="s">
        <v>1776</v>
      </c>
      <c r="O579" s="18" t="s">
        <v>124</v>
      </c>
      <c r="P579" s="33">
        <v>44228</v>
      </c>
      <c r="Q579" s="33">
        <v>44501</v>
      </c>
      <c r="R579" s="18" t="s">
        <v>1745</v>
      </c>
      <c r="S579" s="18" t="s">
        <v>356</v>
      </c>
      <c r="T579" s="34"/>
    </row>
    <row r="580" s="2" customFormat="1" ht="12" customHeight="1" spans="1:20">
      <c r="A580" s="17">
        <v>618</v>
      </c>
      <c r="B580" s="17">
        <v>710</v>
      </c>
      <c r="C580" s="18">
        <v>2020.11</v>
      </c>
      <c r="D580" s="18" t="s">
        <v>1650</v>
      </c>
      <c r="E580" s="18" t="s">
        <v>1782</v>
      </c>
      <c r="F580" s="18" t="s">
        <v>1783</v>
      </c>
      <c r="G580" s="18" t="s">
        <v>356</v>
      </c>
      <c r="H580" s="18" t="s">
        <v>51</v>
      </c>
      <c r="I580" s="18">
        <v>20</v>
      </c>
      <c r="J580" s="18">
        <v>20</v>
      </c>
      <c r="K580" s="18">
        <v>20</v>
      </c>
      <c r="L580" s="18">
        <v>0</v>
      </c>
      <c r="M580" s="18">
        <v>0</v>
      </c>
      <c r="N580" s="18" t="s">
        <v>1771</v>
      </c>
      <c r="O580" s="18" t="s">
        <v>264</v>
      </c>
      <c r="P580" s="33">
        <v>44228</v>
      </c>
      <c r="Q580" s="33">
        <v>44501</v>
      </c>
      <c r="R580" s="18" t="s">
        <v>1745</v>
      </c>
      <c r="S580" s="18" t="s">
        <v>356</v>
      </c>
      <c r="T580" s="34"/>
    </row>
    <row r="581" s="2" customFormat="1" ht="12" customHeight="1" spans="1:20">
      <c r="A581" s="17">
        <v>619</v>
      </c>
      <c r="B581" s="17">
        <v>711</v>
      </c>
      <c r="C581" s="18">
        <v>2020.11</v>
      </c>
      <c r="D581" s="18" t="s">
        <v>1650</v>
      </c>
      <c r="E581" s="18" t="s">
        <v>1784</v>
      </c>
      <c r="F581" s="18" t="s">
        <v>1785</v>
      </c>
      <c r="G581" s="18" t="s">
        <v>356</v>
      </c>
      <c r="H581" s="18" t="s">
        <v>51</v>
      </c>
      <c r="I581" s="18">
        <v>20</v>
      </c>
      <c r="J581" s="18">
        <v>20</v>
      </c>
      <c r="K581" s="18">
        <v>20</v>
      </c>
      <c r="L581" s="18">
        <v>0</v>
      </c>
      <c r="M581" s="18">
        <v>0</v>
      </c>
      <c r="N581" s="18" t="s">
        <v>1771</v>
      </c>
      <c r="O581" s="18" t="s">
        <v>264</v>
      </c>
      <c r="P581" s="33">
        <v>44228</v>
      </c>
      <c r="Q581" s="33">
        <v>44501</v>
      </c>
      <c r="R581" s="18" t="s">
        <v>1745</v>
      </c>
      <c r="S581" s="18" t="s">
        <v>356</v>
      </c>
      <c r="T581" s="34"/>
    </row>
    <row r="582" s="2" customFormat="1" ht="12" customHeight="1" spans="1:20">
      <c r="A582" s="17">
        <v>620</v>
      </c>
      <c r="B582" s="17">
        <v>712</v>
      </c>
      <c r="C582" s="18">
        <v>2020.11</v>
      </c>
      <c r="D582" s="18" t="s">
        <v>1650</v>
      </c>
      <c r="E582" s="18" t="s">
        <v>1786</v>
      </c>
      <c r="F582" s="18" t="s">
        <v>1787</v>
      </c>
      <c r="G582" s="18" t="s">
        <v>322</v>
      </c>
      <c r="H582" s="18" t="s">
        <v>51</v>
      </c>
      <c r="I582" s="18">
        <v>15</v>
      </c>
      <c r="J582" s="18">
        <v>15</v>
      </c>
      <c r="K582" s="18">
        <v>15</v>
      </c>
      <c r="L582" s="18">
        <v>0</v>
      </c>
      <c r="M582" s="18">
        <v>0</v>
      </c>
      <c r="N582" s="18" t="s">
        <v>1788</v>
      </c>
      <c r="O582" s="18" t="s">
        <v>264</v>
      </c>
      <c r="P582" s="33">
        <v>44228</v>
      </c>
      <c r="Q582" s="33">
        <v>44501</v>
      </c>
      <c r="R582" s="18" t="s">
        <v>1745</v>
      </c>
      <c r="S582" s="18" t="s">
        <v>322</v>
      </c>
      <c r="T582" s="34"/>
    </row>
    <row r="583" s="2" customFormat="1" ht="12" customHeight="1" spans="1:20">
      <c r="A583" s="17">
        <v>621</v>
      </c>
      <c r="B583" s="17">
        <v>713</v>
      </c>
      <c r="C583" s="18">
        <v>2020.11</v>
      </c>
      <c r="D583" s="18" t="s">
        <v>1650</v>
      </c>
      <c r="E583" s="18" t="s">
        <v>1789</v>
      </c>
      <c r="F583" s="18" t="s">
        <v>1790</v>
      </c>
      <c r="G583" s="18" t="s">
        <v>322</v>
      </c>
      <c r="H583" s="18" t="s">
        <v>51</v>
      </c>
      <c r="I583" s="18">
        <v>13</v>
      </c>
      <c r="J583" s="18">
        <v>13</v>
      </c>
      <c r="K583" s="18">
        <v>13</v>
      </c>
      <c r="L583" s="18">
        <v>0</v>
      </c>
      <c r="M583" s="18">
        <v>0</v>
      </c>
      <c r="N583" s="18" t="s">
        <v>1756</v>
      </c>
      <c r="O583" s="18" t="s">
        <v>264</v>
      </c>
      <c r="P583" s="33">
        <v>44228</v>
      </c>
      <c r="Q583" s="33">
        <v>44501</v>
      </c>
      <c r="R583" s="18" t="s">
        <v>1745</v>
      </c>
      <c r="S583" s="18" t="s">
        <v>322</v>
      </c>
      <c r="T583" s="34"/>
    </row>
    <row r="584" s="2" customFormat="1" ht="12" customHeight="1" spans="1:20">
      <c r="A584" s="17">
        <v>622</v>
      </c>
      <c r="B584" s="17">
        <v>714</v>
      </c>
      <c r="C584" s="18">
        <v>2020.11</v>
      </c>
      <c r="D584" s="18" t="s">
        <v>196</v>
      </c>
      <c r="E584" s="18" t="s">
        <v>1791</v>
      </c>
      <c r="F584" s="18" t="s">
        <v>1792</v>
      </c>
      <c r="G584" s="18" t="s">
        <v>322</v>
      </c>
      <c r="H584" s="18" t="s">
        <v>51</v>
      </c>
      <c r="I584" s="18">
        <v>6</v>
      </c>
      <c r="J584" s="18">
        <v>6</v>
      </c>
      <c r="K584" s="18">
        <v>6</v>
      </c>
      <c r="L584" s="18">
        <v>0</v>
      </c>
      <c r="M584" s="18">
        <v>0</v>
      </c>
      <c r="N584" s="18" t="s">
        <v>1793</v>
      </c>
      <c r="O584" s="18" t="s">
        <v>482</v>
      </c>
      <c r="P584" s="33">
        <v>44228</v>
      </c>
      <c r="Q584" s="33">
        <v>44348</v>
      </c>
      <c r="R584" s="18" t="s">
        <v>1745</v>
      </c>
      <c r="S584" s="18" t="s">
        <v>322</v>
      </c>
      <c r="T584" s="34"/>
    </row>
    <row r="585" s="2" customFormat="1" ht="12" customHeight="1" spans="1:20">
      <c r="A585" s="17">
        <v>623</v>
      </c>
      <c r="B585" s="17">
        <v>715</v>
      </c>
      <c r="C585" s="18">
        <v>2020.11</v>
      </c>
      <c r="D585" s="18" t="s">
        <v>1650</v>
      </c>
      <c r="E585" s="18" t="s">
        <v>1794</v>
      </c>
      <c r="F585" s="18" t="s">
        <v>1795</v>
      </c>
      <c r="G585" s="18" t="s">
        <v>322</v>
      </c>
      <c r="H585" s="18" t="s">
        <v>51</v>
      </c>
      <c r="I585" s="18">
        <v>10</v>
      </c>
      <c r="J585" s="18">
        <v>10</v>
      </c>
      <c r="K585" s="18">
        <v>10</v>
      </c>
      <c r="L585" s="18">
        <v>0</v>
      </c>
      <c r="M585" s="18">
        <v>0</v>
      </c>
      <c r="N585" s="18" t="s">
        <v>1796</v>
      </c>
      <c r="O585" s="18" t="s">
        <v>264</v>
      </c>
      <c r="P585" s="33">
        <v>44228</v>
      </c>
      <c r="Q585" s="33">
        <v>44501</v>
      </c>
      <c r="R585" s="18" t="s">
        <v>1745</v>
      </c>
      <c r="S585" s="18" t="s">
        <v>322</v>
      </c>
      <c r="T585" s="34"/>
    </row>
    <row r="586" s="2" customFormat="1" ht="12" customHeight="1" spans="1:20">
      <c r="A586" s="17">
        <v>624</v>
      </c>
      <c r="B586" s="17">
        <v>716</v>
      </c>
      <c r="C586" s="18">
        <v>2020.11</v>
      </c>
      <c r="D586" s="18" t="s">
        <v>26</v>
      </c>
      <c r="E586" s="18" t="s">
        <v>1797</v>
      </c>
      <c r="F586" s="18" t="s">
        <v>1798</v>
      </c>
      <c r="G586" s="18" t="s">
        <v>322</v>
      </c>
      <c r="H586" s="18" t="s">
        <v>51</v>
      </c>
      <c r="I586" s="18">
        <v>12</v>
      </c>
      <c r="J586" s="18">
        <v>12</v>
      </c>
      <c r="K586" s="18">
        <v>12</v>
      </c>
      <c r="L586" s="18">
        <v>0</v>
      </c>
      <c r="M586" s="18">
        <v>0</v>
      </c>
      <c r="N586" s="18" t="s">
        <v>1799</v>
      </c>
      <c r="O586" s="18" t="s">
        <v>124</v>
      </c>
      <c r="P586" s="33">
        <v>44228</v>
      </c>
      <c r="Q586" s="33">
        <v>44501</v>
      </c>
      <c r="R586" s="18" t="s">
        <v>1745</v>
      </c>
      <c r="S586" s="18" t="s">
        <v>322</v>
      </c>
      <c r="T586" s="34"/>
    </row>
    <row r="587" s="2" customFormat="1" ht="12" customHeight="1" spans="1:20">
      <c r="A587" s="17">
        <v>625</v>
      </c>
      <c r="B587" s="17">
        <v>717</v>
      </c>
      <c r="C587" s="18">
        <v>2020.11</v>
      </c>
      <c r="D587" s="18" t="s">
        <v>1650</v>
      </c>
      <c r="E587" s="18" t="s">
        <v>1800</v>
      </c>
      <c r="F587" s="18" t="s">
        <v>1801</v>
      </c>
      <c r="G587" s="18" t="s">
        <v>322</v>
      </c>
      <c r="H587" s="18" t="s">
        <v>51</v>
      </c>
      <c r="I587" s="18">
        <v>3</v>
      </c>
      <c r="J587" s="18">
        <v>3</v>
      </c>
      <c r="K587" s="18">
        <v>3</v>
      </c>
      <c r="L587" s="18">
        <v>0</v>
      </c>
      <c r="M587" s="18">
        <v>0</v>
      </c>
      <c r="N587" s="18" t="s">
        <v>1802</v>
      </c>
      <c r="O587" s="18" t="s">
        <v>264</v>
      </c>
      <c r="P587" s="33">
        <v>44228</v>
      </c>
      <c r="Q587" s="33">
        <v>44501</v>
      </c>
      <c r="R587" s="18" t="s">
        <v>1745</v>
      </c>
      <c r="S587" s="18" t="s">
        <v>322</v>
      </c>
      <c r="T587" s="34"/>
    </row>
    <row r="588" s="2" customFormat="1" ht="12" customHeight="1" spans="1:20">
      <c r="A588" s="17">
        <v>626</v>
      </c>
      <c r="B588" s="17">
        <v>718</v>
      </c>
      <c r="C588" s="18">
        <v>2020.11</v>
      </c>
      <c r="D588" s="18" t="s">
        <v>26</v>
      </c>
      <c r="E588" s="18" t="s">
        <v>1803</v>
      </c>
      <c r="F588" s="18" t="s">
        <v>1804</v>
      </c>
      <c r="G588" s="18" t="s">
        <v>322</v>
      </c>
      <c r="H588" s="18" t="s">
        <v>51</v>
      </c>
      <c r="I588" s="18">
        <v>7</v>
      </c>
      <c r="J588" s="18">
        <v>7</v>
      </c>
      <c r="K588" s="18">
        <v>7</v>
      </c>
      <c r="L588" s="18">
        <v>0</v>
      </c>
      <c r="M588" s="18">
        <v>0</v>
      </c>
      <c r="N588" s="18" t="s">
        <v>1805</v>
      </c>
      <c r="O588" s="18" t="s">
        <v>124</v>
      </c>
      <c r="P588" s="33">
        <v>44228</v>
      </c>
      <c r="Q588" s="33">
        <v>44501</v>
      </c>
      <c r="R588" s="18" t="s">
        <v>1745</v>
      </c>
      <c r="S588" s="18" t="s">
        <v>322</v>
      </c>
      <c r="T588" s="34"/>
    </row>
    <row r="589" s="2" customFormat="1" ht="12" customHeight="1" spans="1:20">
      <c r="A589" s="17">
        <v>627</v>
      </c>
      <c r="B589" s="17">
        <v>719</v>
      </c>
      <c r="C589" s="18">
        <v>2020.11</v>
      </c>
      <c r="D589" s="18" t="s">
        <v>26</v>
      </c>
      <c r="E589" s="18" t="s">
        <v>1806</v>
      </c>
      <c r="F589" s="18" t="s">
        <v>1807</v>
      </c>
      <c r="G589" s="18" t="s">
        <v>303</v>
      </c>
      <c r="H589" s="18" t="s">
        <v>51</v>
      </c>
      <c r="I589" s="18">
        <v>15</v>
      </c>
      <c r="J589" s="18">
        <v>15</v>
      </c>
      <c r="K589" s="18">
        <v>15</v>
      </c>
      <c r="L589" s="18">
        <v>0</v>
      </c>
      <c r="M589" s="18">
        <v>0</v>
      </c>
      <c r="N589" s="18" t="s">
        <v>1808</v>
      </c>
      <c r="O589" s="18" t="s">
        <v>124</v>
      </c>
      <c r="P589" s="33">
        <v>44228</v>
      </c>
      <c r="Q589" s="33">
        <v>44501</v>
      </c>
      <c r="R589" s="18" t="s">
        <v>1745</v>
      </c>
      <c r="S589" s="18" t="s">
        <v>303</v>
      </c>
      <c r="T589" s="34"/>
    </row>
    <row r="590" s="2" customFormat="1" ht="12" customHeight="1" spans="1:20">
      <c r="A590" s="17">
        <v>628</v>
      </c>
      <c r="B590" s="17">
        <v>720</v>
      </c>
      <c r="C590" s="18">
        <v>2020.11</v>
      </c>
      <c r="D590" s="18" t="s">
        <v>26</v>
      </c>
      <c r="E590" s="18" t="s">
        <v>1809</v>
      </c>
      <c r="F590" s="18" t="s">
        <v>1810</v>
      </c>
      <c r="G590" s="18" t="s">
        <v>303</v>
      </c>
      <c r="H590" s="18" t="s">
        <v>51</v>
      </c>
      <c r="I590" s="18">
        <v>20</v>
      </c>
      <c r="J590" s="18">
        <v>20</v>
      </c>
      <c r="K590" s="18">
        <v>20</v>
      </c>
      <c r="L590" s="18">
        <v>0</v>
      </c>
      <c r="M590" s="18">
        <v>0</v>
      </c>
      <c r="N590" s="18" t="s">
        <v>1779</v>
      </c>
      <c r="O590" s="18" t="s">
        <v>124</v>
      </c>
      <c r="P590" s="33">
        <v>44228</v>
      </c>
      <c r="Q590" s="33">
        <v>44501</v>
      </c>
      <c r="R590" s="18" t="s">
        <v>1745</v>
      </c>
      <c r="S590" s="18" t="s">
        <v>303</v>
      </c>
      <c r="T590" s="34"/>
    </row>
    <row r="591" s="2" customFormat="1" ht="12" customHeight="1" spans="1:20">
      <c r="A591" s="17">
        <v>629</v>
      </c>
      <c r="B591" s="17">
        <v>721</v>
      </c>
      <c r="C591" s="18">
        <v>2020.11</v>
      </c>
      <c r="D591" s="18" t="s">
        <v>26</v>
      </c>
      <c r="E591" s="18" t="s">
        <v>1811</v>
      </c>
      <c r="F591" s="18" t="s">
        <v>1812</v>
      </c>
      <c r="G591" s="18" t="s">
        <v>303</v>
      </c>
      <c r="H591" s="18" t="s">
        <v>51</v>
      </c>
      <c r="I591" s="18">
        <v>20</v>
      </c>
      <c r="J591" s="18">
        <v>20</v>
      </c>
      <c r="K591" s="18">
        <v>20</v>
      </c>
      <c r="L591" s="18">
        <v>0</v>
      </c>
      <c r="M591" s="18">
        <v>0</v>
      </c>
      <c r="N591" s="18" t="s">
        <v>1813</v>
      </c>
      <c r="O591" s="18" t="s">
        <v>124</v>
      </c>
      <c r="P591" s="33">
        <v>44228</v>
      </c>
      <c r="Q591" s="33">
        <v>44501</v>
      </c>
      <c r="R591" s="18" t="s">
        <v>1745</v>
      </c>
      <c r="S591" s="18" t="s">
        <v>303</v>
      </c>
      <c r="T591" s="34"/>
    </row>
    <row r="592" s="2" customFormat="1" ht="12" customHeight="1" spans="1:20">
      <c r="A592" s="17">
        <v>630</v>
      </c>
      <c r="B592" s="17">
        <v>722</v>
      </c>
      <c r="C592" s="18">
        <v>2020.11</v>
      </c>
      <c r="D592" s="18" t="s">
        <v>1650</v>
      </c>
      <c r="E592" s="18" t="s">
        <v>1814</v>
      </c>
      <c r="F592" s="18" t="s">
        <v>1815</v>
      </c>
      <c r="G592" s="18" t="s">
        <v>303</v>
      </c>
      <c r="H592" s="18" t="s">
        <v>51</v>
      </c>
      <c r="I592" s="18">
        <v>15</v>
      </c>
      <c r="J592" s="18">
        <v>15</v>
      </c>
      <c r="K592" s="18">
        <v>15</v>
      </c>
      <c r="L592" s="18">
        <v>0</v>
      </c>
      <c r="M592" s="18">
        <v>0</v>
      </c>
      <c r="N592" s="18" t="s">
        <v>1816</v>
      </c>
      <c r="O592" s="18" t="s">
        <v>264</v>
      </c>
      <c r="P592" s="33">
        <v>44228</v>
      </c>
      <c r="Q592" s="33">
        <v>44501</v>
      </c>
      <c r="R592" s="18" t="s">
        <v>1745</v>
      </c>
      <c r="S592" s="18" t="s">
        <v>303</v>
      </c>
      <c r="T592" s="34"/>
    </row>
    <row r="593" s="2" customFormat="1" ht="12" customHeight="1" spans="1:20">
      <c r="A593" s="17">
        <v>631</v>
      </c>
      <c r="B593" s="17">
        <v>723</v>
      </c>
      <c r="C593" s="18">
        <v>2020.11</v>
      </c>
      <c r="D593" s="18" t="s">
        <v>196</v>
      </c>
      <c r="E593" s="18" t="s">
        <v>1817</v>
      </c>
      <c r="F593" s="18" t="s">
        <v>528</v>
      </c>
      <c r="G593" s="18" t="s">
        <v>303</v>
      </c>
      <c r="H593" s="18" t="s">
        <v>51</v>
      </c>
      <c r="I593" s="18">
        <v>4.95</v>
      </c>
      <c r="J593" s="18">
        <v>4.95</v>
      </c>
      <c r="K593" s="18">
        <v>4.95</v>
      </c>
      <c r="L593" s="18">
        <v>0</v>
      </c>
      <c r="M593" s="18">
        <v>0</v>
      </c>
      <c r="N593" s="18" t="s">
        <v>1818</v>
      </c>
      <c r="O593" s="18" t="s">
        <v>482</v>
      </c>
      <c r="P593" s="33">
        <v>44228</v>
      </c>
      <c r="Q593" s="33">
        <v>44348</v>
      </c>
      <c r="R593" s="18" t="s">
        <v>1745</v>
      </c>
      <c r="S593" s="18" t="s">
        <v>303</v>
      </c>
      <c r="T593" s="18"/>
    </row>
    <row r="594" s="2" customFormat="1" ht="12" customHeight="1" spans="1:20">
      <c r="A594" s="17">
        <v>632</v>
      </c>
      <c r="B594" s="17">
        <v>724</v>
      </c>
      <c r="C594" s="18">
        <v>2020.11</v>
      </c>
      <c r="D594" s="18" t="s">
        <v>26</v>
      </c>
      <c r="E594" s="18" t="s">
        <v>1819</v>
      </c>
      <c r="F594" s="18" t="s">
        <v>1820</v>
      </c>
      <c r="G594" s="18" t="s">
        <v>1821</v>
      </c>
      <c r="H594" s="18" t="s">
        <v>51</v>
      </c>
      <c r="I594" s="18">
        <v>42</v>
      </c>
      <c r="J594" s="18">
        <v>42</v>
      </c>
      <c r="K594" s="18">
        <v>42</v>
      </c>
      <c r="L594" s="18">
        <v>0</v>
      </c>
      <c r="M594" s="18">
        <v>0</v>
      </c>
      <c r="N594" s="18" t="s">
        <v>1822</v>
      </c>
      <c r="O594" s="18" t="s">
        <v>124</v>
      </c>
      <c r="P594" s="33">
        <v>44228</v>
      </c>
      <c r="Q594" s="33">
        <v>44501</v>
      </c>
      <c r="R594" s="18" t="s">
        <v>1745</v>
      </c>
      <c r="S594" s="18" t="s">
        <v>340</v>
      </c>
      <c r="T594" s="34"/>
    </row>
    <row r="595" s="2" customFormat="1" ht="12" customHeight="1" spans="1:20">
      <c r="A595" s="17">
        <v>633</v>
      </c>
      <c r="B595" s="17">
        <v>725</v>
      </c>
      <c r="C595" s="18">
        <v>2020.11</v>
      </c>
      <c r="D595" s="18" t="s">
        <v>196</v>
      </c>
      <c r="E595" s="18" t="s">
        <v>1823</v>
      </c>
      <c r="F595" s="18" t="s">
        <v>1824</v>
      </c>
      <c r="G595" s="18" t="s">
        <v>340</v>
      </c>
      <c r="H595" s="18" t="s">
        <v>51</v>
      </c>
      <c r="I595" s="18">
        <v>7.65</v>
      </c>
      <c r="J595" s="18">
        <v>7.65</v>
      </c>
      <c r="K595" s="18">
        <v>7.65</v>
      </c>
      <c r="L595" s="18">
        <v>0</v>
      </c>
      <c r="M595" s="18">
        <v>0</v>
      </c>
      <c r="N595" s="18" t="s">
        <v>1825</v>
      </c>
      <c r="O595" s="18" t="s">
        <v>1826</v>
      </c>
      <c r="P595" s="33">
        <v>44228</v>
      </c>
      <c r="Q595" s="33">
        <v>44348</v>
      </c>
      <c r="R595" s="18" t="s">
        <v>1745</v>
      </c>
      <c r="S595" s="18" t="s">
        <v>340</v>
      </c>
      <c r="T595" s="34"/>
    </row>
    <row r="596" s="2" customFormat="1" ht="12" customHeight="1" spans="1:20">
      <c r="A596" s="17">
        <v>634</v>
      </c>
      <c r="B596" s="17">
        <v>726</v>
      </c>
      <c r="C596" s="18">
        <v>2020.11</v>
      </c>
      <c r="D596" s="18" t="s">
        <v>26</v>
      </c>
      <c r="E596" s="18" t="s">
        <v>1827</v>
      </c>
      <c r="F596" s="18" t="s">
        <v>1828</v>
      </c>
      <c r="G596" s="18" t="s">
        <v>282</v>
      </c>
      <c r="H596" s="18" t="s">
        <v>51</v>
      </c>
      <c r="I596" s="18">
        <v>30</v>
      </c>
      <c r="J596" s="18">
        <v>30</v>
      </c>
      <c r="K596" s="18">
        <v>30</v>
      </c>
      <c r="L596" s="18">
        <v>0</v>
      </c>
      <c r="M596" s="18">
        <v>0</v>
      </c>
      <c r="N596" s="18" t="s">
        <v>1829</v>
      </c>
      <c r="O596" s="18" t="s">
        <v>124</v>
      </c>
      <c r="P596" s="33">
        <v>44228</v>
      </c>
      <c r="Q596" s="33">
        <v>44501</v>
      </c>
      <c r="R596" s="18" t="s">
        <v>1745</v>
      </c>
      <c r="S596" s="18" t="s">
        <v>282</v>
      </c>
      <c r="T596" s="34"/>
    </row>
    <row r="597" s="2" customFormat="1" ht="12" customHeight="1" spans="1:20">
      <c r="A597" s="17">
        <v>635</v>
      </c>
      <c r="B597" s="17">
        <v>727</v>
      </c>
      <c r="C597" s="18">
        <v>2020.11</v>
      </c>
      <c r="D597" s="18" t="s">
        <v>26</v>
      </c>
      <c r="E597" s="18" t="s">
        <v>1830</v>
      </c>
      <c r="F597" s="18" t="s">
        <v>1212</v>
      </c>
      <c r="G597" s="18" t="s">
        <v>282</v>
      </c>
      <c r="H597" s="18" t="s">
        <v>51</v>
      </c>
      <c r="I597" s="18">
        <v>32</v>
      </c>
      <c r="J597" s="18">
        <v>32</v>
      </c>
      <c r="K597" s="18">
        <v>32</v>
      </c>
      <c r="L597" s="18">
        <v>0</v>
      </c>
      <c r="M597" s="18">
        <v>0</v>
      </c>
      <c r="N597" s="18" t="s">
        <v>1748</v>
      </c>
      <c r="O597" s="18" t="s">
        <v>124</v>
      </c>
      <c r="P597" s="33">
        <v>44228</v>
      </c>
      <c r="Q597" s="33">
        <v>44501</v>
      </c>
      <c r="R597" s="18" t="s">
        <v>1745</v>
      </c>
      <c r="S597" s="18" t="s">
        <v>282</v>
      </c>
      <c r="T597" s="34"/>
    </row>
    <row r="598" s="2" customFormat="1" ht="12" customHeight="1" spans="1:20">
      <c r="A598" s="17">
        <v>636</v>
      </c>
      <c r="B598" s="17">
        <v>728</v>
      </c>
      <c r="C598" s="18">
        <v>2020.11</v>
      </c>
      <c r="D598" s="18" t="s">
        <v>196</v>
      </c>
      <c r="E598" s="18" t="s">
        <v>1831</v>
      </c>
      <c r="F598" s="18" t="s">
        <v>819</v>
      </c>
      <c r="G598" s="18" t="s">
        <v>282</v>
      </c>
      <c r="H598" s="18" t="s">
        <v>51</v>
      </c>
      <c r="I598" s="18">
        <v>11</v>
      </c>
      <c r="J598" s="18">
        <v>11</v>
      </c>
      <c r="K598" s="18">
        <v>11</v>
      </c>
      <c r="L598" s="18">
        <v>0</v>
      </c>
      <c r="M598" s="18">
        <v>0</v>
      </c>
      <c r="N598" s="18" t="s">
        <v>1832</v>
      </c>
      <c r="O598" s="18" t="s">
        <v>482</v>
      </c>
      <c r="P598" s="33">
        <v>44228</v>
      </c>
      <c r="Q598" s="33">
        <v>44348</v>
      </c>
      <c r="R598" s="18" t="s">
        <v>1745</v>
      </c>
      <c r="S598" s="18" t="s">
        <v>282</v>
      </c>
      <c r="T598" s="34"/>
    </row>
    <row r="599" s="2" customFormat="1" ht="12" customHeight="1" spans="1:20">
      <c r="A599" s="17">
        <v>637</v>
      </c>
      <c r="B599" s="17">
        <v>729</v>
      </c>
      <c r="C599" s="18">
        <v>2020.11</v>
      </c>
      <c r="D599" s="18" t="s">
        <v>196</v>
      </c>
      <c r="E599" s="18" t="s">
        <v>1833</v>
      </c>
      <c r="F599" s="18" t="s">
        <v>480</v>
      </c>
      <c r="G599" s="18" t="s">
        <v>259</v>
      </c>
      <c r="H599" s="18" t="s">
        <v>51</v>
      </c>
      <c r="I599" s="18">
        <v>7</v>
      </c>
      <c r="J599" s="18">
        <v>7</v>
      </c>
      <c r="K599" s="18">
        <v>7</v>
      </c>
      <c r="L599" s="18">
        <v>0</v>
      </c>
      <c r="M599" s="18">
        <v>0</v>
      </c>
      <c r="N599" s="18" t="s">
        <v>1834</v>
      </c>
      <c r="O599" s="18" t="s">
        <v>482</v>
      </c>
      <c r="P599" s="33">
        <v>44228</v>
      </c>
      <c r="Q599" s="33">
        <v>44348</v>
      </c>
      <c r="R599" s="18" t="s">
        <v>1745</v>
      </c>
      <c r="S599" s="18" t="s">
        <v>259</v>
      </c>
      <c r="T599" s="34"/>
    </row>
    <row r="600" s="2" customFormat="1" ht="12" customHeight="1" spans="1:20">
      <c r="A600" s="17">
        <v>638</v>
      </c>
      <c r="B600" s="17">
        <v>730</v>
      </c>
      <c r="C600" s="18">
        <v>2020.11</v>
      </c>
      <c r="D600" s="18" t="s">
        <v>26</v>
      </c>
      <c r="E600" s="18" t="s">
        <v>1835</v>
      </c>
      <c r="F600" s="18" t="s">
        <v>1836</v>
      </c>
      <c r="G600" s="18" t="s">
        <v>259</v>
      </c>
      <c r="H600" s="18" t="s">
        <v>51</v>
      </c>
      <c r="I600" s="18">
        <v>45</v>
      </c>
      <c r="J600" s="18">
        <v>45</v>
      </c>
      <c r="K600" s="18">
        <v>45</v>
      </c>
      <c r="L600" s="18">
        <v>0</v>
      </c>
      <c r="M600" s="18">
        <v>0</v>
      </c>
      <c r="N600" s="18" t="s">
        <v>1837</v>
      </c>
      <c r="O600" s="18" t="s">
        <v>124</v>
      </c>
      <c r="P600" s="33">
        <v>44228</v>
      </c>
      <c r="Q600" s="33">
        <v>44501</v>
      </c>
      <c r="R600" s="18" t="s">
        <v>1745</v>
      </c>
      <c r="S600" s="18" t="s">
        <v>259</v>
      </c>
      <c r="T600" s="34"/>
    </row>
    <row r="601" s="2" customFormat="1" ht="12" customHeight="1" spans="1:20">
      <c r="A601" s="17">
        <v>639</v>
      </c>
      <c r="B601" s="17">
        <v>731</v>
      </c>
      <c r="C601" s="18">
        <v>2020.11</v>
      </c>
      <c r="D601" s="18" t="s">
        <v>1650</v>
      </c>
      <c r="E601" s="18" t="s">
        <v>1838</v>
      </c>
      <c r="F601" s="18" t="s">
        <v>1839</v>
      </c>
      <c r="G601" s="18" t="s">
        <v>1218</v>
      </c>
      <c r="H601" s="18" t="s">
        <v>51</v>
      </c>
      <c r="I601" s="18">
        <v>6</v>
      </c>
      <c r="J601" s="18">
        <v>6</v>
      </c>
      <c r="K601" s="18">
        <v>6</v>
      </c>
      <c r="L601" s="18">
        <v>0</v>
      </c>
      <c r="M601" s="18">
        <v>0</v>
      </c>
      <c r="N601" s="18" t="s">
        <v>1762</v>
      </c>
      <c r="O601" s="18" t="s">
        <v>882</v>
      </c>
      <c r="P601" s="33">
        <v>44228</v>
      </c>
      <c r="Q601" s="33">
        <v>44501</v>
      </c>
      <c r="R601" s="18" t="s">
        <v>1745</v>
      </c>
      <c r="S601" s="18" t="s">
        <v>538</v>
      </c>
      <c r="T601" s="34"/>
    </row>
    <row r="602" s="2" customFormat="1" ht="12" customHeight="1" spans="1:20">
      <c r="A602" s="17">
        <v>640</v>
      </c>
      <c r="B602" s="17">
        <v>732</v>
      </c>
      <c r="C602" s="18">
        <v>2020.11</v>
      </c>
      <c r="D602" s="18" t="s">
        <v>1650</v>
      </c>
      <c r="E602" s="18" t="s">
        <v>1840</v>
      </c>
      <c r="F602" s="18" t="s">
        <v>1841</v>
      </c>
      <c r="G602" s="18" t="s">
        <v>1221</v>
      </c>
      <c r="H602" s="18" t="s">
        <v>51</v>
      </c>
      <c r="I602" s="18">
        <v>6</v>
      </c>
      <c r="J602" s="18">
        <v>6</v>
      </c>
      <c r="K602" s="18">
        <v>6</v>
      </c>
      <c r="L602" s="18">
        <v>0</v>
      </c>
      <c r="M602" s="18">
        <v>0</v>
      </c>
      <c r="N602" s="18" t="s">
        <v>1842</v>
      </c>
      <c r="O602" s="18" t="s">
        <v>627</v>
      </c>
      <c r="P602" s="33">
        <v>44228</v>
      </c>
      <c r="Q602" s="33">
        <v>44501</v>
      </c>
      <c r="R602" s="18" t="s">
        <v>1745</v>
      </c>
      <c r="S602" s="18" t="s">
        <v>538</v>
      </c>
      <c r="T602" s="34"/>
    </row>
    <row r="603" s="2" customFormat="1" ht="12" customHeight="1" spans="1:20">
      <c r="A603" s="17">
        <v>641</v>
      </c>
      <c r="B603" s="17">
        <v>733</v>
      </c>
      <c r="C603" s="18">
        <v>2020.11</v>
      </c>
      <c r="D603" s="18" t="s">
        <v>196</v>
      </c>
      <c r="E603" s="18" t="s">
        <v>1843</v>
      </c>
      <c r="F603" s="18" t="s">
        <v>1844</v>
      </c>
      <c r="G603" s="18" t="s">
        <v>538</v>
      </c>
      <c r="H603" s="18" t="s">
        <v>51</v>
      </c>
      <c r="I603" s="18">
        <v>6.15</v>
      </c>
      <c r="J603" s="18">
        <v>6.15</v>
      </c>
      <c r="K603" s="18">
        <v>6.15</v>
      </c>
      <c r="L603" s="18">
        <v>0</v>
      </c>
      <c r="M603" s="18">
        <v>0</v>
      </c>
      <c r="N603" s="18" t="s">
        <v>1845</v>
      </c>
      <c r="O603" s="18" t="s">
        <v>1846</v>
      </c>
      <c r="P603" s="33">
        <v>44228</v>
      </c>
      <c r="Q603" s="33">
        <v>44348</v>
      </c>
      <c r="R603" s="18" t="s">
        <v>1745</v>
      </c>
      <c r="S603" s="18" t="s">
        <v>538</v>
      </c>
      <c r="T603" s="34"/>
    </row>
    <row r="604" s="2" customFormat="1" ht="12" customHeight="1" spans="1:20">
      <c r="A604" s="17">
        <v>642</v>
      </c>
      <c r="B604" s="17">
        <v>734</v>
      </c>
      <c r="C604" s="18">
        <v>2020.11</v>
      </c>
      <c r="D604" s="18" t="s">
        <v>196</v>
      </c>
      <c r="E604" s="18" t="s">
        <v>1847</v>
      </c>
      <c r="F604" s="18" t="s">
        <v>1848</v>
      </c>
      <c r="G604" s="18" t="s">
        <v>282</v>
      </c>
      <c r="H604" s="18" t="s">
        <v>51</v>
      </c>
      <c r="I604" s="18">
        <v>3</v>
      </c>
      <c r="J604" s="18">
        <v>3</v>
      </c>
      <c r="K604" s="18">
        <v>3</v>
      </c>
      <c r="L604" s="18">
        <v>3</v>
      </c>
      <c r="M604" s="18">
        <v>0</v>
      </c>
      <c r="N604" s="18" t="s">
        <v>1849</v>
      </c>
      <c r="O604" s="18" t="s">
        <v>1850</v>
      </c>
      <c r="P604" s="33">
        <v>44228</v>
      </c>
      <c r="Q604" s="18" t="s">
        <v>1851</v>
      </c>
      <c r="R604" s="18" t="s">
        <v>1745</v>
      </c>
      <c r="S604" s="18" t="s">
        <v>282</v>
      </c>
      <c r="T604" s="18"/>
    </row>
    <row r="605" s="2" customFormat="1" ht="12" customHeight="1" spans="1:20">
      <c r="A605" s="17">
        <v>643</v>
      </c>
      <c r="B605" s="17">
        <v>735</v>
      </c>
      <c r="C605" s="18">
        <v>2020.11</v>
      </c>
      <c r="D605" s="18" t="s">
        <v>1852</v>
      </c>
      <c r="E605" s="18" t="s">
        <v>1853</v>
      </c>
      <c r="F605" s="18" t="s">
        <v>1854</v>
      </c>
      <c r="G605" s="18" t="s">
        <v>282</v>
      </c>
      <c r="H605" s="18" t="s">
        <v>51</v>
      </c>
      <c r="I605" s="18">
        <v>1</v>
      </c>
      <c r="J605" s="18">
        <v>1</v>
      </c>
      <c r="K605" s="18">
        <v>1</v>
      </c>
      <c r="L605" s="18">
        <v>0</v>
      </c>
      <c r="M605" s="18">
        <v>0</v>
      </c>
      <c r="N605" s="18" t="s">
        <v>1855</v>
      </c>
      <c r="O605" s="18" t="s">
        <v>1856</v>
      </c>
      <c r="P605" s="33">
        <v>44228</v>
      </c>
      <c r="Q605" s="18" t="s">
        <v>1851</v>
      </c>
      <c r="R605" s="18" t="s">
        <v>1745</v>
      </c>
      <c r="S605" s="18" t="s">
        <v>282</v>
      </c>
      <c r="T605" s="18"/>
    </row>
    <row r="606" s="2" customFormat="1" ht="12" customHeight="1" spans="1:20">
      <c r="A606" s="17">
        <v>644</v>
      </c>
      <c r="B606" s="17">
        <v>736</v>
      </c>
      <c r="C606" s="18">
        <v>2020.11</v>
      </c>
      <c r="D606" s="18" t="s">
        <v>1650</v>
      </c>
      <c r="E606" s="18" t="s">
        <v>1857</v>
      </c>
      <c r="F606" s="18" t="s">
        <v>322</v>
      </c>
      <c r="G606" s="18" t="s">
        <v>322</v>
      </c>
      <c r="H606" s="18" t="s">
        <v>51</v>
      </c>
      <c r="I606" s="18">
        <v>47</v>
      </c>
      <c r="J606" s="18">
        <v>47</v>
      </c>
      <c r="K606" s="18">
        <v>47</v>
      </c>
      <c r="L606" s="18">
        <v>0</v>
      </c>
      <c r="M606" s="18">
        <v>0</v>
      </c>
      <c r="N606" s="18" t="s">
        <v>1858</v>
      </c>
      <c r="O606" s="18" t="s">
        <v>264</v>
      </c>
      <c r="P606" s="33">
        <v>44228</v>
      </c>
      <c r="Q606" s="33">
        <v>44531</v>
      </c>
      <c r="R606" s="18" t="s">
        <v>1745</v>
      </c>
      <c r="S606" s="18" t="s">
        <v>322</v>
      </c>
      <c r="T606" s="18"/>
    </row>
    <row r="607" s="2" customFormat="1" ht="12" customHeight="1" spans="1:20">
      <c r="A607" s="17">
        <v>645</v>
      </c>
      <c r="B607" s="17">
        <v>737</v>
      </c>
      <c r="C607" s="18">
        <v>2020.11</v>
      </c>
      <c r="D607" s="18" t="s">
        <v>1650</v>
      </c>
      <c r="E607" s="18" t="s">
        <v>1859</v>
      </c>
      <c r="F607" s="18" t="s">
        <v>1860</v>
      </c>
      <c r="G607" s="18" t="s">
        <v>1861</v>
      </c>
      <c r="H607" s="18" t="s">
        <v>51</v>
      </c>
      <c r="I607" s="18">
        <v>34.26</v>
      </c>
      <c r="J607" s="18">
        <v>34.26</v>
      </c>
      <c r="K607" s="18">
        <v>34.26</v>
      </c>
      <c r="L607" s="18">
        <v>0</v>
      </c>
      <c r="M607" s="18">
        <v>0</v>
      </c>
      <c r="N607" s="18" t="s">
        <v>1862</v>
      </c>
      <c r="O607" s="18" t="s">
        <v>264</v>
      </c>
      <c r="P607" s="33">
        <v>44228</v>
      </c>
      <c r="Q607" s="33">
        <v>44531</v>
      </c>
      <c r="R607" s="18" t="s">
        <v>1745</v>
      </c>
      <c r="S607" s="18" t="s">
        <v>340</v>
      </c>
      <c r="T607" s="18"/>
    </row>
    <row r="608" s="2" customFormat="1" ht="12" customHeight="1" spans="1:20">
      <c r="A608" s="17">
        <v>646</v>
      </c>
      <c r="B608" s="17">
        <v>738</v>
      </c>
      <c r="C608" s="18">
        <v>2020.11</v>
      </c>
      <c r="D608" s="18" t="s">
        <v>26</v>
      </c>
      <c r="E608" s="18" t="s">
        <v>1863</v>
      </c>
      <c r="F608" s="18" t="s">
        <v>718</v>
      </c>
      <c r="G608" s="18" t="s">
        <v>1250</v>
      </c>
      <c r="H608" s="18" t="s">
        <v>51</v>
      </c>
      <c r="I608" s="18" t="s">
        <v>31</v>
      </c>
      <c r="J608" s="18">
        <v>20</v>
      </c>
      <c r="K608" s="18">
        <v>20</v>
      </c>
      <c r="L608" s="18">
        <v>0</v>
      </c>
      <c r="M608" s="18">
        <v>0</v>
      </c>
      <c r="N608" s="18" t="s">
        <v>1864</v>
      </c>
      <c r="O608" s="18" t="s">
        <v>1865</v>
      </c>
      <c r="P608" s="18" t="s">
        <v>1866</v>
      </c>
      <c r="Q608" s="18" t="s">
        <v>1867</v>
      </c>
      <c r="R608" s="18" t="s">
        <v>1868</v>
      </c>
      <c r="S608" s="18" t="s">
        <v>1868</v>
      </c>
      <c r="T608" s="24"/>
    </row>
    <row r="609" s="2" customFormat="1" ht="12" customHeight="1" spans="1:20">
      <c r="A609" s="17">
        <v>647</v>
      </c>
      <c r="B609" s="17">
        <v>739</v>
      </c>
      <c r="C609" s="18">
        <v>2020.11</v>
      </c>
      <c r="D609" s="18" t="s">
        <v>1650</v>
      </c>
      <c r="E609" s="18" t="s">
        <v>1869</v>
      </c>
      <c r="F609" s="18" t="s">
        <v>997</v>
      </c>
      <c r="G609" s="18" t="s">
        <v>1870</v>
      </c>
      <c r="H609" s="18" t="s">
        <v>51</v>
      </c>
      <c r="I609" s="18" t="s">
        <v>31</v>
      </c>
      <c r="J609" s="18">
        <v>16</v>
      </c>
      <c r="K609" s="18">
        <v>16</v>
      </c>
      <c r="L609" s="18">
        <v>0</v>
      </c>
      <c r="M609" s="18">
        <v>0</v>
      </c>
      <c r="N609" s="18" t="s">
        <v>1871</v>
      </c>
      <c r="O609" s="18" t="s">
        <v>1872</v>
      </c>
      <c r="P609" s="18" t="s">
        <v>1866</v>
      </c>
      <c r="Q609" s="18" t="s">
        <v>1867</v>
      </c>
      <c r="R609" s="18" t="s">
        <v>1868</v>
      </c>
      <c r="S609" s="18" t="s">
        <v>1868</v>
      </c>
      <c r="T609" s="24"/>
    </row>
    <row r="610" s="2" customFormat="1" ht="12" customHeight="1" spans="1:20">
      <c r="A610" s="17">
        <v>648</v>
      </c>
      <c r="B610" s="17">
        <v>740</v>
      </c>
      <c r="C610" s="18">
        <v>2020.11</v>
      </c>
      <c r="D610" s="18" t="s">
        <v>1650</v>
      </c>
      <c r="E610" s="18" t="s">
        <v>1873</v>
      </c>
      <c r="F610" s="18" t="s">
        <v>964</v>
      </c>
      <c r="G610" s="18" t="s">
        <v>1874</v>
      </c>
      <c r="H610" s="18" t="s">
        <v>51</v>
      </c>
      <c r="I610" s="18" t="s">
        <v>31</v>
      </c>
      <c r="J610" s="18">
        <v>10</v>
      </c>
      <c r="K610" s="18">
        <v>10</v>
      </c>
      <c r="L610" s="18">
        <v>0</v>
      </c>
      <c r="M610" s="18">
        <v>0</v>
      </c>
      <c r="N610" s="18" t="s">
        <v>1875</v>
      </c>
      <c r="O610" s="18" t="s">
        <v>1876</v>
      </c>
      <c r="P610" s="18" t="s">
        <v>1866</v>
      </c>
      <c r="Q610" s="18" t="s">
        <v>1867</v>
      </c>
      <c r="R610" s="18" t="s">
        <v>1868</v>
      </c>
      <c r="S610" s="18" t="s">
        <v>1868</v>
      </c>
      <c r="T610" s="24"/>
    </row>
    <row r="611" s="2" customFormat="1" ht="12" customHeight="1" spans="1:20">
      <c r="A611" s="17">
        <v>649</v>
      </c>
      <c r="B611" s="17">
        <v>741</v>
      </c>
      <c r="C611" s="18">
        <v>2020.11</v>
      </c>
      <c r="D611" s="18" t="s">
        <v>196</v>
      </c>
      <c r="E611" s="18" t="s">
        <v>1877</v>
      </c>
      <c r="F611" s="18" t="s">
        <v>836</v>
      </c>
      <c r="G611" s="18" t="s">
        <v>435</v>
      </c>
      <c r="H611" s="18" t="s">
        <v>103</v>
      </c>
      <c r="I611" s="18" t="s">
        <v>31</v>
      </c>
      <c r="J611" s="18">
        <v>10</v>
      </c>
      <c r="K611" s="18">
        <v>10</v>
      </c>
      <c r="L611" s="18">
        <v>0</v>
      </c>
      <c r="M611" s="18">
        <v>0</v>
      </c>
      <c r="N611" s="18" t="s">
        <v>1878</v>
      </c>
      <c r="O611" s="18" t="s">
        <v>1879</v>
      </c>
      <c r="P611" s="18" t="s">
        <v>1866</v>
      </c>
      <c r="Q611" s="18" t="s">
        <v>1867</v>
      </c>
      <c r="R611" s="18" t="s">
        <v>1868</v>
      </c>
      <c r="S611" s="18" t="s">
        <v>1868</v>
      </c>
      <c r="T611" s="24"/>
    </row>
    <row r="612" s="2" customFormat="1" ht="12" customHeight="1" spans="1:20">
      <c r="A612" s="17">
        <v>650</v>
      </c>
      <c r="B612" s="17">
        <v>742</v>
      </c>
      <c r="C612" s="18">
        <v>2020.11</v>
      </c>
      <c r="D612" s="18" t="s">
        <v>196</v>
      </c>
      <c r="E612" s="18" t="s">
        <v>1880</v>
      </c>
      <c r="F612" s="18" t="s">
        <v>1881</v>
      </c>
      <c r="G612" s="18" t="s">
        <v>35</v>
      </c>
      <c r="H612" s="18" t="s">
        <v>103</v>
      </c>
      <c r="I612" s="18" t="s">
        <v>31</v>
      </c>
      <c r="J612" s="18">
        <v>6.5</v>
      </c>
      <c r="K612" s="18">
        <v>6.5</v>
      </c>
      <c r="L612" s="18">
        <v>0</v>
      </c>
      <c r="M612" s="18">
        <v>0</v>
      </c>
      <c r="N612" s="18" t="s">
        <v>1882</v>
      </c>
      <c r="O612" s="18" t="s">
        <v>1883</v>
      </c>
      <c r="P612" s="18" t="s">
        <v>1866</v>
      </c>
      <c r="Q612" s="18" t="s">
        <v>1867</v>
      </c>
      <c r="R612" s="18" t="s">
        <v>1868</v>
      </c>
      <c r="S612" s="18" t="s">
        <v>1868</v>
      </c>
      <c r="T612" s="24"/>
    </row>
    <row r="613" s="2" customFormat="1" ht="12" customHeight="1" spans="1:20">
      <c r="A613" s="17">
        <v>651</v>
      </c>
      <c r="B613" s="17">
        <v>743</v>
      </c>
      <c r="C613" s="18">
        <v>2020.11</v>
      </c>
      <c r="D613" s="18" t="s">
        <v>1650</v>
      </c>
      <c r="E613" s="18" t="s">
        <v>1884</v>
      </c>
      <c r="F613" s="18" t="s">
        <v>858</v>
      </c>
      <c r="G613" s="18" t="s">
        <v>1885</v>
      </c>
      <c r="H613" s="18" t="s">
        <v>51</v>
      </c>
      <c r="I613" s="18" t="s">
        <v>31</v>
      </c>
      <c r="J613" s="18">
        <v>10</v>
      </c>
      <c r="K613" s="18">
        <v>10</v>
      </c>
      <c r="L613" s="18">
        <v>0</v>
      </c>
      <c r="M613" s="18">
        <v>0</v>
      </c>
      <c r="N613" s="18" t="s">
        <v>1886</v>
      </c>
      <c r="O613" s="18" t="s">
        <v>1886</v>
      </c>
      <c r="P613" s="18" t="s">
        <v>1866</v>
      </c>
      <c r="Q613" s="18" t="s">
        <v>1867</v>
      </c>
      <c r="R613" s="18" t="s">
        <v>1868</v>
      </c>
      <c r="S613" s="18" t="s">
        <v>1868</v>
      </c>
      <c r="T613" s="24"/>
    </row>
    <row r="614" s="2" customFormat="1" ht="12" customHeight="1" spans="1:20">
      <c r="A614" s="17">
        <v>652</v>
      </c>
      <c r="B614" s="17">
        <v>744</v>
      </c>
      <c r="C614" s="18">
        <v>2020.11</v>
      </c>
      <c r="D614" s="18" t="s">
        <v>26</v>
      </c>
      <c r="E614" s="18" t="s">
        <v>1887</v>
      </c>
      <c r="F614" s="18" t="s">
        <v>1888</v>
      </c>
      <c r="G614" s="18" t="s">
        <v>50</v>
      </c>
      <c r="H614" s="18" t="s">
        <v>51</v>
      </c>
      <c r="I614" s="18" t="s">
        <v>31</v>
      </c>
      <c r="J614" s="18">
        <v>3</v>
      </c>
      <c r="K614" s="18">
        <v>3</v>
      </c>
      <c r="L614" s="18">
        <v>0</v>
      </c>
      <c r="M614" s="18">
        <v>0</v>
      </c>
      <c r="N614" s="18" t="s">
        <v>1889</v>
      </c>
      <c r="O614" s="18" t="s">
        <v>1889</v>
      </c>
      <c r="P614" s="18" t="s">
        <v>1866</v>
      </c>
      <c r="Q614" s="18" t="s">
        <v>1867</v>
      </c>
      <c r="R614" s="18" t="s">
        <v>1868</v>
      </c>
      <c r="S614" s="18" t="s">
        <v>1868</v>
      </c>
      <c r="T614" s="24"/>
    </row>
    <row r="615" s="2" customFormat="1" ht="12" customHeight="1" spans="1:20">
      <c r="A615" s="17">
        <v>653</v>
      </c>
      <c r="B615" s="17">
        <v>745</v>
      </c>
      <c r="C615" s="18">
        <v>2020.11</v>
      </c>
      <c r="D615" s="18" t="s">
        <v>26</v>
      </c>
      <c r="E615" s="18" t="s">
        <v>1890</v>
      </c>
      <c r="F615" s="18" t="s">
        <v>1891</v>
      </c>
      <c r="G615" s="18" t="s">
        <v>1885</v>
      </c>
      <c r="H615" s="18" t="s">
        <v>51</v>
      </c>
      <c r="I615" s="18" t="s">
        <v>31</v>
      </c>
      <c r="J615" s="18">
        <v>3.5</v>
      </c>
      <c r="K615" s="18">
        <v>3.5</v>
      </c>
      <c r="L615" s="18">
        <v>0</v>
      </c>
      <c r="M615" s="18">
        <v>0</v>
      </c>
      <c r="N615" s="18" t="s">
        <v>1892</v>
      </c>
      <c r="O615" s="18" t="s">
        <v>1892</v>
      </c>
      <c r="P615" s="18" t="s">
        <v>1866</v>
      </c>
      <c r="Q615" s="18" t="s">
        <v>1867</v>
      </c>
      <c r="R615" s="18" t="s">
        <v>1868</v>
      </c>
      <c r="S615" s="18" t="s">
        <v>1868</v>
      </c>
      <c r="T615" s="24"/>
    </row>
    <row r="616" s="2" customFormat="1" ht="12" customHeight="1" spans="1:20">
      <c r="A616" s="17">
        <v>654</v>
      </c>
      <c r="B616" s="17">
        <v>746</v>
      </c>
      <c r="C616" s="18">
        <v>2020.11</v>
      </c>
      <c r="D616" s="18" t="s">
        <v>26</v>
      </c>
      <c r="E616" s="18" t="s">
        <v>1893</v>
      </c>
      <c r="F616" s="18" t="s">
        <v>722</v>
      </c>
      <c r="G616" s="18" t="s">
        <v>38</v>
      </c>
      <c r="H616" s="18" t="s">
        <v>51</v>
      </c>
      <c r="I616" s="18" t="s">
        <v>31</v>
      </c>
      <c r="J616" s="18">
        <v>4.5</v>
      </c>
      <c r="K616" s="18">
        <v>4.5</v>
      </c>
      <c r="L616" s="18">
        <v>0</v>
      </c>
      <c r="M616" s="18">
        <v>0</v>
      </c>
      <c r="N616" s="18" t="s">
        <v>1889</v>
      </c>
      <c r="O616" s="18" t="s">
        <v>1889</v>
      </c>
      <c r="P616" s="18" t="s">
        <v>1866</v>
      </c>
      <c r="Q616" s="18" t="s">
        <v>1867</v>
      </c>
      <c r="R616" s="18" t="s">
        <v>1868</v>
      </c>
      <c r="S616" s="18" t="s">
        <v>1868</v>
      </c>
      <c r="T616" s="24"/>
    </row>
    <row r="617" s="2" customFormat="1" ht="12" customHeight="1" spans="1:20">
      <c r="A617" s="17">
        <v>655</v>
      </c>
      <c r="B617" s="17">
        <v>747</v>
      </c>
      <c r="C617" s="18">
        <v>2020.11</v>
      </c>
      <c r="D617" s="18" t="s">
        <v>26</v>
      </c>
      <c r="E617" s="18" t="s">
        <v>1894</v>
      </c>
      <c r="F617" s="18" t="s">
        <v>722</v>
      </c>
      <c r="G617" s="18" t="s">
        <v>1895</v>
      </c>
      <c r="H617" s="18" t="s">
        <v>51</v>
      </c>
      <c r="I617" s="18" t="s">
        <v>31</v>
      </c>
      <c r="J617" s="18">
        <v>4.5</v>
      </c>
      <c r="K617" s="18">
        <v>4.5</v>
      </c>
      <c r="L617" s="18">
        <v>0</v>
      </c>
      <c r="M617" s="18">
        <v>0</v>
      </c>
      <c r="N617" s="18" t="s">
        <v>1896</v>
      </c>
      <c r="O617" s="18" t="s">
        <v>1896</v>
      </c>
      <c r="P617" s="18" t="s">
        <v>1866</v>
      </c>
      <c r="Q617" s="18" t="s">
        <v>1867</v>
      </c>
      <c r="R617" s="18" t="s">
        <v>1868</v>
      </c>
      <c r="S617" s="18" t="s">
        <v>1868</v>
      </c>
      <c r="T617" s="24"/>
    </row>
    <row r="618" s="2" customFormat="1" ht="12" customHeight="1" spans="1:20">
      <c r="A618" s="17">
        <v>656</v>
      </c>
      <c r="B618" s="17">
        <v>748</v>
      </c>
      <c r="C618" s="18">
        <v>2020.11</v>
      </c>
      <c r="D618" s="18" t="s">
        <v>26</v>
      </c>
      <c r="E618" s="18" t="s">
        <v>1897</v>
      </c>
      <c r="F618" s="18" t="s">
        <v>1898</v>
      </c>
      <c r="G618" s="18" t="s">
        <v>1899</v>
      </c>
      <c r="H618" s="18" t="s">
        <v>51</v>
      </c>
      <c r="I618" s="18" t="s">
        <v>31</v>
      </c>
      <c r="J618" s="18">
        <v>1.5</v>
      </c>
      <c r="K618" s="18">
        <v>1.5</v>
      </c>
      <c r="L618" s="18">
        <v>0</v>
      </c>
      <c r="M618" s="18">
        <v>0</v>
      </c>
      <c r="N618" s="18" t="s">
        <v>1900</v>
      </c>
      <c r="O618" s="18" t="s">
        <v>1900</v>
      </c>
      <c r="P618" s="18" t="s">
        <v>1866</v>
      </c>
      <c r="Q618" s="18" t="s">
        <v>1867</v>
      </c>
      <c r="R618" s="18" t="s">
        <v>1868</v>
      </c>
      <c r="S618" s="18" t="s">
        <v>1868</v>
      </c>
      <c r="T618" s="24"/>
    </row>
    <row r="619" s="2" customFormat="1" ht="12" customHeight="1" spans="1:20">
      <c r="A619" s="17">
        <v>657</v>
      </c>
      <c r="B619" s="17">
        <v>749</v>
      </c>
      <c r="C619" s="18">
        <v>2020.11</v>
      </c>
      <c r="D619" s="18" t="s">
        <v>1650</v>
      </c>
      <c r="E619" s="18" t="s">
        <v>1901</v>
      </c>
      <c r="F619" s="18" t="s">
        <v>1902</v>
      </c>
      <c r="G619" s="18" t="s">
        <v>1903</v>
      </c>
      <c r="H619" s="18" t="s">
        <v>51</v>
      </c>
      <c r="I619" s="18" t="s">
        <v>31</v>
      </c>
      <c r="J619" s="18">
        <v>9.8</v>
      </c>
      <c r="K619" s="18">
        <v>9.8</v>
      </c>
      <c r="L619" s="18">
        <v>0</v>
      </c>
      <c r="M619" s="18">
        <v>0</v>
      </c>
      <c r="N619" s="18" t="s">
        <v>1904</v>
      </c>
      <c r="O619" s="18" t="s">
        <v>1904</v>
      </c>
      <c r="P619" s="18" t="s">
        <v>1866</v>
      </c>
      <c r="Q619" s="18" t="s">
        <v>1867</v>
      </c>
      <c r="R619" s="18" t="s">
        <v>1868</v>
      </c>
      <c r="S619" s="18" t="s">
        <v>1868</v>
      </c>
      <c r="T619" s="24"/>
    </row>
    <row r="620" s="2" customFormat="1" ht="12" customHeight="1" spans="1:20">
      <c r="A620" s="17">
        <v>658</v>
      </c>
      <c r="B620" s="17">
        <v>750</v>
      </c>
      <c r="C620" s="18">
        <v>2020.11</v>
      </c>
      <c r="D620" s="18" t="s">
        <v>1650</v>
      </c>
      <c r="E620" s="18" t="s">
        <v>1905</v>
      </c>
      <c r="F620" s="18" t="s">
        <v>1906</v>
      </c>
      <c r="G620" s="18" t="s">
        <v>1907</v>
      </c>
      <c r="H620" s="18" t="s">
        <v>51</v>
      </c>
      <c r="I620" s="18" t="s">
        <v>31</v>
      </c>
      <c r="J620" s="18">
        <v>19</v>
      </c>
      <c r="K620" s="18">
        <v>19</v>
      </c>
      <c r="L620" s="18">
        <v>0</v>
      </c>
      <c r="M620" s="18">
        <v>0</v>
      </c>
      <c r="N620" s="18" t="s">
        <v>1908</v>
      </c>
      <c r="O620" s="18" t="s">
        <v>1908</v>
      </c>
      <c r="P620" s="18" t="s">
        <v>1866</v>
      </c>
      <c r="Q620" s="18" t="s">
        <v>1867</v>
      </c>
      <c r="R620" s="18" t="s">
        <v>1868</v>
      </c>
      <c r="S620" s="18" t="s">
        <v>1868</v>
      </c>
      <c r="T620" s="24"/>
    </row>
    <row r="621" s="2" customFormat="1" ht="12" customHeight="1" spans="1:20">
      <c r="A621" s="17">
        <v>659</v>
      </c>
      <c r="B621" s="17">
        <v>751</v>
      </c>
      <c r="C621" s="18">
        <v>2020.11</v>
      </c>
      <c r="D621" s="18" t="s">
        <v>1650</v>
      </c>
      <c r="E621" s="18" t="s">
        <v>1909</v>
      </c>
      <c r="F621" s="18" t="s">
        <v>1910</v>
      </c>
      <c r="G621" s="18" t="s">
        <v>1911</v>
      </c>
      <c r="H621" s="18" t="s">
        <v>51</v>
      </c>
      <c r="I621" s="18" t="s">
        <v>31</v>
      </c>
      <c r="J621" s="18">
        <v>15</v>
      </c>
      <c r="K621" s="18">
        <v>15</v>
      </c>
      <c r="L621" s="18">
        <v>0</v>
      </c>
      <c r="M621" s="18">
        <v>0</v>
      </c>
      <c r="N621" s="18" t="s">
        <v>1912</v>
      </c>
      <c r="O621" s="18" t="s">
        <v>1912</v>
      </c>
      <c r="P621" s="18" t="s">
        <v>1866</v>
      </c>
      <c r="Q621" s="18" t="s">
        <v>1867</v>
      </c>
      <c r="R621" s="18" t="s">
        <v>1868</v>
      </c>
      <c r="S621" s="18" t="s">
        <v>1868</v>
      </c>
      <c r="T621" s="24"/>
    </row>
    <row r="622" s="2" customFormat="1" ht="12" customHeight="1" spans="1:20">
      <c r="A622" s="17">
        <v>660</v>
      </c>
      <c r="B622" s="17">
        <v>752</v>
      </c>
      <c r="C622" s="18">
        <v>2020.11</v>
      </c>
      <c r="D622" s="18" t="s">
        <v>1650</v>
      </c>
      <c r="E622" s="18" t="s">
        <v>1913</v>
      </c>
      <c r="F622" s="18" t="s">
        <v>1914</v>
      </c>
      <c r="G622" s="18" t="s">
        <v>1915</v>
      </c>
      <c r="H622" s="18" t="s">
        <v>51</v>
      </c>
      <c r="I622" s="18" t="s">
        <v>31</v>
      </c>
      <c r="J622" s="18">
        <v>30</v>
      </c>
      <c r="K622" s="18">
        <v>30</v>
      </c>
      <c r="L622" s="18">
        <v>0</v>
      </c>
      <c r="M622" s="18">
        <v>0</v>
      </c>
      <c r="N622" s="18" t="s">
        <v>1916</v>
      </c>
      <c r="O622" s="18" t="s">
        <v>1917</v>
      </c>
      <c r="P622" s="18" t="s">
        <v>1866</v>
      </c>
      <c r="Q622" s="18" t="s">
        <v>1867</v>
      </c>
      <c r="R622" s="18" t="s">
        <v>1868</v>
      </c>
      <c r="S622" s="18" t="s">
        <v>1868</v>
      </c>
      <c r="T622" s="24"/>
    </row>
    <row r="623" s="2" customFormat="1" ht="12" customHeight="1" spans="1:20">
      <c r="A623" s="17">
        <v>661</v>
      </c>
      <c r="B623" s="17">
        <v>753</v>
      </c>
      <c r="C623" s="18">
        <v>2020.11</v>
      </c>
      <c r="D623" s="18" t="s">
        <v>1650</v>
      </c>
      <c r="E623" s="18" t="s">
        <v>1918</v>
      </c>
      <c r="F623" s="18" t="s">
        <v>1919</v>
      </c>
      <c r="G623" s="18" t="s">
        <v>1920</v>
      </c>
      <c r="H623" s="18" t="s">
        <v>51</v>
      </c>
      <c r="I623" s="18" t="s">
        <v>31</v>
      </c>
      <c r="J623" s="18">
        <v>30</v>
      </c>
      <c r="K623" s="18">
        <v>30</v>
      </c>
      <c r="L623" s="18">
        <v>0</v>
      </c>
      <c r="M623" s="18">
        <v>0</v>
      </c>
      <c r="N623" s="18" t="s">
        <v>1921</v>
      </c>
      <c r="O623" s="18" t="s">
        <v>1922</v>
      </c>
      <c r="P623" s="18" t="s">
        <v>1866</v>
      </c>
      <c r="Q623" s="18" t="s">
        <v>1867</v>
      </c>
      <c r="R623" s="18" t="s">
        <v>1868</v>
      </c>
      <c r="S623" s="18" t="s">
        <v>1868</v>
      </c>
      <c r="T623" s="24"/>
    </row>
    <row r="624" s="2" customFormat="1" ht="12" customHeight="1" spans="1:20">
      <c r="A624" s="17">
        <v>662</v>
      </c>
      <c r="B624" s="17">
        <v>754</v>
      </c>
      <c r="C624" s="18">
        <v>2020.11</v>
      </c>
      <c r="D624" s="18" t="s">
        <v>1650</v>
      </c>
      <c r="E624" s="18" t="s">
        <v>1923</v>
      </c>
      <c r="F624" s="18" t="s">
        <v>1924</v>
      </c>
      <c r="G624" s="18" t="s">
        <v>1925</v>
      </c>
      <c r="H624" s="18" t="s">
        <v>51</v>
      </c>
      <c r="I624" s="18" t="s">
        <v>31</v>
      </c>
      <c r="J624" s="18">
        <v>8</v>
      </c>
      <c r="K624" s="18">
        <v>8</v>
      </c>
      <c r="L624" s="18">
        <v>0</v>
      </c>
      <c r="M624" s="18">
        <v>0</v>
      </c>
      <c r="N624" s="18" t="s">
        <v>1926</v>
      </c>
      <c r="O624" s="18" t="s">
        <v>1926</v>
      </c>
      <c r="P624" s="18" t="s">
        <v>1866</v>
      </c>
      <c r="Q624" s="18" t="s">
        <v>1867</v>
      </c>
      <c r="R624" s="18" t="s">
        <v>1868</v>
      </c>
      <c r="S624" s="18" t="s">
        <v>1868</v>
      </c>
      <c r="T624" s="24"/>
    </row>
    <row r="625" s="2" customFormat="1" ht="12" customHeight="1" spans="1:20">
      <c r="A625" s="17">
        <v>663</v>
      </c>
      <c r="B625" s="17">
        <v>755</v>
      </c>
      <c r="C625" s="18">
        <v>2020.11</v>
      </c>
      <c r="D625" s="18" t="s">
        <v>26</v>
      </c>
      <c r="E625" s="18" t="s">
        <v>1927</v>
      </c>
      <c r="F625" s="18" t="s">
        <v>1277</v>
      </c>
      <c r="G625" s="18" t="s">
        <v>1928</v>
      </c>
      <c r="H625" s="18" t="s">
        <v>51</v>
      </c>
      <c r="I625" s="18" t="s">
        <v>31</v>
      </c>
      <c r="J625" s="18">
        <v>8</v>
      </c>
      <c r="K625" s="18">
        <v>8</v>
      </c>
      <c r="L625" s="18">
        <v>0</v>
      </c>
      <c r="M625" s="18">
        <v>0</v>
      </c>
      <c r="N625" s="18" t="s">
        <v>1929</v>
      </c>
      <c r="O625" s="18" t="s">
        <v>1929</v>
      </c>
      <c r="P625" s="18" t="s">
        <v>1866</v>
      </c>
      <c r="Q625" s="18" t="s">
        <v>1867</v>
      </c>
      <c r="R625" s="18" t="s">
        <v>1868</v>
      </c>
      <c r="S625" s="18" t="s">
        <v>1868</v>
      </c>
      <c r="T625" s="24"/>
    </row>
    <row r="626" s="2" customFormat="1" ht="12" customHeight="1" spans="1:20">
      <c r="A626" s="17">
        <v>664</v>
      </c>
      <c r="B626" s="17">
        <v>756</v>
      </c>
      <c r="C626" s="18">
        <v>2020.11</v>
      </c>
      <c r="D626" s="18" t="s">
        <v>1650</v>
      </c>
      <c r="E626" s="18" t="s">
        <v>1930</v>
      </c>
      <c r="F626" s="18" t="s">
        <v>1008</v>
      </c>
      <c r="G626" s="18" t="s">
        <v>1928</v>
      </c>
      <c r="H626" s="18" t="s">
        <v>51</v>
      </c>
      <c r="I626" s="18" t="s">
        <v>31</v>
      </c>
      <c r="J626" s="18">
        <v>5</v>
      </c>
      <c r="K626" s="18">
        <v>5</v>
      </c>
      <c r="L626" s="18">
        <v>0</v>
      </c>
      <c r="M626" s="18">
        <v>0</v>
      </c>
      <c r="N626" s="18" t="s">
        <v>1904</v>
      </c>
      <c r="O626" s="18" t="s">
        <v>1904</v>
      </c>
      <c r="P626" s="18" t="s">
        <v>1866</v>
      </c>
      <c r="Q626" s="18" t="s">
        <v>1867</v>
      </c>
      <c r="R626" s="18" t="s">
        <v>1868</v>
      </c>
      <c r="S626" s="18" t="s">
        <v>1868</v>
      </c>
      <c r="T626" s="24"/>
    </row>
    <row r="627" s="2" customFormat="1" ht="12" customHeight="1" spans="1:20">
      <c r="A627" s="17">
        <v>665</v>
      </c>
      <c r="B627" s="17">
        <v>757</v>
      </c>
      <c r="C627" s="18">
        <v>2020.11</v>
      </c>
      <c r="D627" s="18" t="s">
        <v>26</v>
      </c>
      <c r="E627" s="18" t="s">
        <v>1931</v>
      </c>
      <c r="F627" s="18" t="s">
        <v>1932</v>
      </c>
      <c r="G627" s="18" t="s">
        <v>1933</v>
      </c>
      <c r="H627" s="18" t="s">
        <v>30</v>
      </c>
      <c r="I627" s="18" t="s">
        <v>31</v>
      </c>
      <c r="J627" s="18">
        <v>20</v>
      </c>
      <c r="K627" s="18">
        <v>20</v>
      </c>
      <c r="L627" s="18">
        <v>0</v>
      </c>
      <c r="M627" s="18">
        <v>0</v>
      </c>
      <c r="N627" s="18" t="s">
        <v>1934</v>
      </c>
      <c r="O627" s="18" t="s">
        <v>1935</v>
      </c>
      <c r="P627" s="18" t="s">
        <v>1936</v>
      </c>
      <c r="Q627" s="18" t="s">
        <v>1937</v>
      </c>
      <c r="R627" s="18" t="s">
        <v>1938</v>
      </c>
      <c r="S627" s="18" t="s">
        <v>1939</v>
      </c>
      <c r="T627" s="24"/>
    </row>
    <row r="628" s="2" customFormat="1" ht="12" customHeight="1" spans="1:20">
      <c r="A628" s="17">
        <v>666</v>
      </c>
      <c r="B628" s="17">
        <v>758</v>
      </c>
      <c r="C628" s="18">
        <v>2020.11</v>
      </c>
      <c r="D628" s="18" t="s">
        <v>26</v>
      </c>
      <c r="E628" s="18" t="s">
        <v>1940</v>
      </c>
      <c r="F628" s="18" t="s">
        <v>1941</v>
      </c>
      <c r="G628" s="18" t="s">
        <v>1254</v>
      </c>
      <c r="H628" s="18" t="s">
        <v>51</v>
      </c>
      <c r="I628" s="18" t="s">
        <v>31</v>
      </c>
      <c r="J628" s="18">
        <v>6</v>
      </c>
      <c r="K628" s="18">
        <v>6</v>
      </c>
      <c r="L628" s="18">
        <v>0</v>
      </c>
      <c r="M628" s="18">
        <v>0</v>
      </c>
      <c r="N628" s="18" t="s">
        <v>1942</v>
      </c>
      <c r="O628" s="18" t="s">
        <v>1943</v>
      </c>
      <c r="P628" s="18" t="s">
        <v>1944</v>
      </c>
      <c r="Q628" s="18" t="s">
        <v>1945</v>
      </c>
      <c r="R628" s="18" t="s">
        <v>1938</v>
      </c>
      <c r="S628" s="18" t="s">
        <v>1946</v>
      </c>
      <c r="T628" s="24"/>
    </row>
    <row r="629" s="2" customFormat="1" ht="12" customHeight="1" spans="1:20">
      <c r="A629" s="17">
        <v>667</v>
      </c>
      <c r="B629" s="17">
        <v>759</v>
      </c>
      <c r="C629" s="18">
        <v>2020.11</v>
      </c>
      <c r="D629" s="18" t="s">
        <v>1650</v>
      </c>
      <c r="E629" s="18" t="s">
        <v>1947</v>
      </c>
      <c r="F629" s="18" t="s">
        <v>1948</v>
      </c>
      <c r="G629" s="18" t="s">
        <v>1949</v>
      </c>
      <c r="H629" s="18" t="s">
        <v>51</v>
      </c>
      <c r="I629" s="18" t="s">
        <v>31</v>
      </c>
      <c r="J629" s="18">
        <v>10</v>
      </c>
      <c r="K629" s="18">
        <v>10</v>
      </c>
      <c r="L629" s="18">
        <v>0</v>
      </c>
      <c r="M629" s="18">
        <v>0</v>
      </c>
      <c r="N629" s="18" t="s">
        <v>1950</v>
      </c>
      <c r="O629" s="18" t="s">
        <v>1950</v>
      </c>
      <c r="P629" s="18" t="s">
        <v>1944</v>
      </c>
      <c r="Q629" s="18" t="s">
        <v>1937</v>
      </c>
      <c r="R629" s="18" t="s">
        <v>1938</v>
      </c>
      <c r="S629" s="18" t="s">
        <v>1951</v>
      </c>
      <c r="T629" s="24"/>
    </row>
    <row r="630" s="2" customFormat="1" ht="12" customHeight="1" spans="1:20">
      <c r="A630" s="17">
        <v>668</v>
      </c>
      <c r="B630" s="17">
        <v>760</v>
      </c>
      <c r="C630" s="18">
        <v>2020.11</v>
      </c>
      <c r="D630" s="18" t="s">
        <v>26</v>
      </c>
      <c r="E630" s="18" t="s">
        <v>1952</v>
      </c>
      <c r="F630" s="18" t="s">
        <v>1953</v>
      </c>
      <c r="G630" s="18" t="s">
        <v>509</v>
      </c>
      <c r="H630" s="18" t="s">
        <v>30</v>
      </c>
      <c r="I630" s="18" t="s">
        <v>31</v>
      </c>
      <c r="J630" s="18">
        <v>13</v>
      </c>
      <c r="K630" s="18">
        <v>13</v>
      </c>
      <c r="L630" s="18">
        <v>0</v>
      </c>
      <c r="M630" s="18">
        <v>0</v>
      </c>
      <c r="N630" s="18" t="s">
        <v>1954</v>
      </c>
      <c r="O630" s="18" t="s">
        <v>1954</v>
      </c>
      <c r="P630" s="18" t="s">
        <v>1944</v>
      </c>
      <c r="Q630" s="18" t="s">
        <v>1945</v>
      </c>
      <c r="R630" s="18" t="s">
        <v>1938</v>
      </c>
      <c r="S630" s="18" t="s">
        <v>1955</v>
      </c>
      <c r="T630" s="24"/>
    </row>
    <row r="631" s="2" customFormat="1" ht="12" customHeight="1" spans="1:20">
      <c r="A631" s="17">
        <v>669</v>
      </c>
      <c r="B631" s="17">
        <v>761</v>
      </c>
      <c r="C631" s="18">
        <v>2020.11</v>
      </c>
      <c r="D631" s="18" t="s">
        <v>1650</v>
      </c>
      <c r="E631" s="18" t="s">
        <v>1956</v>
      </c>
      <c r="F631" s="18" t="s">
        <v>1957</v>
      </c>
      <c r="G631" s="18" t="s">
        <v>1958</v>
      </c>
      <c r="H631" s="18" t="s">
        <v>30</v>
      </c>
      <c r="I631" s="18" t="s">
        <v>31</v>
      </c>
      <c r="J631" s="18">
        <v>13</v>
      </c>
      <c r="K631" s="18">
        <v>13</v>
      </c>
      <c r="L631" s="18">
        <v>0</v>
      </c>
      <c r="M631" s="18">
        <v>0</v>
      </c>
      <c r="N631" s="18" t="s">
        <v>1959</v>
      </c>
      <c r="O631" s="18" t="s">
        <v>1959</v>
      </c>
      <c r="P631" s="18" t="s">
        <v>1945</v>
      </c>
      <c r="Q631" s="18" t="s">
        <v>1960</v>
      </c>
      <c r="R631" s="18" t="s">
        <v>1938</v>
      </c>
      <c r="S631" s="18" t="s">
        <v>1955</v>
      </c>
      <c r="T631" s="24"/>
    </row>
    <row r="632" s="2" customFormat="1" ht="12" customHeight="1" spans="1:20">
      <c r="A632" s="17">
        <v>670</v>
      </c>
      <c r="B632" s="17">
        <v>762</v>
      </c>
      <c r="C632" s="18">
        <v>2020.11</v>
      </c>
      <c r="D632" s="18" t="s">
        <v>1650</v>
      </c>
      <c r="E632" s="18" t="s">
        <v>1961</v>
      </c>
      <c r="F632" s="18" t="s">
        <v>1962</v>
      </c>
      <c r="G632" s="18" t="s">
        <v>1254</v>
      </c>
      <c r="H632" s="18" t="s">
        <v>30</v>
      </c>
      <c r="I632" s="18" t="s">
        <v>31</v>
      </c>
      <c r="J632" s="18">
        <v>10</v>
      </c>
      <c r="K632" s="18">
        <v>10</v>
      </c>
      <c r="L632" s="18">
        <v>0</v>
      </c>
      <c r="M632" s="18">
        <v>0</v>
      </c>
      <c r="N632" s="18" t="s">
        <v>1963</v>
      </c>
      <c r="O632" s="18" t="s">
        <v>1963</v>
      </c>
      <c r="P632" s="18" t="s">
        <v>1945</v>
      </c>
      <c r="Q632" s="18" t="s">
        <v>1964</v>
      </c>
      <c r="R632" s="18" t="s">
        <v>1938</v>
      </c>
      <c r="S632" s="18" t="s">
        <v>1965</v>
      </c>
      <c r="T632" s="24"/>
    </row>
    <row r="633" s="2" customFormat="1" ht="12" customHeight="1" spans="1:20">
      <c r="A633" s="17">
        <v>671</v>
      </c>
      <c r="B633" s="17">
        <v>763</v>
      </c>
      <c r="C633" s="18">
        <v>2020.11</v>
      </c>
      <c r="D633" s="18" t="s">
        <v>196</v>
      </c>
      <c r="E633" s="18" t="s">
        <v>1966</v>
      </c>
      <c r="F633" s="18" t="s">
        <v>1967</v>
      </c>
      <c r="G633" s="18" t="s">
        <v>509</v>
      </c>
      <c r="H633" s="18" t="s">
        <v>51</v>
      </c>
      <c r="I633" s="18" t="s">
        <v>31</v>
      </c>
      <c r="J633" s="18">
        <v>17</v>
      </c>
      <c r="K633" s="18">
        <v>17</v>
      </c>
      <c r="L633" s="18">
        <v>0</v>
      </c>
      <c r="M633" s="18">
        <v>0</v>
      </c>
      <c r="N633" s="18" t="s">
        <v>1968</v>
      </c>
      <c r="O633" s="18" t="s">
        <v>1969</v>
      </c>
      <c r="P633" s="18" t="s">
        <v>1970</v>
      </c>
      <c r="Q633" s="18" t="s">
        <v>1971</v>
      </c>
      <c r="R633" s="18" t="s">
        <v>1938</v>
      </c>
      <c r="S633" s="18" t="s">
        <v>1972</v>
      </c>
      <c r="T633" s="24"/>
    </row>
    <row r="634" s="2" customFormat="1" ht="12" customHeight="1" spans="1:20">
      <c r="A634" s="17">
        <v>672</v>
      </c>
      <c r="B634" s="17">
        <v>764</v>
      </c>
      <c r="C634" s="18">
        <v>2020.11</v>
      </c>
      <c r="D634" s="18" t="s">
        <v>1650</v>
      </c>
      <c r="E634" s="18" t="s">
        <v>1973</v>
      </c>
      <c r="F634" s="18" t="s">
        <v>1974</v>
      </c>
      <c r="G634" s="18" t="s">
        <v>1975</v>
      </c>
      <c r="H634" s="18" t="s">
        <v>30</v>
      </c>
      <c r="I634" s="18" t="s">
        <v>31</v>
      </c>
      <c r="J634" s="18">
        <v>7.4</v>
      </c>
      <c r="K634" s="18">
        <v>7.4</v>
      </c>
      <c r="L634" s="18">
        <v>0</v>
      </c>
      <c r="M634" s="18">
        <v>0</v>
      </c>
      <c r="N634" s="18" t="s">
        <v>1976</v>
      </c>
      <c r="O634" s="18" t="s">
        <v>1976</v>
      </c>
      <c r="P634" s="18" t="s">
        <v>1970</v>
      </c>
      <c r="Q634" s="18" t="s">
        <v>1977</v>
      </c>
      <c r="R634" s="18" t="s">
        <v>1938</v>
      </c>
      <c r="S634" s="18" t="s">
        <v>1978</v>
      </c>
      <c r="T634" s="24"/>
    </row>
    <row r="635" s="2" customFormat="1" ht="12" customHeight="1" spans="1:20">
      <c r="A635" s="17">
        <v>673</v>
      </c>
      <c r="B635" s="17">
        <v>765</v>
      </c>
      <c r="C635" s="18">
        <v>2020.11</v>
      </c>
      <c r="D635" s="18" t="s">
        <v>1650</v>
      </c>
      <c r="E635" s="24" t="s">
        <v>1979</v>
      </c>
      <c r="F635" s="18" t="s">
        <v>1980</v>
      </c>
      <c r="G635" s="24" t="s">
        <v>1981</v>
      </c>
      <c r="H635" s="24" t="s">
        <v>51</v>
      </c>
      <c r="I635" s="18" t="s">
        <v>31</v>
      </c>
      <c r="J635" s="17">
        <v>20</v>
      </c>
      <c r="K635" s="17">
        <v>20</v>
      </c>
      <c r="L635" s="25">
        <v>0</v>
      </c>
      <c r="M635" s="25">
        <v>0</v>
      </c>
      <c r="N635" s="24" t="s">
        <v>1982</v>
      </c>
      <c r="O635" s="24" t="s">
        <v>1982</v>
      </c>
      <c r="P635" s="25" t="s">
        <v>1983</v>
      </c>
      <c r="Q635" s="25" t="s">
        <v>1984</v>
      </c>
      <c r="R635" s="24" t="s">
        <v>77</v>
      </c>
      <c r="S635" s="24" t="s">
        <v>77</v>
      </c>
      <c r="T635" s="25"/>
    </row>
    <row r="636" s="2" customFormat="1" ht="12" customHeight="1" spans="1:20">
      <c r="A636" s="17">
        <v>674</v>
      </c>
      <c r="B636" s="17">
        <v>766</v>
      </c>
      <c r="C636" s="18">
        <v>2020.11</v>
      </c>
      <c r="D636" s="18" t="s">
        <v>1650</v>
      </c>
      <c r="E636" s="24" t="s">
        <v>1985</v>
      </c>
      <c r="F636" s="24" t="s">
        <v>1986</v>
      </c>
      <c r="G636" s="24" t="s">
        <v>516</v>
      </c>
      <c r="H636" s="24" t="s">
        <v>51</v>
      </c>
      <c r="I636" s="18" t="s">
        <v>31</v>
      </c>
      <c r="J636" s="17">
        <v>5</v>
      </c>
      <c r="K636" s="17">
        <v>5</v>
      </c>
      <c r="L636" s="25">
        <v>0</v>
      </c>
      <c r="M636" s="25">
        <v>0</v>
      </c>
      <c r="N636" s="24" t="s">
        <v>1987</v>
      </c>
      <c r="O636" s="24" t="s">
        <v>1987</v>
      </c>
      <c r="P636" s="25" t="s">
        <v>1983</v>
      </c>
      <c r="Q636" s="25" t="s">
        <v>1984</v>
      </c>
      <c r="R636" s="24" t="s">
        <v>77</v>
      </c>
      <c r="S636" s="24" t="s">
        <v>77</v>
      </c>
      <c r="T636" s="25"/>
    </row>
    <row r="637" s="2" customFormat="1" ht="12" customHeight="1" spans="1:20">
      <c r="A637" s="17">
        <v>675</v>
      </c>
      <c r="B637" s="17">
        <v>767</v>
      </c>
      <c r="C637" s="18">
        <v>2020.11</v>
      </c>
      <c r="D637" s="18" t="s">
        <v>1650</v>
      </c>
      <c r="E637" s="24" t="s">
        <v>1988</v>
      </c>
      <c r="F637" s="24" t="s">
        <v>1989</v>
      </c>
      <c r="G637" s="24" t="s">
        <v>1990</v>
      </c>
      <c r="H637" s="24" t="s">
        <v>51</v>
      </c>
      <c r="I637" s="18" t="s">
        <v>31</v>
      </c>
      <c r="J637" s="17">
        <v>24</v>
      </c>
      <c r="K637" s="17">
        <v>24</v>
      </c>
      <c r="L637" s="25">
        <v>0</v>
      </c>
      <c r="M637" s="25">
        <v>0</v>
      </c>
      <c r="N637" s="24" t="s">
        <v>1991</v>
      </c>
      <c r="O637" s="24" t="s">
        <v>1991</v>
      </c>
      <c r="P637" s="25" t="s">
        <v>1983</v>
      </c>
      <c r="Q637" s="25" t="s">
        <v>1984</v>
      </c>
      <c r="R637" s="24" t="s">
        <v>77</v>
      </c>
      <c r="S637" s="24" t="s">
        <v>77</v>
      </c>
      <c r="T637" s="25"/>
    </row>
    <row r="638" s="2" customFormat="1" ht="12" customHeight="1" spans="1:20">
      <c r="A638" s="17">
        <v>676</v>
      </c>
      <c r="B638" s="17">
        <v>768</v>
      </c>
      <c r="C638" s="18">
        <v>2020.11</v>
      </c>
      <c r="D638" s="18" t="s">
        <v>1650</v>
      </c>
      <c r="E638" s="24" t="s">
        <v>1992</v>
      </c>
      <c r="F638" s="24" t="s">
        <v>1993</v>
      </c>
      <c r="G638" s="18" t="s">
        <v>509</v>
      </c>
      <c r="H638" s="24" t="s">
        <v>51</v>
      </c>
      <c r="I638" s="18" t="s">
        <v>31</v>
      </c>
      <c r="J638" s="17">
        <v>30</v>
      </c>
      <c r="K638" s="17">
        <v>30</v>
      </c>
      <c r="L638" s="25">
        <v>0</v>
      </c>
      <c r="M638" s="25">
        <v>0</v>
      </c>
      <c r="N638" s="18" t="s">
        <v>1994</v>
      </c>
      <c r="O638" s="24" t="s">
        <v>1995</v>
      </c>
      <c r="P638" s="25" t="s">
        <v>1983</v>
      </c>
      <c r="Q638" s="25" t="s">
        <v>1984</v>
      </c>
      <c r="R638" s="24" t="s">
        <v>77</v>
      </c>
      <c r="S638" s="24" t="s">
        <v>77</v>
      </c>
      <c r="T638" s="25"/>
    </row>
    <row r="639" s="2" customFormat="1" ht="12" customHeight="1" spans="1:20">
      <c r="A639" s="17">
        <v>677</v>
      </c>
      <c r="B639" s="17">
        <v>769</v>
      </c>
      <c r="C639" s="18">
        <v>2020.11</v>
      </c>
      <c r="D639" s="18" t="s">
        <v>26</v>
      </c>
      <c r="E639" s="18" t="s">
        <v>1996</v>
      </c>
      <c r="F639" s="18" t="s">
        <v>843</v>
      </c>
      <c r="G639" s="18" t="s">
        <v>1997</v>
      </c>
      <c r="H639" s="18" t="s">
        <v>30</v>
      </c>
      <c r="I639" s="18" t="s">
        <v>31</v>
      </c>
      <c r="J639" s="18">
        <v>16</v>
      </c>
      <c r="K639" s="18">
        <v>16</v>
      </c>
      <c r="L639" s="18">
        <v>0</v>
      </c>
      <c r="M639" s="18">
        <v>0</v>
      </c>
      <c r="N639" s="18" t="s">
        <v>1998</v>
      </c>
      <c r="O639" s="18" t="s">
        <v>1998</v>
      </c>
      <c r="P639" s="18">
        <v>202110</v>
      </c>
      <c r="Q639" s="18">
        <v>202111</v>
      </c>
      <c r="R639" s="18" t="s">
        <v>1999</v>
      </c>
      <c r="S639" s="18" t="s">
        <v>1999</v>
      </c>
      <c r="T639" s="24"/>
    </row>
    <row r="640" s="2" customFormat="1" ht="12" customHeight="1" spans="1:20">
      <c r="A640" s="17">
        <v>678</v>
      </c>
      <c r="B640" s="17">
        <v>770</v>
      </c>
      <c r="C640" s="18">
        <v>2020.11</v>
      </c>
      <c r="D640" s="18" t="s">
        <v>26</v>
      </c>
      <c r="E640" s="18" t="s">
        <v>2000</v>
      </c>
      <c r="F640" s="18" t="s">
        <v>426</v>
      </c>
      <c r="G640" s="18" t="s">
        <v>2001</v>
      </c>
      <c r="H640" s="18" t="s">
        <v>30</v>
      </c>
      <c r="I640" s="18" t="s">
        <v>31</v>
      </c>
      <c r="J640" s="18">
        <v>12</v>
      </c>
      <c r="K640" s="18">
        <v>12</v>
      </c>
      <c r="L640" s="18">
        <v>0</v>
      </c>
      <c r="M640" s="18">
        <v>0</v>
      </c>
      <c r="N640" s="18" t="s">
        <v>2002</v>
      </c>
      <c r="O640" s="18" t="s">
        <v>2002</v>
      </c>
      <c r="P640" s="18">
        <v>202109</v>
      </c>
      <c r="Q640" s="18">
        <v>202110</v>
      </c>
      <c r="R640" s="18" t="s">
        <v>1999</v>
      </c>
      <c r="S640" s="18" t="s">
        <v>1999</v>
      </c>
      <c r="T640" s="24"/>
    </row>
    <row r="641" s="2" customFormat="1" ht="12" customHeight="1" spans="1:20">
      <c r="A641" s="17">
        <v>679</v>
      </c>
      <c r="B641" s="17">
        <v>771</v>
      </c>
      <c r="C641" s="18">
        <v>2020.11</v>
      </c>
      <c r="D641" s="18" t="s">
        <v>1650</v>
      </c>
      <c r="E641" s="18" t="s">
        <v>2003</v>
      </c>
      <c r="F641" s="18" t="s">
        <v>2004</v>
      </c>
      <c r="G641" s="18" t="s">
        <v>2005</v>
      </c>
      <c r="H641" s="18" t="s">
        <v>30</v>
      </c>
      <c r="I641" s="18" t="s">
        <v>31</v>
      </c>
      <c r="J641" s="18">
        <v>9.8</v>
      </c>
      <c r="K641" s="18">
        <v>9.8</v>
      </c>
      <c r="L641" s="18">
        <v>0</v>
      </c>
      <c r="M641" s="18">
        <v>0</v>
      </c>
      <c r="N641" s="18" t="s">
        <v>2006</v>
      </c>
      <c r="O641" s="18" t="s">
        <v>2006</v>
      </c>
      <c r="P641" s="18">
        <v>202103</v>
      </c>
      <c r="Q641" s="18">
        <v>202104</v>
      </c>
      <c r="R641" s="18" t="s">
        <v>1999</v>
      </c>
      <c r="S641" s="18" t="s">
        <v>1999</v>
      </c>
      <c r="T641" s="24"/>
    </row>
    <row r="642" s="2" customFormat="1" ht="12" customHeight="1" spans="1:20">
      <c r="A642" s="17">
        <v>680</v>
      </c>
      <c r="B642" s="17">
        <v>772</v>
      </c>
      <c r="C642" s="18">
        <v>2020.11</v>
      </c>
      <c r="D642" s="18" t="s">
        <v>1650</v>
      </c>
      <c r="E642" s="18" t="s">
        <v>2007</v>
      </c>
      <c r="F642" s="18" t="s">
        <v>2008</v>
      </c>
      <c r="G642" s="18" t="s">
        <v>2009</v>
      </c>
      <c r="H642" s="18" t="s">
        <v>2010</v>
      </c>
      <c r="I642" s="18" t="s">
        <v>31</v>
      </c>
      <c r="J642" s="18">
        <v>20</v>
      </c>
      <c r="K642" s="18">
        <v>20</v>
      </c>
      <c r="L642" s="18">
        <v>0</v>
      </c>
      <c r="M642" s="18">
        <v>0</v>
      </c>
      <c r="N642" s="18" t="s">
        <v>2011</v>
      </c>
      <c r="O642" s="18" t="s">
        <v>2011</v>
      </c>
      <c r="P642" s="18">
        <v>202103</v>
      </c>
      <c r="Q642" s="18">
        <v>202104</v>
      </c>
      <c r="R642" s="18" t="s">
        <v>1999</v>
      </c>
      <c r="S642" s="18" t="s">
        <v>1999</v>
      </c>
      <c r="T642" s="18"/>
    </row>
    <row r="643" s="2" customFormat="1" ht="12" customHeight="1" spans="1:20">
      <c r="A643" s="17">
        <v>681</v>
      </c>
      <c r="B643" s="17">
        <v>773</v>
      </c>
      <c r="C643" s="18">
        <v>2020.11</v>
      </c>
      <c r="D643" s="18" t="s">
        <v>1650</v>
      </c>
      <c r="E643" s="18" t="s">
        <v>2012</v>
      </c>
      <c r="F643" s="18" t="s">
        <v>799</v>
      </c>
      <c r="G643" s="18" t="s">
        <v>2013</v>
      </c>
      <c r="H643" s="18" t="s">
        <v>2010</v>
      </c>
      <c r="I643" s="18" t="s">
        <v>31</v>
      </c>
      <c r="J643" s="18">
        <v>10</v>
      </c>
      <c r="K643" s="18">
        <v>10</v>
      </c>
      <c r="L643" s="18">
        <v>0</v>
      </c>
      <c r="M643" s="18">
        <v>0</v>
      </c>
      <c r="N643" s="18" t="s">
        <v>2014</v>
      </c>
      <c r="O643" s="18" t="s">
        <v>2014</v>
      </c>
      <c r="P643" s="18">
        <v>202104</v>
      </c>
      <c r="Q643" s="18">
        <v>202105</v>
      </c>
      <c r="R643" s="18" t="s">
        <v>1999</v>
      </c>
      <c r="S643" s="18" t="s">
        <v>1999</v>
      </c>
      <c r="T643" s="18"/>
    </row>
    <row r="644" s="2" customFormat="1" ht="12" customHeight="1" spans="1:20">
      <c r="A644" s="17">
        <v>682</v>
      </c>
      <c r="B644" s="17">
        <v>774</v>
      </c>
      <c r="C644" s="18">
        <v>2020.11</v>
      </c>
      <c r="D644" s="18" t="s">
        <v>196</v>
      </c>
      <c r="E644" s="18" t="s">
        <v>2015</v>
      </c>
      <c r="F644" s="18" t="s">
        <v>2016</v>
      </c>
      <c r="G644" s="18" t="s">
        <v>2005</v>
      </c>
      <c r="H644" s="18" t="s">
        <v>51</v>
      </c>
      <c r="I644" s="18" t="s">
        <v>31</v>
      </c>
      <c r="J644" s="18">
        <v>10</v>
      </c>
      <c r="K644" s="18">
        <v>10</v>
      </c>
      <c r="L644" s="18">
        <v>0</v>
      </c>
      <c r="M644" s="18">
        <v>0</v>
      </c>
      <c r="N644" s="18" t="s">
        <v>2017</v>
      </c>
      <c r="O644" s="18" t="s">
        <v>2018</v>
      </c>
      <c r="P644" s="18">
        <v>202104</v>
      </c>
      <c r="Q644" s="18">
        <v>202106</v>
      </c>
      <c r="R644" s="18" t="s">
        <v>1999</v>
      </c>
      <c r="S644" s="18" t="s">
        <v>2019</v>
      </c>
      <c r="T644" s="24"/>
    </row>
    <row r="645" s="2" customFormat="1" ht="12" customHeight="1" spans="1:20">
      <c r="A645" s="17">
        <v>683</v>
      </c>
      <c r="B645" s="17">
        <v>775</v>
      </c>
      <c r="C645" s="18">
        <v>2020.11</v>
      </c>
      <c r="D645" s="18" t="s">
        <v>26</v>
      </c>
      <c r="E645" s="18" t="s">
        <v>2020</v>
      </c>
      <c r="F645" s="18" t="s">
        <v>2021</v>
      </c>
      <c r="G645" s="18" t="s">
        <v>2022</v>
      </c>
      <c r="H645" s="18" t="s">
        <v>30</v>
      </c>
      <c r="I645" s="18" t="s">
        <v>31</v>
      </c>
      <c r="J645" s="18">
        <v>7</v>
      </c>
      <c r="K645" s="18">
        <v>7</v>
      </c>
      <c r="L645" s="18">
        <v>0</v>
      </c>
      <c r="M645" s="18">
        <v>0</v>
      </c>
      <c r="N645" s="18" t="s">
        <v>2023</v>
      </c>
      <c r="O645" s="18" t="s">
        <v>2024</v>
      </c>
      <c r="P645" s="18">
        <v>202105</v>
      </c>
      <c r="Q645" s="18">
        <v>202106</v>
      </c>
      <c r="R645" s="18" t="s">
        <v>1999</v>
      </c>
      <c r="S645" s="18" t="s">
        <v>1999</v>
      </c>
      <c r="T645" s="24"/>
    </row>
    <row r="646" s="2" customFormat="1" ht="12" customHeight="1" spans="1:20">
      <c r="A646" s="17">
        <v>684</v>
      </c>
      <c r="B646" s="17">
        <v>776</v>
      </c>
      <c r="C646" s="18">
        <v>2020.11</v>
      </c>
      <c r="D646" s="18" t="s">
        <v>1650</v>
      </c>
      <c r="E646" s="18" t="s">
        <v>2025</v>
      </c>
      <c r="F646" s="18" t="s">
        <v>1277</v>
      </c>
      <c r="G646" s="18" t="s">
        <v>2026</v>
      </c>
      <c r="H646" s="18" t="s">
        <v>30</v>
      </c>
      <c r="I646" s="18" t="s">
        <v>31</v>
      </c>
      <c r="J646" s="18">
        <v>10</v>
      </c>
      <c r="K646" s="18">
        <v>10</v>
      </c>
      <c r="L646" s="18">
        <v>0</v>
      </c>
      <c r="M646" s="18">
        <v>0</v>
      </c>
      <c r="N646" s="18" t="s">
        <v>2027</v>
      </c>
      <c r="O646" s="18" t="s">
        <v>2014</v>
      </c>
      <c r="P646" s="18">
        <v>202103</v>
      </c>
      <c r="Q646" s="18">
        <v>202104</v>
      </c>
      <c r="R646" s="18" t="s">
        <v>1999</v>
      </c>
      <c r="S646" s="18" t="s">
        <v>1999</v>
      </c>
      <c r="T646" s="24"/>
    </row>
    <row r="647" s="2" customFormat="1" ht="12" customHeight="1" spans="1:20">
      <c r="A647" s="17">
        <v>685</v>
      </c>
      <c r="B647" s="17">
        <v>777</v>
      </c>
      <c r="C647" s="18">
        <v>2020.11</v>
      </c>
      <c r="D647" s="18" t="s">
        <v>1650</v>
      </c>
      <c r="E647" s="18" t="s">
        <v>2028</v>
      </c>
      <c r="F647" s="18" t="s">
        <v>434</v>
      </c>
      <c r="G647" s="18" t="s">
        <v>2009</v>
      </c>
      <c r="H647" s="18" t="s">
        <v>30</v>
      </c>
      <c r="I647" s="18" t="s">
        <v>31</v>
      </c>
      <c r="J647" s="18">
        <v>15</v>
      </c>
      <c r="K647" s="18">
        <v>15</v>
      </c>
      <c r="L647" s="18">
        <v>0</v>
      </c>
      <c r="M647" s="18">
        <v>0</v>
      </c>
      <c r="N647" s="18" t="s">
        <v>2029</v>
      </c>
      <c r="O647" s="18" t="s">
        <v>2030</v>
      </c>
      <c r="P647" s="18">
        <v>202103</v>
      </c>
      <c r="Q647" s="18">
        <v>202104</v>
      </c>
      <c r="R647" s="18" t="s">
        <v>1999</v>
      </c>
      <c r="S647" s="18" t="s">
        <v>1999</v>
      </c>
      <c r="T647" s="24"/>
    </row>
    <row r="648" s="2" customFormat="1" ht="12" customHeight="1" spans="1:20">
      <c r="A648" s="17">
        <v>686</v>
      </c>
      <c r="B648" s="17">
        <v>778</v>
      </c>
      <c r="C648" s="18">
        <v>2020.11</v>
      </c>
      <c r="D648" s="18" t="s">
        <v>1650</v>
      </c>
      <c r="E648" s="18" t="s">
        <v>2031</v>
      </c>
      <c r="F648" s="18" t="s">
        <v>2032</v>
      </c>
      <c r="G648" s="18" t="s">
        <v>2033</v>
      </c>
      <c r="H648" s="18" t="s">
        <v>30</v>
      </c>
      <c r="I648" s="18" t="s">
        <v>31</v>
      </c>
      <c r="J648" s="18">
        <v>20</v>
      </c>
      <c r="K648" s="18">
        <v>20</v>
      </c>
      <c r="L648" s="18">
        <v>0</v>
      </c>
      <c r="M648" s="18">
        <v>0</v>
      </c>
      <c r="N648" s="18" t="s">
        <v>2034</v>
      </c>
      <c r="O648" s="18" t="s">
        <v>2035</v>
      </c>
      <c r="P648" s="18">
        <v>202103</v>
      </c>
      <c r="Q648" s="18">
        <v>202104</v>
      </c>
      <c r="R648" s="18" t="s">
        <v>1999</v>
      </c>
      <c r="S648" s="18" t="s">
        <v>1999</v>
      </c>
      <c r="T648" s="24"/>
    </row>
    <row r="649" s="2" customFormat="1" ht="12" customHeight="1" spans="1:20">
      <c r="A649" s="17">
        <v>687</v>
      </c>
      <c r="B649" s="17">
        <v>779</v>
      </c>
      <c r="C649" s="18">
        <v>2020.11</v>
      </c>
      <c r="D649" s="18" t="s">
        <v>1650</v>
      </c>
      <c r="E649" s="18" t="s">
        <v>2036</v>
      </c>
      <c r="F649" s="18" t="s">
        <v>434</v>
      </c>
      <c r="G649" s="18" t="s">
        <v>2037</v>
      </c>
      <c r="H649" s="18" t="s">
        <v>30</v>
      </c>
      <c r="I649" s="18" t="s">
        <v>31</v>
      </c>
      <c r="J649" s="18">
        <v>15</v>
      </c>
      <c r="K649" s="18">
        <v>15</v>
      </c>
      <c r="L649" s="18">
        <v>0</v>
      </c>
      <c r="M649" s="18">
        <v>0</v>
      </c>
      <c r="N649" s="18" t="s">
        <v>2038</v>
      </c>
      <c r="O649" s="18" t="s">
        <v>2039</v>
      </c>
      <c r="P649" s="18">
        <v>202103</v>
      </c>
      <c r="Q649" s="18">
        <v>202104</v>
      </c>
      <c r="R649" s="18" t="s">
        <v>1999</v>
      </c>
      <c r="S649" s="18" t="s">
        <v>1999</v>
      </c>
      <c r="T649" s="24"/>
    </row>
    <row r="650" s="2" customFormat="1" ht="12" customHeight="1" spans="1:20">
      <c r="A650" s="17">
        <v>688</v>
      </c>
      <c r="B650" s="17">
        <v>780</v>
      </c>
      <c r="C650" s="18">
        <v>2020.11</v>
      </c>
      <c r="D650" s="18" t="s">
        <v>1650</v>
      </c>
      <c r="E650" s="18" t="s">
        <v>2040</v>
      </c>
      <c r="F650" s="18" t="s">
        <v>2041</v>
      </c>
      <c r="G650" s="18" t="s">
        <v>2042</v>
      </c>
      <c r="H650" s="18" t="s">
        <v>30</v>
      </c>
      <c r="I650" s="18" t="s">
        <v>31</v>
      </c>
      <c r="J650" s="18">
        <v>23</v>
      </c>
      <c r="K650" s="18">
        <v>23</v>
      </c>
      <c r="L650" s="18">
        <v>0</v>
      </c>
      <c r="M650" s="18">
        <v>0</v>
      </c>
      <c r="N650" s="18" t="s">
        <v>2043</v>
      </c>
      <c r="O650" s="18" t="s">
        <v>2044</v>
      </c>
      <c r="P650" s="18">
        <v>202101</v>
      </c>
      <c r="Q650" s="18">
        <v>202103</v>
      </c>
      <c r="R650" s="18" t="s">
        <v>2045</v>
      </c>
      <c r="S650" s="18" t="s">
        <v>2045</v>
      </c>
      <c r="T650" s="24"/>
    </row>
    <row r="651" s="2" customFormat="1" ht="12" customHeight="1" spans="1:20">
      <c r="A651" s="17">
        <v>689</v>
      </c>
      <c r="B651" s="17">
        <v>781</v>
      </c>
      <c r="C651" s="18">
        <v>2020.11</v>
      </c>
      <c r="D651" s="18" t="s">
        <v>26</v>
      </c>
      <c r="E651" s="18" t="s">
        <v>2046</v>
      </c>
      <c r="F651" s="18" t="s">
        <v>2047</v>
      </c>
      <c r="G651" s="18" t="s">
        <v>111</v>
      </c>
      <c r="H651" s="18" t="s">
        <v>30</v>
      </c>
      <c r="I651" s="18" t="s">
        <v>31</v>
      </c>
      <c r="J651" s="18">
        <v>15</v>
      </c>
      <c r="K651" s="18">
        <v>15</v>
      </c>
      <c r="L651" s="18">
        <v>0</v>
      </c>
      <c r="M651" s="18">
        <v>0</v>
      </c>
      <c r="N651" s="18" t="s">
        <v>2048</v>
      </c>
      <c r="O651" s="18" t="s">
        <v>1872</v>
      </c>
      <c r="P651" s="18">
        <v>202101</v>
      </c>
      <c r="Q651" s="18">
        <v>202102</v>
      </c>
      <c r="R651" s="18" t="s">
        <v>2045</v>
      </c>
      <c r="S651" s="18" t="s">
        <v>2045</v>
      </c>
      <c r="T651" s="24"/>
    </row>
    <row r="652" s="2" customFormat="1" ht="12" customHeight="1" spans="1:20">
      <c r="A652" s="17">
        <v>690</v>
      </c>
      <c r="B652" s="17">
        <v>782</v>
      </c>
      <c r="C652" s="18">
        <v>2020.11</v>
      </c>
      <c r="D652" s="18" t="s">
        <v>1650</v>
      </c>
      <c r="E652" s="18" t="s">
        <v>2049</v>
      </c>
      <c r="F652" s="18" t="s">
        <v>2050</v>
      </c>
      <c r="G652" s="18" t="s">
        <v>2051</v>
      </c>
      <c r="H652" s="18" t="s">
        <v>30</v>
      </c>
      <c r="I652" s="18" t="s">
        <v>31</v>
      </c>
      <c r="J652" s="18">
        <v>2.6</v>
      </c>
      <c r="K652" s="18">
        <v>2.6</v>
      </c>
      <c r="L652" s="18">
        <v>0</v>
      </c>
      <c r="M652" s="18">
        <v>0</v>
      </c>
      <c r="N652" s="18" t="s">
        <v>1875</v>
      </c>
      <c r="O652" s="18" t="s">
        <v>1876</v>
      </c>
      <c r="P652" s="18">
        <v>202104</v>
      </c>
      <c r="Q652" s="18">
        <v>202105</v>
      </c>
      <c r="R652" s="18" t="s">
        <v>2045</v>
      </c>
      <c r="S652" s="18" t="s">
        <v>2045</v>
      </c>
      <c r="T652" s="24"/>
    </row>
    <row r="653" s="2" customFormat="1" ht="12" customHeight="1" spans="1:20">
      <c r="A653" s="17">
        <v>691</v>
      </c>
      <c r="B653" s="17">
        <v>783</v>
      </c>
      <c r="C653" s="18">
        <v>2020.11</v>
      </c>
      <c r="D653" s="18" t="s">
        <v>196</v>
      </c>
      <c r="E653" s="18" t="s">
        <v>2052</v>
      </c>
      <c r="F653" s="18" t="s">
        <v>2053</v>
      </c>
      <c r="G653" s="18" t="s">
        <v>2054</v>
      </c>
      <c r="H653" s="18" t="s">
        <v>51</v>
      </c>
      <c r="I653" s="18" t="s">
        <v>31</v>
      </c>
      <c r="J653" s="18">
        <v>3.35</v>
      </c>
      <c r="K653" s="18">
        <v>3.35</v>
      </c>
      <c r="L653" s="18">
        <v>0</v>
      </c>
      <c r="M653" s="18">
        <v>0</v>
      </c>
      <c r="N653" s="18" t="s">
        <v>2055</v>
      </c>
      <c r="O653" s="18" t="s">
        <v>2056</v>
      </c>
      <c r="P653" s="18">
        <v>202102</v>
      </c>
      <c r="Q653" s="18">
        <v>202110</v>
      </c>
      <c r="R653" s="18" t="s">
        <v>2045</v>
      </c>
      <c r="S653" s="18" t="s">
        <v>2045</v>
      </c>
      <c r="T653" s="24"/>
    </row>
    <row r="654" s="2" customFormat="1" ht="12" customHeight="1" spans="1:20">
      <c r="A654" s="17">
        <v>692</v>
      </c>
      <c r="B654" s="17">
        <v>784</v>
      </c>
      <c r="C654" s="18">
        <v>2020.11</v>
      </c>
      <c r="D654" s="18" t="s">
        <v>196</v>
      </c>
      <c r="E654" s="18" t="s">
        <v>2057</v>
      </c>
      <c r="F654" s="18" t="s">
        <v>2058</v>
      </c>
      <c r="G654" s="18" t="s">
        <v>99</v>
      </c>
      <c r="H654" s="18" t="s">
        <v>51</v>
      </c>
      <c r="I654" s="18" t="s">
        <v>31</v>
      </c>
      <c r="J654" s="18">
        <v>2</v>
      </c>
      <c r="K654" s="18">
        <v>2</v>
      </c>
      <c r="L654" s="18">
        <v>0</v>
      </c>
      <c r="M654" s="18">
        <v>0</v>
      </c>
      <c r="N654" s="18" t="s">
        <v>2059</v>
      </c>
      <c r="O654" s="18" t="s">
        <v>2060</v>
      </c>
      <c r="P654" s="18">
        <v>202102</v>
      </c>
      <c r="Q654" s="18">
        <v>202112</v>
      </c>
      <c r="R654" s="18" t="s">
        <v>2061</v>
      </c>
      <c r="S654" s="18" t="s">
        <v>2061</v>
      </c>
      <c r="T654" s="24"/>
    </row>
    <row r="655" s="2" customFormat="1" ht="12" customHeight="1" spans="1:20">
      <c r="A655" s="17">
        <v>693</v>
      </c>
      <c r="B655" s="17">
        <v>785</v>
      </c>
      <c r="C655" s="18">
        <v>2020.11</v>
      </c>
      <c r="D655" s="18" t="s">
        <v>196</v>
      </c>
      <c r="E655" s="18" t="s">
        <v>2062</v>
      </c>
      <c r="F655" s="18" t="s">
        <v>2063</v>
      </c>
      <c r="G655" s="18" t="s">
        <v>99</v>
      </c>
      <c r="H655" s="18" t="s">
        <v>51</v>
      </c>
      <c r="I655" s="18" t="s">
        <v>31</v>
      </c>
      <c r="J655" s="18">
        <v>55</v>
      </c>
      <c r="K655" s="18">
        <v>55</v>
      </c>
      <c r="L655" s="18">
        <v>0</v>
      </c>
      <c r="M655" s="18">
        <v>0</v>
      </c>
      <c r="N655" s="18" t="s">
        <v>2064</v>
      </c>
      <c r="O655" s="18" t="s">
        <v>2065</v>
      </c>
      <c r="P655" s="18">
        <v>202102</v>
      </c>
      <c r="Q655" s="18">
        <v>202112</v>
      </c>
      <c r="R655" s="18" t="s">
        <v>2061</v>
      </c>
      <c r="S655" s="18" t="s">
        <v>2061</v>
      </c>
      <c r="T655" s="24" t="s">
        <v>2066</v>
      </c>
    </row>
    <row r="656" s="2" customFormat="1" ht="12" customHeight="1" spans="1:20">
      <c r="A656" s="17">
        <v>694</v>
      </c>
      <c r="B656" s="17">
        <v>786</v>
      </c>
      <c r="C656" s="18">
        <v>2020.11</v>
      </c>
      <c r="D656" s="18" t="s">
        <v>1650</v>
      </c>
      <c r="E656" s="18" t="s">
        <v>2067</v>
      </c>
      <c r="F656" s="18" t="s">
        <v>2068</v>
      </c>
      <c r="G656" s="18" t="s">
        <v>102</v>
      </c>
      <c r="H656" s="18" t="s">
        <v>51</v>
      </c>
      <c r="I656" s="18" t="s">
        <v>31</v>
      </c>
      <c r="J656" s="18">
        <v>30</v>
      </c>
      <c r="K656" s="18">
        <v>30</v>
      </c>
      <c r="L656" s="18">
        <v>0</v>
      </c>
      <c r="M656" s="18">
        <v>0</v>
      </c>
      <c r="N656" s="18" t="s">
        <v>2069</v>
      </c>
      <c r="O656" s="18" t="s">
        <v>2070</v>
      </c>
      <c r="P656" s="18">
        <v>202102</v>
      </c>
      <c r="Q656" s="18">
        <v>202112</v>
      </c>
      <c r="R656" s="18" t="s">
        <v>2061</v>
      </c>
      <c r="S656" s="18" t="s">
        <v>2061</v>
      </c>
      <c r="T656" s="24"/>
    </row>
    <row r="657" s="2" customFormat="1" ht="12" customHeight="1" spans="1:20">
      <c r="A657" s="17">
        <v>695</v>
      </c>
      <c r="B657" s="17">
        <v>787</v>
      </c>
      <c r="C657" s="18">
        <v>2020.11</v>
      </c>
      <c r="D657" s="18" t="s">
        <v>26</v>
      </c>
      <c r="E657" s="18" t="s">
        <v>2071</v>
      </c>
      <c r="F657" s="18" t="s">
        <v>2072</v>
      </c>
      <c r="G657" s="18" t="s">
        <v>111</v>
      </c>
      <c r="H657" s="18" t="s">
        <v>51</v>
      </c>
      <c r="I657" s="18" t="s">
        <v>31</v>
      </c>
      <c r="J657" s="18">
        <v>48</v>
      </c>
      <c r="K657" s="18">
        <v>48</v>
      </c>
      <c r="L657" s="18">
        <v>0</v>
      </c>
      <c r="M657" s="18">
        <v>0</v>
      </c>
      <c r="N657" s="18" t="s">
        <v>1872</v>
      </c>
      <c r="O657" s="18" t="s">
        <v>1872</v>
      </c>
      <c r="P657" s="18">
        <v>202107</v>
      </c>
      <c r="Q657" s="18">
        <v>202108</v>
      </c>
      <c r="R657" s="18" t="s">
        <v>2045</v>
      </c>
      <c r="S657" s="18" t="s">
        <v>2045</v>
      </c>
      <c r="T657" s="24"/>
    </row>
    <row r="658" s="2" customFormat="1" ht="12" customHeight="1" spans="1:20">
      <c r="A658" s="17">
        <v>696</v>
      </c>
      <c r="B658" s="17">
        <v>788</v>
      </c>
      <c r="C658" s="18">
        <v>2020.11</v>
      </c>
      <c r="D658" s="18" t="s">
        <v>26</v>
      </c>
      <c r="E658" s="18" t="s">
        <v>2073</v>
      </c>
      <c r="F658" s="18" t="s">
        <v>1283</v>
      </c>
      <c r="G658" s="18" t="s">
        <v>111</v>
      </c>
      <c r="H658" s="18" t="s">
        <v>51</v>
      </c>
      <c r="I658" s="18" t="s">
        <v>31</v>
      </c>
      <c r="J658" s="18">
        <v>30</v>
      </c>
      <c r="K658" s="18">
        <v>30</v>
      </c>
      <c r="L658" s="18">
        <v>0</v>
      </c>
      <c r="M658" s="18">
        <v>0</v>
      </c>
      <c r="N658" s="18" t="s">
        <v>1872</v>
      </c>
      <c r="O658" s="18" t="s">
        <v>1872</v>
      </c>
      <c r="P658" s="18">
        <v>202107</v>
      </c>
      <c r="Q658" s="18">
        <v>202108</v>
      </c>
      <c r="R658" s="18" t="s">
        <v>2045</v>
      </c>
      <c r="S658" s="18" t="s">
        <v>2045</v>
      </c>
      <c r="T658" s="24"/>
    </row>
    <row r="659" s="2" customFormat="1" ht="12" customHeight="1" spans="1:20">
      <c r="A659" s="17">
        <v>697</v>
      </c>
      <c r="B659" s="17">
        <v>789</v>
      </c>
      <c r="C659" s="18">
        <v>2020.11</v>
      </c>
      <c r="D659" s="18" t="s">
        <v>1650</v>
      </c>
      <c r="E659" s="18" t="s">
        <v>2074</v>
      </c>
      <c r="F659" s="18" t="s">
        <v>2075</v>
      </c>
      <c r="G659" s="18" t="s">
        <v>102</v>
      </c>
      <c r="H659" s="18" t="s">
        <v>51</v>
      </c>
      <c r="I659" s="18" t="s">
        <v>31</v>
      </c>
      <c r="J659" s="18">
        <v>10</v>
      </c>
      <c r="K659" s="18">
        <v>10</v>
      </c>
      <c r="L659" s="18">
        <v>0</v>
      </c>
      <c r="M659" s="18">
        <v>0</v>
      </c>
      <c r="N659" s="18" t="s">
        <v>2076</v>
      </c>
      <c r="O659" s="18" t="s">
        <v>2076</v>
      </c>
      <c r="P659" s="18">
        <v>202102</v>
      </c>
      <c r="Q659" s="18">
        <v>202112</v>
      </c>
      <c r="R659" s="18" t="s">
        <v>2061</v>
      </c>
      <c r="S659" s="18" t="s">
        <v>2061</v>
      </c>
      <c r="T659" s="24"/>
    </row>
    <row r="660" s="2" customFormat="1" ht="12" customHeight="1" spans="1:20">
      <c r="A660" s="17">
        <v>698</v>
      </c>
      <c r="B660" s="17">
        <v>790</v>
      </c>
      <c r="C660" s="18">
        <v>2020.11</v>
      </c>
      <c r="D660" s="18" t="s">
        <v>1650</v>
      </c>
      <c r="E660" s="18" t="s">
        <v>2077</v>
      </c>
      <c r="F660" s="18" t="s">
        <v>2078</v>
      </c>
      <c r="G660" s="18" t="s">
        <v>102</v>
      </c>
      <c r="H660" s="18" t="s">
        <v>51</v>
      </c>
      <c r="I660" s="18" t="s">
        <v>31</v>
      </c>
      <c r="J660" s="18">
        <v>20</v>
      </c>
      <c r="K660" s="18">
        <v>20</v>
      </c>
      <c r="L660" s="18">
        <v>0</v>
      </c>
      <c r="M660" s="18">
        <v>0</v>
      </c>
      <c r="N660" s="18" t="s">
        <v>2076</v>
      </c>
      <c r="O660" s="18" t="s">
        <v>2076</v>
      </c>
      <c r="P660" s="18">
        <v>202102</v>
      </c>
      <c r="Q660" s="18">
        <v>202112</v>
      </c>
      <c r="R660" s="18" t="s">
        <v>2061</v>
      </c>
      <c r="S660" s="18" t="s">
        <v>2061</v>
      </c>
      <c r="T660" s="24"/>
    </row>
    <row r="661" s="2" customFormat="1" ht="12" customHeight="1" spans="1:20">
      <c r="A661" s="17">
        <v>699</v>
      </c>
      <c r="B661" s="17">
        <v>791</v>
      </c>
      <c r="C661" s="18">
        <v>2020.11</v>
      </c>
      <c r="D661" s="18" t="s">
        <v>1650</v>
      </c>
      <c r="E661" s="18" t="s">
        <v>2079</v>
      </c>
      <c r="F661" s="18" t="s">
        <v>2080</v>
      </c>
      <c r="G661" s="18" t="s">
        <v>102</v>
      </c>
      <c r="H661" s="18" t="s">
        <v>51</v>
      </c>
      <c r="I661" s="18" t="s">
        <v>31</v>
      </c>
      <c r="J661" s="18">
        <v>5</v>
      </c>
      <c r="K661" s="18">
        <v>5</v>
      </c>
      <c r="L661" s="18">
        <v>0</v>
      </c>
      <c r="M661" s="18">
        <v>0</v>
      </c>
      <c r="N661" s="18" t="s">
        <v>2076</v>
      </c>
      <c r="O661" s="18" t="s">
        <v>2076</v>
      </c>
      <c r="P661" s="18">
        <v>202102</v>
      </c>
      <c r="Q661" s="18">
        <v>202112</v>
      </c>
      <c r="R661" s="18" t="s">
        <v>2061</v>
      </c>
      <c r="S661" s="18" t="s">
        <v>2061</v>
      </c>
      <c r="T661" s="24"/>
    </row>
    <row r="662" s="2" customFormat="1" ht="12" customHeight="1" spans="1:20">
      <c r="A662" s="17">
        <v>700</v>
      </c>
      <c r="B662" s="17">
        <v>792</v>
      </c>
      <c r="C662" s="18">
        <v>2020.11</v>
      </c>
      <c r="D662" s="18" t="s">
        <v>26</v>
      </c>
      <c r="E662" s="18" t="s">
        <v>2081</v>
      </c>
      <c r="F662" s="18" t="s">
        <v>2082</v>
      </c>
      <c r="G662" s="18" t="s">
        <v>2083</v>
      </c>
      <c r="H662" s="18" t="s">
        <v>51</v>
      </c>
      <c r="I662" s="18" t="s">
        <v>1653</v>
      </c>
      <c r="J662" s="18">
        <v>12</v>
      </c>
      <c r="K662" s="18" t="s">
        <v>2084</v>
      </c>
      <c r="L662" s="18">
        <v>0</v>
      </c>
      <c r="M662" s="18">
        <v>0</v>
      </c>
      <c r="N662" s="18" t="s">
        <v>1485</v>
      </c>
      <c r="O662" s="18" t="s">
        <v>2085</v>
      </c>
      <c r="P662" s="18">
        <v>202103</v>
      </c>
      <c r="Q662" s="18">
        <v>202111</v>
      </c>
      <c r="R662" s="17" t="s">
        <v>118</v>
      </c>
      <c r="S662" s="18" t="s">
        <v>2086</v>
      </c>
      <c r="T662" s="18"/>
    </row>
    <row r="663" s="2" customFormat="1" ht="12" customHeight="1" spans="1:20">
      <c r="A663" s="17">
        <v>701</v>
      </c>
      <c r="B663" s="17">
        <v>793</v>
      </c>
      <c r="C663" s="18">
        <v>2020.11</v>
      </c>
      <c r="D663" s="18" t="s">
        <v>26</v>
      </c>
      <c r="E663" s="18" t="s">
        <v>2087</v>
      </c>
      <c r="F663" s="18" t="s">
        <v>2088</v>
      </c>
      <c r="G663" s="18" t="s">
        <v>2089</v>
      </c>
      <c r="H663" s="18" t="s">
        <v>51</v>
      </c>
      <c r="I663" s="18" t="s">
        <v>1653</v>
      </c>
      <c r="J663" s="18">
        <v>17</v>
      </c>
      <c r="K663" s="18" t="s">
        <v>2090</v>
      </c>
      <c r="L663" s="18">
        <v>0</v>
      </c>
      <c r="M663" s="18">
        <v>0</v>
      </c>
      <c r="N663" s="18" t="s">
        <v>1490</v>
      </c>
      <c r="O663" s="18" t="s">
        <v>2091</v>
      </c>
      <c r="P663" s="17">
        <v>202103</v>
      </c>
      <c r="Q663" s="17">
        <v>202111</v>
      </c>
      <c r="R663" s="17" t="s">
        <v>118</v>
      </c>
      <c r="S663" s="18" t="s">
        <v>2086</v>
      </c>
      <c r="T663" s="17"/>
    </row>
    <row r="664" s="2" customFormat="1" ht="12" customHeight="1" spans="1:20">
      <c r="A664" s="17">
        <v>702</v>
      </c>
      <c r="B664" s="17">
        <v>794</v>
      </c>
      <c r="C664" s="18">
        <v>2020.11</v>
      </c>
      <c r="D664" s="18" t="s">
        <v>26</v>
      </c>
      <c r="E664" s="18" t="s">
        <v>2092</v>
      </c>
      <c r="F664" s="18" t="s">
        <v>2093</v>
      </c>
      <c r="G664" s="18" t="s">
        <v>2089</v>
      </c>
      <c r="H664" s="18" t="s">
        <v>51</v>
      </c>
      <c r="I664" s="18" t="s">
        <v>1653</v>
      </c>
      <c r="J664" s="18">
        <v>17</v>
      </c>
      <c r="K664" s="18" t="s">
        <v>2090</v>
      </c>
      <c r="L664" s="18">
        <v>0</v>
      </c>
      <c r="M664" s="18">
        <v>0</v>
      </c>
      <c r="N664" s="18" t="s">
        <v>1490</v>
      </c>
      <c r="O664" s="18" t="s">
        <v>2094</v>
      </c>
      <c r="P664" s="18">
        <v>202103</v>
      </c>
      <c r="Q664" s="18">
        <v>202111</v>
      </c>
      <c r="R664" s="17" t="s">
        <v>118</v>
      </c>
      <c r="S664" s="18" t="s">
        <v>2086</v>
      </c>
      <c r="T664" s="17"/>
    </row>
    <row r="665" s="2" customFormat="1" ht="12" customHeight="1" spans="1:20">
      <c r="A665" s="17">
        <v>703</v>
      </c>
      <c r="B665" s="17">
        <v>795</v>
      </c>
      <c r="C665" s="18">
        <v>2020.11</v>
      </c>
      <c r="D665" s="18" t="s">
        <v>26</v>
      </c>
      <c r="E665" s="18" t="s">
        <v>2095</v>
      </c>
      <c r="F665" s="18" t="s">
        <v>2096</v>
      </c>
      <c r="G665" s="18" t="s">
        <v>2097</v>
      </c>
      <c r="H665" s="18" t="s">
        <v>51</v>
      </c>
      <c r="I665" s="18" t="s">
        <v>1653</v>
      </c>
      <c r="J665" s="18">
        <v>8</v>
      </c>
      <c r="K665" s="18" t="s">
        <v>2098</v>
      </c>
      <c r="L665" s="18">
        <v>0</v>
      </c>
      <c r="M665" s="18">
        <v>0</v>
      </c>
      <c r="N665" s="18" t="s">
        <v>2099</v>
      </c>
      <c r="O665" s="18" t="s">
        <v>2100</v>
      </c>
      <c r="P665" s="17">
        <v>202103</v>
      </c>
      <c r="Q665" s="17">
        <v>202111</v>
      </c>
      <c r="R665" s="17" t="s">
        <v>118</v>
      </c>
      <c r="S665" s="18" t="s">
        <v>2101</v>
      </c>
      <c r="T665" s="17"/>
    </row>
    <row r="666" s="2" customFormat="1" ht="12" customHeight="1" spans="1:20">
      <c r="A666" s="17">
        <v>704</v>
      </c>
      <c r="B666" s="17">
        <v>796</v>
      </c>
      <c r="C666" s="18">
        <v>2020.11</v>
      </c>
      <c r="D666" s="18" t="s">
        <v>26</v>
      </c>
      <c r="E666" s="18" t="s">
        <v>2102</v>
      </c>
      <c r="F666" s="35" t="s">
        <v>2103</v>
      </c>
      <c r="G666" s="18" t="s">
        <v>2104</v>
      </c>
      <c r="H666" s="18" t="s">
        <v>51</v>
      </c>
      <c r="I666" s="18" t="s">
        <v>1653</v>
      </c>
      <c r="J666" s="18">
        <v>90</v>
      </c>
      <c r="K666" s="18">
        <v>90</v>
      </c>
      <c r="L666" s="18">
        <v>0</v>
      </c>
      <c r="M666" s="18">
        <v>0</v>
      </c>
      <c r="N666" s="18" t="s">
        <v>2105</v>
      </c>
      <c r="O666" s="18" t="s">
        <v>705</v>
      </c>
      <c r="P666" s="17">
        <v>202103</v>
      </c>
      <c r="Q666" s="17">
        <v>202111</v>
      </c>
      <c r="R666" s="17" t="s">
        <v>118</v>
      </c>
      <c r="S666" s="18" t="s">
        <v>2106</v>
      </c>
      <c r="T666" s="17"/>
    </row>
    <row r="667" s="2" customFormat="1" ht="12" customHeight="1" spans="1:20">
      <c r="A667" s="17">
        <v>705</v>
      </c>
      <c r="B667" s="17">
        <v>797</v>
      </c>
      <c r="C667" s="18">
        <v>2020.11</v>
      </c>
      <c r="D667" s="18" t="s">
        <v>26</v>
      </c>
      <c r="E667" s="18" t="s">
        <v>2107</v>
      </c>
      <c r="F667" s="35" t="s">
        <v>2108</v>
      </c>
      <c r="G667" s="18" t="s">
        <v>2109</v>
      </c>
      <c r="H667" s="18" t="s">
        <v>51</v>
      </c>
      <c r="I667" s="18" t="s">
        <v>1653</v>
      </c>
      <c r="J667" s="18">
        <v>20</v>
      </c>
      <c r="K667" s="18">
        <v>20</v>
      </c>
      <c r="L667" s="18">
        <v>0</v>
      </c>
      <c r="M667" s="18">
        <v>0</v>
      </c>
      <c r="N667" s="18" t="s">
        <v>2110</v>
      </c>
      <c r="O667" s="18" t="s">
        <v>656</v>
      </c>
      <c r="P667" s="17">
        <v>202103</v>
      </c>
      <c r="Q667" s="18">
        <v>202111</v>
      </c>
      <c r="R667" s="17" t="s">
        <v>118</v>
      </c>
      <c r="S667" s="18" t="s">
        <v>2106</v>
      </c>
      <c r="T667" s="17"/>
    </row>
    <row r="668" s="2" customFormat="1" ht="12" customHeight="1" spans="1:20">
      <c r="A668" s="17">
        <v>706</v>
      </c>
      <c r="B668" s="17">
        <v>798</v>
      </c>
      <c r="C668" s="18">
        <v>2020.11</v>
      </c>
      <c r="D668" s="18" t="s">
        <v>26</v>
      </c>
      <c r="E668" s="18" t="s">
        <v>2111</v>
      </c>
      <c r="F668" s="35" t="s">
        <v>2112</v>
      </c>
      <c r="G668" s="18" t="s">
        <v>2113</v>
      </c>
      <c r="H668" s="18" t="s">
        <v>51</v>
      </c>
      <c r="I668" s="18" t="s">
        <v>1653</v>
      </c>
      <c r="J668" s="18">
        <v>20</v>
      </c>
      <c r="K668" s="18">
        <v>20</v>
      </c>
      <c r="L668" s="18">
        <v>0</v>
      </c>
      <c r="M668" s="18">
        <v>0</v>
      </c>
      <c r="N668" s="18" t="s">
        <v>2110</v>
      </c>
      <c r="O668" s="18" t="s">
        <v>363</v>
      </c>
      <c r="P668" s="18">
        <v>202103</v>
      </c>
      <c r="Q668" s="17">
        <v>202111</v>
      </c>
      <c r="R668" s="17" t="s">
        <v>118</v>
      </c>
      <c r="S668" s="18" t="s">
        <v>2106</v>
      </c>
      <c r="T668" s="17"/>
    </row>
    <row r="669" s="2" customFormat="1" ht="12" customHeight="1" spans="1:20">
      <c r="A669" s="17">
        <v>707</v>
      </c>
      <c r="B669" s="17">
        <v>799</v>
      </c>
      <c r="C669" s="18">
        <v>2020.11</v>
      </c>
      <c r="D669" s="18" t="s">
        <v>26</v>
      </c>
      <c r="E669" s="18" t="s">
        <v>2114</v>
      </c>
      <c r="F669" s="35" t="s">
        <v>2115</v>
      </c>
      <c r="G669" s="18" t="s">
        <v>2116</v>
      </c>
      <c r="H669" s="18" t="s">
        <v>51</v>
      </c>
      <c r="I669" s="18" t="s">
        <v>1653</v>
      </c>
      <c r="J669" s="18">
        <v>15</v>
      </c>
      <c r="K669" s="18">
        <v>15</v>
      </c>
      <c r="L669" s="18">
        <v>0</v>
      </c>
      <c r="M669" s="18">
        <v>0</v>
      </c>
      <c r="N669" s="18" t="s">
        <v>2117</v>
      </c>
      <c r="O669" s="18" t="s">
        <v>2118</v>
      </c>
      <c r="P669" s="17">
        <v>202103</v>
      </c>
      <c r="Q669" s="18">
        <v>202111</v>
      </c>
      <c r="R669" s="17" t="s">
        <v>118</v>
      </c>
      <c r="S669" s="18" t="s">
        <v>2106</v>
      </c>
      <c r="T669" s="17"/>
    </row>
    <row r="670" s="2" customFormat="1" ht="12" customHeight="1" spans="1:20">
      <c r="A670" s="17">
        <v>708</v>
      </c>
      <c r="B670" s="17">
        <v>800</v>
      </c>
      <c r="C670" s="18">
        <v>2020.11</v>
      </c>
      <c r="D670" s="18" t="s">
        <v>26</v>
      </c>
      <c r="E670" s="18" t="s">
        <v>2119</v>
      </c>
      <c r="F670" s="35" t="s">
        <v>2120</v>
      </c>
      <c r="G670" s="18" t="s">
        <v>2121</v>
      </c>
      <c r="H670" s="18" t="s">
        <v>51</v>
      </c>
      <c r="I670" s="18" t="s">
        <v>1653</v>
      </c>
      <c r="J670" s="18">
        <v>40</v>
      </c>
      <c r="K670" s="18">
        <v>40</v>
      </c>
      <c r="L670" s="18">
        <v>0</v>
      </c>
      <c r="M670" s="18">
        <v>0</v>
      </c>
      <c r="N670" s="18" t="s">
        <v>2122</v>
      </c>
      <c r="O670" s="18" t="s">
        <v>2123</v>
      </c>
      <c r="P670" s="18">
        <v>202103</v>
      </c>
      <c r="Q670" s="17">
        <v>202111</v>
      </c>
      <c r="R670" s="17" t="s">
        <v>118</v>
      </c>
      <c r="S670" s="18" t="s">
        <v>2106</v>
      </c>
      <c r="T670" s="17"/>
    </row>
    <row r="671" s="2" customFormat="1" ht="12" customHeight="1" spans="1:20">
      <c r="A671" s="17">
        <v>709</v>
      </c>
      <c r="B671" s="17">
        <v>801</v>
      </c>
      <c r="C671" s="18">
        <v>2020.11</v>
      </c>
      <c r="D671" s="18" t="s">
        <v>26</v>
      </c>
      <c r="E671" s="18" t="s">
        <v>2124</v>
      </c>
      <c r="F671" s="35" t="s">
        <v>2125</v>
      </c>
      <c r="G671" s="18" t="s">
        <v>130</v>
      </c>
      <c r="H671" s="18" t="s">
        <v>51</v>
      </c>
      <c r="I671" s="18" t="s">
        <v>1653</v>
      </c>
      <c r="J671" s="18">
        <v>62.8</v>
      </c>
      <c r="K671" s="18">
        <v>62.8</v>
      </c>
      <c r="L671" s="18">
        <v>0</v>
      </c>
      <c r="M671" s="18">
        <v>0</v>
      </c>
      <c r="N671" s="18" t="s">
        <v>2126</v>
      </c>
      <c r="O671" s="18" t="s">
        <v>2127</v>
      </c>
      <c r="P671" s="17">
        <v>202103</v>
      </c>
      <c r="Q671" s="18">
        <v>202111</v>
      </c>
      <c r="R671" s="17" t="s">
        <v>118</v>
      </c>
      <c r="S671" s="18" t="s">
        <v>2106</v>
      </c>
      <c r="T671" s="17"/>
    </row>
    <row r="672" s="2" customFormat="1" ht="12" customHeight="1" spans="1:20">
      <c r="A672" s="17">
        <v>710</v>
      </c>
      <c r="B672" s="17">
        <v>802</v>
      </c>
      <c r="C672" s="18">
        <v>2020.11</v>
      </c>
      <c r="D672" s="18" t="s">
        <v>1650</v>
      </c>
      <c r="E672" s="18" t="s">
        <v>2128</v>
      </c>
      <c r="F672" s="35" t="s">
        <v>2129</v>
      </c>
      <c r="G672" s="18" t="s">
        <v>2116</v>
      </c>
      <c r="H672" s="18" t="s">
        <v>51</v>
      </c>
      <c r="I672" s="18" t="s">
        <v>1653</v>
      </c>
      <c r="J672" s="18">
        <v>10</v>
      </c>
      <c r="K672" s="18">
        <v>10</v>
      </c>
      <c r="L672" s="18">
        <v>0</v>
      </c>
      <c r="M672" s="18">
        <v>0</v>
      </c>
      <c r="N672" s="18" t="s">
        <v>2110</v>
      </c>
      <c r="O672" s="18" t="s">
        <v>2130</v>
      </c>
      <c r="P672" s="17">
        <v>202103</v>
      </c>
      <c r="Q672" s="17">
        <v>202111</v>
      </c>
      <c r="R672" s="17" t="s">
        <v>118</v>
      </c>
      <c r="S672" s="18" t="s">
        <v>2106</v>
      </c>
      <c r="T672" s="17"/>
    </row>
    <row r="673" s="2" customFormat="1" ht="12" customHeight="1" spans="1:20">
      <c r="A673" s="17">
        <v>711</v>
      </c>
      <c r="B673" s="17">
        <v>803</v>
      </c>
      <c r="C673" s="18">
        <v>2020.11</v>
      </c>
      <c r="D673" s="18" t="s">
        <v>1650</v>
      </c>
      <c r="E673" s="18" t="s">
        <v>2131</v>
      </c>
      <c r="F673" s="35" t="s">
        <v>2132</v>
      </c>
      <c r="G673" s="18" t="s">
        <v>2104</v>
      </c>
      <c r="H673" s="18" t="s">
        <v>51</v>
      </c>
      <c r="I673" s="18" t="s">
        <v>1653</v>
      </c>
      <c r="J673" s="18">
        <v>5</v>
      </c>
      <c r="K673" s="18">
        <v>5</v>
      </c>
      <c r="L673" s="18">
        <v>0</v>
      </c>
      <c r="M673" s="18">
        <v>0</v>
      </c>
      <c r="N673" s="18" t="s">
        <v>1623</v>
      </c>
      <c r="O673" s="18" t="s">
        <v>2133</v>
      </c>
      <c r="P673" s="18">
        <v>202103</v>
      </c>
      <c r="Q673" s="18">
        <v>202111</v>
      </c>
      <c r="R673" s="17" t="s">
        <v>118</v>
      </c>
      <c r="S673" s="18" t="s">
        <v>2106</v>
      </c>
      <c r="T673" s="17"/>
    </row>
    <row r="674" s="2" customFormat="1" ht="12" customHeight="1" spans="1:20">
      <c r="A674" s="17">
        <v>712</v>
      </c>
      <c r="B674" s="17">
        <v>804</v>
      </c>
      <c r="C674" s="18">
        <v>2020.11</v>
      </c>
      <c r="D674" s="18" t="s">
        <v>1650</v>
      </c>
      <c r="E674" s="18" t="s">
        <v>2134</v>
      </c>
      <c r="F674" s="35" t="s">
        <v>2135</v>
      </c>
      <c r="G674" s="18" t="s">
        <v>2104</v>
      </c>
      <c r="H674" s="18" t="s">
        <v>51</v>
      </c>
      <c r="I674" s="18" t="s">
        <v>1653</v>
      </c>
      <c r="J674" s="18">
        <v>6</v>
      </c>
      <c r="K674" s="18">
        <v>6</v>
      </c>
      <c r="L674" s="18">
        <v>0</v>
      </c>
      <c r="M674" s="18">
        <v>0</v>
      </c>
      <c r="N674" s="18" t="s">
        <v>1623</v>
      </c>
      <c r="O674" s="18" t="s">
        <v>2136</v>
      </c>
      <c r="P674" s="17">
        <v>202103</v>
      </c>
      <c r="Q674" s="17">
        <v>202111</v>
      </c>
      <c r="R674" s="17" t="s">
        <v>118</v>
      </c>
      <c r="S674" s="18" t="s">
        <v>2106</v>
      </c>
      <c r="T674" s="17"/>
    </row>
    <row r="675" s="2" customFormat="1" ht="12" customHeight="1" spans="1:20">
      <c r="A675" s="17">
        <v>713</v>
      </c>
      <c r="B675" s="17">
        <v>805</v>
      </c>
      <c r="C675" s="18">
        <v>2020.11</v>
      </c>
      <c r="D675" s="18" t="s">
        <v>1650</v>
      </c>
      <c r="E675" s="18" t="s">
        <v>2137</v>
      </c>
      <c r="F675" s="18" t="s">
        <v>2137</v>
      </c>
      <c r="G675" s="18" t="s">
        <v>138</v>
      </c>
      <c r="H675" s="18" t="s">
        <v>51</v>
      </c>
      <c r="I675" s="18" t="s">
        <v>1653</v>
      </c>
      <c r="J675" s="17">
        <v>7</v>
      </c>
      <c r="K675" s="17">
        <v>7</v>
      </c>
      <c r="L675" s="18">
        <v>0</v>
      </c>
      <c r="M675" s="18">
        <v>0</v>
      </c>
      <c r="N675" s="18" t="s">
        <v>1431</v>
      </c>
      <c r="O675" s="17" t="s">
        <v>2138</v>
      </c>
      <c r="P675" s="17">
        <v>202103</v>
      </c>
      <c r="Q675" s="17">
        <v>202111</v>
      </c>
      <c r="R675" s="17" t="s">
        <v>118</v>
      </c>
      <c r="S675" s="18" t="s">
        <v>2139</v>
      </c>
      <c r="T675" s="17"/>
    </row>
    <row r="676" s="2" customFormat="1" ht="12" customHeight="1" spans="1:20">
      <c r="A676" s="17">
        <v>714</v>
      </c>
      <c r="B676" s="17">
        <v>806</v>
      </c>
      <c r="C676" s="18">
        <v>2020.11</v>
      </c>
      <c r="D676" s="18" t="s">
        <v>1650</v>
      </c>
      <c r="E676" s="18" t="s">
        <v>2140</v>
      </c>
      <c r="F676" s="18" t="s">
        <v>2140</v>
      </c>
      <c r="G676" s="18" t="s">
        <v>138</v>
      </c>
      <c r="H676" s="18" t="s">
        <v>51</v>
      </c>
      <c r="I676" s="18" t="s">
        <v>1653</v>
      </c>
      <c r="J676" s="17">
        <v>8</v>
      </c>
      <c r="K676" s="17">
        <v>8</v>
      </c>
      <c r="L676" s="18">
        <v>0</v>
      </c>
      <c r="M676" s="18">
        <v>0</v>
      </c>
      <c r="N676" s="18" t="s">
        <v>1431</v>
      </c>
      <c r="O676" s="17" t="s">
        <v>2141</v>
      </c>
      <c r="P676" s="17">
        <v>202103</v>
      </c>
      <c r="Q676" s="18">
        <v>202111</v>
      </c>
      <c r="R676" s="17" t="s">
        <v>118</v>
      </c>
      <c r="S676" s="18" t="s">
        <v>2139</v>
      </c>
      <c r="T676" s="17"/>
    </row>
    <row r="677" s="2" customFormat="1" ht="12" customHeight="1" spans="1:20">
      <c r="A677" s="17">
        <v>715</v>
      </c>
      <c r="B677" s="17">
        <v>807</v>
      </c>
      <c r="C677" s="18">
        <v>2020.11</v>
      </c>
      <c r="D677" s="18" t="s">
        <v>1650</v>
      </c>
      <c r="E677" s="18" t="s">
        <v>2142</v>
      </c>
      <c r="F677" s="18" t="s">
        <v>2143</v>
      </c>
      <c r="G677" s="18" t="s">
        <v>138</v>
      </c>
      <c r="H677" s="18" t="s">
        <v>51</v>
      </c>
      <c r="I677" s="18" t="s">
        <v>1653</v>
      </c>
      <c r="J677" s="17">
        <v>7</v>
      </c>
      <c r="K677" s="17">
        <v>7</v>
      </c>
      <c r="L677" s="18">
        <v>0</v>
      </c>
      <c r="M677" s="18">
        <v>0</v>
      </c>
      <c r="N677" s="18" t="s">
        <v>1431</v>
      </c>
      <c r="O677" s="17" t="s">
        <v>363</v>
      </c>
      <c r="P677" s="18">
        <v>202103</v>
      </c>
      <c r="Q677" s="17">
        <v>202111</v>
      </c>
      <c r="R677" s="17" t="s">
        <v>118</v>
      </c>
      <c r="S677" s="18" t="s">
        <v>2139</v>
      </c>
      <c r="T677" s="17"/>
    </row>
    <row r="678" s="2" customFormat="1" ht="12" customHeight="1" spans="1:20">
      <c r="A678" s="17">
        <v>716</v>
      </c>
      <c r="B678" s="17">
        <v>808</v>
      </c>
      <c r="C678" s="18">
        <v>2020.11</v>
      </c>
      <c r="D678" s="18" t="s">
        <v>1650</v>
      </c>
      <c r="E678" s="18" t="s">
        <v>2144</v>
      </c>
      <c r="F678" s="18" t="s">
        <v>2145</v>
      </c>
      <c r="G678" s="18" t="s">
        <v>800</v>
      </c>
      <c r="H678" s="18" t="s">
        <v>51</v>
      </c>
      <c r="I678" s="18" t="s">
        <v>1653</v>
      </c>
      <c r="J678" s="18">
        <v>20</v>
      </c>
      <c r="K678" s="18">
        <v>20</v>
      </c>
      <c r="L678" s="18">
        <v>0</v>
      </c>
      <c r="M678" s="18">
        <v>0</v>
      </c>
      <c r="N678" s="18" t="s">
        <v>2146</v>
      </c>
      <c r="O678" s="18" t="s">
        <v>645</v>
      </c>
      <c r="P678" s="18">
        <v>202103</v>
      </c>
      <c r="Q678" s="17">
        <v>202111</v>
      </c>
      <c r="R678" s="17" t="s">
        <v>118</v>
      </c>
      <c r="S678" s="18" t="s">
        <v>2147</v>
      </c>
      <c r="T678" s="17"/>
    </row>
    <row r="679" s="2" customFormat="1" ht="12" customHeight="1" spans="1:20">
      <c r="A679" s="17">
        <v>717</v>
      </c>
      <c r="B679" s="17">
        <v>809</v>
      </c>
      <c r="C679" s="18">
        <v>2020.11</v>
      </c>
      <c r="D679" s="18" t="s">
        <v>1650</v>
      </c>
      <c r="E679" s="18" t="s">
        <v>2148</v>
      </c>
      <c r="F679" s="18" t="s">
        <v>2149</v>
      </c>
      <c r="G679" s="18" t="s">
        <v>1036</v>
      </c>
      <c r="H679" s="18" t="s">
        <v>51</v>
      </c>
      <c r="I679" s="18" t="s">
        <v>1653</v>
      </c>
      <c r="J679" s="18">
        <v>50</v>
      </c>
      <c r="K679" s="18">
        <v>50</v>
      </c>
      <c r="L679" s="18">
        <v>0</v>
      </c>
      <c r="M679" s="18">
        <v>0</v>
      </c>
      <c r="N679" s="18" t="s">
        <v>2150</v>
      </c>
      <c r="O679" s="18" t="s">
        <v>2151</v>
      </c>
      <c r="P679" s="17">
        <v>202103</v>
      </c>
      <c r="Q679" s="18">
        <v>202111</v>
      </c>
      <c r="R679" s="17" t="s">
        <v>118</v>
      </c>
      <c r="S679" s="18" t="s">
        <v>2147</v>
      </c>
      <c r="T679" s="17"/>
    </row>
    <row r="680" s="2" customFormat="1" ht="12" customHeight="1" spans="1:20">
      <c r="A680" s="17">
        <v>718</v>
      </c>
      <c r="B680" s="17">
        <v>810</v>
      </c>
      <c r="C680" s="18">
        <v>2020.11</v>
      </c>
      <c r="D680" s="18" t="s">
        <v>1650</v>
      </c>
      <c r="E680" s="18" t="s">
        <v>2152</v>
      </c>
      <c r="F680" s="18" t="s">
        <v>2153</v>
      </c>
      <c r="G680" s="18" t="s">
        <v>1029</v>
      </c>
      <c r="H680" s="18" t="s">
        <v>51</v>
      </c>
      <c r="I680" s="18" t="s">
        <v>1653</v>
      </c>
      <c r="J680" s="18">
        <v>45</v>
      </c>
      <c r="K680" s="18">
        <v>45</v>
      </c>
      <c r="L680" s="18">
        <v>0</v>
      </c>
      <c r="M680" s="18">
        <v>0</v>
      </c>
      <c r="N680" s="18" t="s">
        <v>2154</v>
      </c>
      <c r="O680" s="18" t="s">
        <v>2155</v>
      </c>
      <c r="P680" s="17">
        <v>202103</v>
      </c>
      <c r="Q680" s="17">
        <v>202111</v>
      </c>
      <c r="R680" s="17" t="s">
        <v>118</v>
      </c>
      <c r="S680" s="18" t="s">
        <v>2147</v>
      </c>
      <c r="T680" s="17"/>
    </row>
    <row r="681" s="2" customFormat="1" ht="12" customHeight="1" spans="1:20">
      <c r="A681" s="17">
        <v>719</v>
      </c>
      <c r="B681" s="17">
        <v>811</v>
      </c>
      <c r="C681" s="18">
        <v>2020.11</v>
      </c>
      <c r="D681" s="18" t="s">
        <v>1650</v>
      </c>
      <c r="E681" s="18" t="s">
        <v>2156</v>
      </c>
      <c r="F681" s="18" t="s">
        <v>2157</v>
      </c>
      <c r="G681" s="18" t="s">
        <v>800</v>
      </c>
      <c r="H681" s="18" t="s">
        <v>51</v>
      </c>
      <c r="I681" s="18" t="s">
        <v>1653</v>
      </c>
      <c r="J681" s="18">
        <v>25</v>
      </c>
      <c r="K681" s="18">
        <v>25</v>
      </c>
      <c r="L681" s="18">
        <v>0</v>
      </c>
      <c r="M681" s="18">
        <v>0</v>
      </c>
      <c r="N681" s="18" t="s">
        <v>2158</v>
      </c>
      <c r="O681" s="18" t="s">
        <v>2151</v>
      </c>
      <c r="P681" s="18">
        <v>202103</v>
      </c>
      <c r="Q681" s="18">
        <v>202111</v>
      </c>
      <c r="R681" s="17" t="s">
        <v>118</v>
      </c>
      <c r="S681" s="18" t="s">
        <v>2147</v>
      </c>
      <c r="T681" s="17"/>
    </row>
    <row r="682" s="2" customFormat="1" ht="12" customHeight="1" spans="1:20">
      <c r="A682" s="17">
        <v>720</v>
      </c>
      <c r="B682" s="17">
        <v>812</v>
      </c>
      <c r="C682" s="18">
        <v>2020.11</v>
      </c>
      <c r="D682" s="18" t="s">
        <v>26</v>
      </c>
      <c r="E682" s="18" t="s">
        <v>2159</v>
      </c>
      <c r="F682" s="18" t="s">
        <v>2160</v>
      </c>
      <c r="G682" s="18" t="s">
        <v>1036</v>
      </c>
      <c r="H682" s="18" t="s">
        <v>51</v>
      </c>
      <c r="I682" s="18" t="s">
        <v>1653</v>
      </c>
      <c r="J682" s="18">
        <v>5</v>
      </c>
      <c r="K682" s="18">
        <v>5</v>
      </c>
      <c r="L682" s="18">
        <v>0</v>
      </c>
      <c r="M682" s="18">
        <v>0</v>
      </c>
      <c r="N682" s="18" t="s">
        <v>2161</v>
      </c>
      <c r="O682" s="18" t="s">
        <v>409</v>
      </c>
      <c r="P682" s="17">
        <v>202103</v>
      </c>
      <c r="Q682" s="17">
        <v>202111</v>
      </c>
      <c r="R682" s="17" t="s">
        <v>118</v>
      </c>
      <c r="S682" s="18" t="s">
        <v>2147</v>
      </c>
      <c r="T682" s="17"/>
    </row>
    <row r="683" s="2" customFormat="1" ht="12" customHeight="1" spans="1:20">
      <c r="A683" s="17">
        <v>721</v>
      </c>
      <c r="B683" s="17">
        <v>813</v>
      </c>
      <c r="C683" s="18">
        <v>2020.11</v>
      </c>
      <c r="D683" s="18" t="s">
        <v>26</v>
      </c>
      <c r="E683" s="18" t="s">
        <v>2162</v>
      </c>
      <c r="F683" s="18" t="s">
        <v>2163</v>
      </c>
      <c r="G683" s="18" t="s">
        <v>738</v>
      </c>
      <c r="H683" s="18" t="s">
        <v>51</v>
      </c>
      <c r="I683" s="18" t="s">
        <v>1653</v>
      </c>
      <c r="J683" s="18">
        <v>29</v>
      </c>
      <c r="K683" s="18">
        <v>29</v>
      </c>
      <c r="L683" s="18">
        <v>0</v>
      </c>
      <c r="M683" s="18">
        <v>0</v>
      </c>
      <c r="N683" s="18" t="s">
        <v>2164</v>
      </c>
      <c r="O683" s="18" t="s">
        <v>2165</v>
      </c>
      <c r="P683" s="17">
        <v>202103</v>
      </c>
      <c r="Q683" s="18">
        <v>202111</v>
      </c>
      <c r="R683" s="17" t="s">
        <v>118</v>
      </c>
      <c r="S683" s="18" t="s">
        <v>2166</v>
      </c>
      <c r="T683" s="17"/>
    </row>
    <row r="684" s="2" customFormat="1" ht="12" customHeight="1" spans="1:20">
      <c r="A684" s="17">
        <v>722</v>
      </c>
      <c r="B684" s="17">
        <v>814</v>
      </c>
      <c r="C684" s="18">
        <v>2020.11</v>
      </c>
      <c r="D684" s="18" t="s">
        <v>26</v>
      </c>
      <c r="E684" s="18" t="s">
        <v>2167</v>
      </c>
      <c r="F684" s="18" t="s">
        <v>2168</v>
      </c>
      <c r="G684" s="18" t="s">
        <v>2169</v>
      </c>
      <c r="H684" s="18" t="s">
        <v>51</v>
      </c>
      <c r="I684" s="18" t="s">
        <v>1653</v>
      </c>
      <c r="J684" s="17">
        <v>28</v>
      </c>
      <c r="K684" s="17">
        <v>28</v>
      </c>
      <c r="L684" s="18">
        <v>0</v>
      </c>
      <c r="M684" s="18">
        <v>0</v>
      </c>
      <c r="N684" s="18" t="s">
        <v>2170</v>
      </c>
      <c r="O684" s="18" t="s">
        <v>699</v>
      </c>
      <c r="P684" s="18">
        <v>202103</v>
      </c>
      <c r="Q684" s="17">
        <v>202111</v>
      </c>
      <c r="R684" s="17" t="s">
        <v>118</v>
      </c>
      <c r="S684" s="18" t="s">
        <v>2166</v>
      </c>
      <c r="T684" s="17"/>
    </row>
    <row r="685" s="2" customFormat="1" ht="12" customHeight="1" spans="1:20">
      <c r="A685" s="17">
        <v>723</v>
      </c>
      <c r="B685" s="17">
        <v>815</v>
      </c>
      <c r="C685" s="18">
        <v>2020.11</v>
      </c>
      <c r="D685" s="18" t="s">
        <v>26</v>
      </c>
      <c r="E685" s="18" t="s">
        <v>2171</v>
      </c>
      <c r="F685" s="18" t="s">
        <v>2172</v>
      </c>
      <c r="G685" s="18" t="s">
        <v>738</v>
      </c>
      <c r="H685" s="18" t="s">
        <v>51</v>
      </c>
      <c r="I685" s="18" t="s">
        <v>1653</v>
      </c>
      <c r="J685" s="17">
        <v>28</v>
      </c>
      <c r="K685" s="17">
        <v>28</v>
      </c>
      <c r="L685" s="18">
        <v>0</v>
      </c>
      <c r="M685" s="18">
        <v>0</v>
      </c>
      <c r="N685" s="18" t="s">
        <v>2173</v>
      </c>
      <c r="O685" s="18" t="s">
        <v>2174</v>
      </c>
      <c r="P685" s="17">
        <v>202103</v>
      </c>
      <c r="Q685" s="18">
        <v>202111</v>
      </c>
      <c r="R685" s="17" t="s">
        <v>118</v>
      </c>
      <c r="S685" s="18" t="s">
        <v>2166</v>
      </c>
      <c r="T685" s="17"/>
    </row>
    <row r="686" s="2" customFormat="1" ht="12" customHeight="1" spans="1:20">
      <c r="A686" s="17">
        <v>724</v>
      </c>
      <c r="B686" s="17">
        <v>816</v>
      </c>
      <c r="C686" s="18">
        <v>2020.11</v>
      </c>
      <c r="D686" s="18" t="s">
        <v>26</v>
      </c>
      <c r="E686" s="18" t="s">
        <v>2175</v>
      </c>
      <c r="F686" s="18" t="s">
        <v>2176</v>
      </c>
      <c r="G686" s="18" t="s">
        <v>2177</v>
      </c>
      <c r="H686" s="18" t="s">
        <v>51</v>
      </c>
      <c r="I686" s="18" t="s">
        <v>1653</v>
      </c>
      <c r="J686" s="17">
        <v>29</v>
      </c>
      <c r="K686" s="17">
        <v>29</v>
      </c>
      <c r="L686" s="18">
        <v>0</v>
      </c>
      <c r="M686" s="18">
        <v>0</v>
      </c>
      <c r="N686" s="18" t="s">
        <v>2178</v>
      </c>
      <c r="O686" s="18" t="s">
        <v>2179</v>
      </c>
      <c r="P686" s="17">
        <v>202103</v>
      </c>
      <c r="Q686" s="17">
        <v>202111</v>
      </c>
      <c r="R686" s="17" t="s">
        <v>118</v>
      </c>
      <c r="S686" s="18" t="s">
        <v>2166</v>
      </c>
      <c r="T686" s="17"/>
    </row>
    <row r="687" s="2" customFormat="1" ht="12" customHeight="1" spans="1:20">
      <c r="A687" s="17">
        <v>725</v>
      </c>
      <c r="B687" s="17">
        <v>817</v>
      </c>
      <c r="C687" s="18">
        <v>2020.11</v>
      </c>
      <c r="D687" s="18" t="s">
        <v>26</v>
      </c>
      <c r="E687" s="18" t="s">
        <v>2180</v>
      </c>
      <c r="F687" s="18" t="s">
        <v>2181</v>
      </c>
      <c r="G687" s="18" t="s">
        <v>2169</v>
      </c>
      <c r="H687" s="18" t="s">
        <v>51</v>
      </c>
      <c r="I687" s="18" t="s">
        <v>1653</v>
      </c>
      <c r="J687" s="18">
        <v>26</v>
      </c>
      <c r="K687" s="18">
        <v>26</v>
      </c>
      <c r="L687" s="18">
        <v>0</v>
      </c>
      <c r="M687" s="18">
        <v>0</v>
      </c>
      <c r="N687" s="18" t="s">
        <v>2182</v>
      </c>
      <c r="O687" s="18" t="s">
        <v>2183</v>
      </c>
      <c r="P687" s="18">
        <v>202103</v>
      </c>
      <c r="Q687" s="18">
        <v>202111</v>
      </c>
      <c r="R687" s="17" t="s">
        <v>118</v>
      </c>
      <c r="S687" s="18" t="s">
        <v>2166</v>
      </c>
      <c r="T687" s="17"/>
    </row>
    <row r="688" s="2" customFormat="1" ht="12" customHeight="1" spans="1:20">
      <c r="A688" s="17">
        <v>726</v>
      </c>
      <c r="B688" s="17">
        <v>818</v>
      </c>
      <c r="C688" s="18">
        <v>2020.11</v>
      </c>
      <c r="D688" s="18" t="s">
        <v>26</v>
      </c>
      <c r="E688" s="18" t="s">
        <v>2184</v>
      </c>
      <c r="F688" s="18" t="s">
        <v>2185</v>
      </c>
      <c r="G688" s="18" t="s">
        <v>2169</v>
      </c>
      <c r="H688" s="18" t="s">
        <v>51</v>
      </c>
      <c r="I688" s="18" t="s">
        <v>1653</v>
      </c>
      <c r="J688" s="18">
        <v>19</v>
      </c>
      <c r="K688" s="18">
        <v>19</v>
      </c>
      <c r="L688" s="18">
        <v>0</v>
      </c>
      <c r="M688" s="18">
        <v>0</v>
      </c>
      <c r="N688" s="18" t="s">
        <v>2186</v>
      </c>
      <c r="O688" s="18" t="s">
        <v>2187</v>
      </c>
      <c r="P688" s="17">
        <v>202103</v>
      </c>
      <c r="Q688" s="17">
        <v>202111</v>
      </c>
      <c r="R688" s="17" t="s">
        <v>118</v>
      </c>
      <c r="S688" s="18" t="s">
        <v>2166</v>
      </c>
      <c r="T688" s="17"/>
    </row>
    <row r="689" s="2" customFormat="1" ht="12" customHeight="1" spans="1:20">
      <c r="A689" s="17">
        <v>727</v>
      </c>
      <c r="B689" s="17">
        <v>819</v>
      </c>
      <c r="C689" s="18">
        <v>2020.11</v>
      </c>
      <c r="D689" s="18" t="s">
        <v>26</v>
      </c>
      <c r="E689" s="18" t="s">
        <v>2188</v>
      </c>
      <c r="F689" s="18" t="s">
        <v>2189</v>
      </c>
      <c r="G689" s="18" t="s">
        <v>2190</v>
      </c>
      <c r="H689" s="18" t="s">
        <v>51</v>
      </c>
      <c r="I689" s="18" t="s">
        <v>1653</v>
      </c>
      <c r="J689" s="18">
        <v>24</v>
      </c>
      <c r="K689" s="18">
        <v>24</v>
      </c>
      <c r="L689" s="18">
        <v>0</v>
      </c>
      <c r="M689" s="18">
        <v>0</v>
      </c>
      <c r="N689" s="18" t="s">
        <v>2191</v>
      </c>
      <c r="O689" s="18" t="s">
        <v>2192</v>
      </c>
      <c r="P689" s="18">
        <v>202103</v>
      </c>
      <c r="Q689" s="17">
        <v>202111</v>
      </c>
      <c r="R689" s="17" t="s">
        <v>118</v>
      </c>
      <c r="S689" s="18" t="s">
        <v>2166</v>
      </c>
      <c r="T689" s="17"/>
    </row>
    <row r="690" s="2" customFormat="1" ht="12" customHeight="1" spans="1:20">
      <c r="A690" s="17">
        <v>728</v>
      </c>
      <c r="B690" s="17">
        <v>820</v>
      </c>
      <c r="C690" s="18">
        <v>2020.11</v>
      </c>
      <c r="D690" s="18" t="s">
        <v>26</v>
      </c>
      <c r="E690" s="18" t="s">
        <v>2193</v>
      </c>
      <c r="F690" s="18" t="s">
        <v>2194</v>
      </c>
      <c r="G690" s="18" t="s">
        <v>2190</v>
      </c>
      <c r="H690" s="18" t="s">
        <v>51</v>
      </c>
      <c r="I690" s="18" t="s">
        <v>1653</v>
      </c>
      <c r="J690" s="18">
        <v>30</v>
      </c>
      <c r="K690" s="18">
        <v>30</v>
      </c>
      <c r="L690" s="18">
        <v>0</v>
      </c>
      <c r="M690" s="18">
        <v>0</v>
      </c>
      <c r="N690" s="18" t="s">
        <v>2195</v>
      </c>
      <c r="O690" s="18" t="s">
        <v>2196</v>
      </c>
      <c r="P690" s="17">
        <v>202103</v>
      </c>
      <c r="Q690" s="18">
        <v>202111</v>
      </c>
      <c r="R690" s="17" t="s">
        <v>118</v>
      </c>
      <c r="S690" s="18" t="s">
        <v>2166</v>
      </c>
      <c r="T690" s="17"/>
    </row>
    <row r="691" s="2" customFormat="1" ht="12" customHeight="1" spans="1:20">
      <c r="A691" s="17">
        <v>729</v>
      </c>
      <c r="B691" s="17">
        <v>821</v>
      </c>
      <c r="C691" s="18">
        <v>2020.11</v>
      </c>
      <c r="D691" s="18" t="s">
        <v>26</v>
      </c>
      <c r="E691" s="18" t="s">
        <v>2197</v>
      </c>
      <c r="F691" s="18" t="s">
        <v>2198</v>
      </c>
      <c r="G691" s="18" t="s">
        <v>125</v>
      </c>
      <c r="H691" s="18" t="s">
        <v>51</v>
      </c>
      <c r="I691" s="18" t="s">
        <v>1653</v>
      </c>
      <c r="J691" s="18">
        <v>6</v>
      </c>
      <c r="K691" s="18">
        <v>6</v>
      </c>
      <c r="L691" s="18">
        <v>0</v>
      </c>
      <c r="M691" s="18">
        <v>0</v>
      </c>
      <c r="N691" s="18" t="s">
        <v>2199</v>
      </c>
      <c r="O691" s="18" t="s">
        <v>2200</v>
      </c>
      <c r="P691" s="17">
        <v>202103</v>
      </c>
      <c r="Q691" s="17">
        <v>202111</v>
      </c>
      <c r="R691" s="17" t="s">
        <v>118</v>
      </c>
      <c r="S691" s="18" t="s">
        <v>2201</v>
      </c>
      <c r="T691" s="17"/>
    </row>
    <row r="692" s="2" customFormat="1" ht="12" customHeight="1" spans="1:20">
      <c r="A692" s="17">
        <v>730</v>
      </c>
      <c r="B692" s="17">
        <v>822</v>
      </c>
      <c r="C692" s="18">
        <v>2020.11</v>
      </c>
      <c r="D692" s="18" t="s">
        <v>65</v>
      </c>
      <c r="E692" s="18" t="s">
        <v>2202</v>
      </c>
      <c r="F692" s="18" t="s">
        <v>2203</v>
      </c>
      <c r="G692" s="36" t="s">
        <v>1442</v>
      </c>
      <c r="H692" s="18" t="s">
        <v>51</v>
      </c>
      <c r="I692" s="18" t="s">
        <v>1653</v>
      </c>
      <c r="J692" s="18">
        <v>45</v>
      </c>
      <c r="K692" s="18">
        <v>45</v>
      </c>
      <c r="L692" s="18">
        <v>0</v>
      </c>
      <c r="M692" s="18">
        <v>0</v>
      </c>
      <c r="N692" s="18" t="s">
        <v>2204</v>
      </c>
      <c r="O692" s="18" t="s">
        <v>2205</v>
      </c>
      <c r="P692" s="17">
        <v>202102</v>
      </c>
      <c r="Q692" s="17">
        <v>202111</v>
      </c>
      <c r="R692" s="17" t="s">
        <v>118</v>
      </c>
      <c r="S692" s="18" t="s">
        <v>379</v>
      </c>
      <c r="T692" s="17"/>
    </row>
    <row r="693" s="2" customFormat="1" ht="12" customHeight="1" spans="1:20">
      <c r="A693" s="17">
        <v>731</v>
      </c>
      <c r="B693" s="17">
        <v>823</v>
      </c>
      <c r="C693" s="18">
        <v>2020.11</v>
      </c>
      <c r="D693" s="18" t="s">
        <v>196</v>
      </c>
      <c r="E693" s="18" t="s">
        <v>2206</v>
      </c>
      <c r="F693" s="18" t="s">
        <v>2207</v>
      </c>
      <c r="G693" s="18" t="s">
        <v>143</v>
      </c>
      <c r="H693" s="18" t="s">
        <v>51</v>
      </c>
      <c r="I693" s="18" t="s">
        <v>1653</v>
      </c>
      <c r="J693" s="18">
        <v>100</v>
      </c>
      <c r="K693" s="18">
        <v>100</v>
      </c>
      <c r="L693" s="18">
        <v>0</v>
      </c>
      <c r="M693" s="18">
        <v>0</v>
      </c>
      <c r="N693" s="18">
        <v>500</v>
      </c>
      <c r="O693" s="18" t="s">
        <v>2208</v>
      </c>
      <c r="P693" s="18">
        <v>202103</v>
      </c>
      <c r="Q693" s="18">
        <v>202111</v>
      </c>
      <c r="R693" s="17" t="s">
        <v>118</v>
      </c>
      <c r="S693" s="18" t="s">
        <v>2209</v>
      </c>
      <c r="T693" s="17"/>
    </row>
    <row r="694" s="2" customFormat="1" ht="12" customHeight="1" spans="1:20">
      <c r="A694" s="17">
        <v>732</v>
      </c>
      <c r="B694" s="17">
        <v>824</v>
      </c>
      <c r="C694" s="18">
        <v>2020.11</v>
      </c>
      <c r="D694" s="18" t="s">
        <v>26</v>
      </c>
      <c r="E694" s="18" t="s">
        <v>2210</v>
      </c>
      <c r="F694" s="18" t="s">
        <v>2211</v>
      </c>
      <c r="G694" s="18" t="s">
        <v>2212</v>
      </c>
      <c r="H694" s="18" t="s">
        <v>51</v>
      </c>
      <c r="I694" s="18" t="s">
        <v>1653</v>
      </c>
      <c r="J694" s="18">
        <v>57</v>
      </c>
      <c r="K694" s="18">
        <v>57</v>
      </c>
      <c r="L694" s="18">
        <v>0</v>
      </c>
      <c r="M694" s="18">
        <v>0</v>
      </c>
      <c r="N694" s="18">
        <v>22</v>
      </c>
      <c r="O694" s="18" t="s">
        <v>2213</v>
      </c>
      <c r="P694" s="17">
        <v>202103</v>
      </c>
      <c r="Q694" s="17">
        <v>202111</v>
      </c>
      <c r="R694" s="17" t="s">
        <v>118</v>
      </c>
      <c r="S694" s="18" t="s">
        <v>2214</v>
      </c>
      <c r="T694" s="17"/>
    </row>
    <row r="695" s="2" customFormat="1" ht="12" customHeight="1" spans="1:20">
      <c r="A695" s="17">
        <v>733</v>
      </c>
      <c r="B695" s="17">
        <v>825</v>
      </c>
      <c r="C695" s="18">
        <v>2020.11</v>
      </c>
      <c r="D695" s="18" t="s">
        <v>26</v>
      </c>
      <c r="E695" s="18" t="s">
        <v>2215</v>
      </c>
      <c r="F695" s="18" t="s">
        <v>2216</v>
      </c>
      <c r="G695" s="18" t="s">
        <v>2217</v>
      </c>
      <c r="H695" s="18" t="s">
        <v>51</v>
      </c>
      <c r="I695" s="18" t="s">
        <v>1653</v>
      </c>
      <c r="J695" s="18">
        <v>13.8</v>
      </c>
      <c r="K695" s="18">
        <v>13.8</v>
      </c>
      <c r="L695" s="18">
        <v>0</v>
      </c>
      <c r="M695" s="18">
        <v>0</v>
      </c>
      <c r="N695" s="18">
        <v>30</v>
      </c>
      <c r="O695" s="17" t="s">
        <v>2218</v>
      </c>
      <c r="P695" s="18">
        <v>202103</v>
      </c>
      <c r="Q695" s="17">
        <v>202111</v>
      </c>
      <c r="R695" s="17" t="s">
        <v>118</v>
      </c>
      <c r="S695" s="18" t="s">
        <v>2214</v>
      </c>
      <c r="T695" s="17"/>
    </row>
    <row r="696" s="2" customFormat="1" ht="12" customHeight="1" spans="1:20">
      <c r="A696" s="17">
        <v>734</v>
      </c>
      <c r="B696" s="17">
        <v>826</v>
      </c>
      <c r="C696" s="18">
        <v>2020.11</v>
      </c>
      <c r="D696" s="18" t="s">
        <v>26</v>
      </c>
      <c r="E696" s="18" t="s">
        <v>2219</v>
      </c>
      <c r="F696" s="18" t="s">
        <v>2220</v>
      </c>
      <c r="G696" s="18" t="s">
        <v>2221</v>
      </c>
      <c r="H696" s="18" t="s">
        <v>51</v>
      </c>
      <c r="I696" s="18" t="s">
        <v>1653</v>
      </c>
      <c r="J696" s="18">
        <v>14</v>
      </c>
      <c r="K696" s="18">
        <v>14</v>
      </c>
      <c r="L696" s="18">
        <v>0</v>
      </c>
      <c r="M696" s="18">
        <v>0</v>
      </c>
      <c r="N696" s="18">
        <v>35</v>
      </c>
      <c r="O696" s="17" t="s">
        <v>2222</v>
      </c>
      <c r="P696" s="17">
        <v>202103</v>
      </c>
      <c r="Q696" s="18">
        <v>202111</v>
      </c>
      <c r="R696" s="17" t="s">
        <v>118</v>
      </c>
      <c r="S696" s="18" t="s">
        <v>2214</v>
      </c>
      <c r="T696" s="17"/>
    </row>
    <row r="697" s="2" customFormat="1" ht="12" customHeight="1" spans="1:20">
      <c r="A697" s="17">
        <v>735</v>
      </c>
      <c r="B697" s="17">
        <v>827</v>
      </c>
      <c r="C697" s="18">
        <v>2020.11</v>
      </c>
      <c r="D697" s="18" t="s">
        <v>26</v>
      </c>
      <c r="E697" s="18" t="s">
        <v>2223</v>
      </c>
      <c r="F697" s="18" t="s">
        <v>2224</v>
      </c>
      <c r="G697" s="18" t="s">
        <v>156</v>
      </c>
      <c r="H697" s="18" t="s">
        <v>51</v>
      </c>
      <c r="I697" s="18" t="s">
        <v>1653</v>
      </c>
      <c r="J697" s="18">
        <v>90</v>
      </c>
      <c r="K697" s="18">
        <v>90</v>
      </c>
      <c r="L697" s="18">
        <v>0</v>
      </c>
      <c r="M697" s="18">
        <v>0</v>
      </c>
      <c r="N697" s="18">
        <v>80</v>
      </c>
      <c r="O697" s="17" t="s">
        <v>2225</v>
      </c>
      <c r="P697" s="17">
        <v>202103</v>
      </c>
      <c r="Q697" s="17">
        <v>202111</v>
      </c>
      <c r="R697" s="17" t="s">
        <v>118</v>
      </c>
      <c r="S697" s="18" t="s">
        <v>2214</v>
      </c>
      <c r="T697" s="17"/>
    </row>
    <row r="698" s="2" customFormat="1" ht="12" customHeight="1" spans="1:20">
      <c r="A698" s="17">
        <v>736</v>
      </c>
      <c r="B698" s="17">
        <v>828</v>
      </c>
      <c r="C698" s="18">
        <v>2020.11</v>
      </c>
      <c r="D698" s="18" t="s">
        <v>1650</v>
      </c>
      <c r="E698" s="18" t="s">
        <v>2226</v>
      </c>
      <c r="F698" s="18" t="s">
        <v>2227</v>
      </c>
      <c r="G698" s="18" t="s">
        <v>156</v>
      </c>
      <c r="H698" s="18" t="s">
        <v>51</v>
      </c>
      <c r="I698" s="18" t="s">
        <v>1653</v>
      </c>
      <c r="J698" s="18">
        <v>47.9</v>
      </c>
      <c r="K698" s="18">
        <v>47.9</v>
      </c>
      <c r="L698" s="18">
        <v>0</v>
      </c>
      <c r="M698" s="18">
        <v>0</v>
      </c>
      <c r="N698" s="18">
        <v>20.9</v>
      </c>
      <c r="O698" s="17" t="s">
        <v>2228</v>
      </c>
      <c r="P698" s="18">
        <v>202103</v>
      </c>
      <c r="Q698" s="18">
        <v>202111</v>
      </c>
      <c r="R698" s="17" t="s">
        <v>118</v>
      </c>
      <c r="S698" s="18" t="s">
        <v>2214</v>
      </c>
      <c r="T698" s="17"/>
    </row>
    <row r="699" s="2" customFormat="1" ht="12" customHeight="1" spans="1:20">
      <c r="A699" s="17">
        <v>737</v>
      </c>
      <c r="B699" s="17">
        <v>829</v>
      </c>
      <c r="C699" s="18">
        <v>2020.11</v>
      </c>
      <c r="D699" s="18" t="s">
        <v>1650</v>
      </c>
      <c r="E699" s="18" t="s">
        <v>2229</v>
      </c>
      <c r="F699" s="18" t="s">
        <v>2230</v>
      </c>
      <c r="G699" s="18" t="s">
        <v>156</v>
      </c>
      <c r="H699" s="18" t="s">
        <v>51</v>
      </c>
      <c r="I699" s="18" t="s">
        <v>1653</v>
      </c>
      <c r="J699" s="18">
        <v>34</v>
      </c>
      <c r="K699" s="18">
        <v>34</v>
      </c>
      <c r="L699" s="18">
        <v>0</v>
      </c>
      <c r="M699" s="18">
        <v>0</v>
      </c>
      <c r="N699" s="18">
        <v>6.3</v>
      </c>
      <c r="O699" s="17" t="s">
        <v>2231</v>
      </c>
      <c r="P699" s="17">
        <v>202103</v>
      </c>
      <c r="Q699" s="17">
        <v>202111</v>
      </c>
      <c r="R699" s="17" t="s">
        <v>118</v>
      </c>
      <c r="S699" s="18" t="s">
        <v>2214</v>
      </c>
      <c r="T699" s="17"/>
    </row>
    <row r="700" s="2" customFormat="1" ht="12" customHeight="1" spans="1:20">
      <c r="A700" s="17">
        <v>738</v>
      </c>
      <c r="B700" s="17">
        <v>830</v>
      </c>
      <c r="C700" s="18">
        <v>2020.11</v>
      </c>
      <c r="D700" s="18" t="s">
        <v>1650</v>
      </c>
      <c r="E700" s="18" t="s">
        <v>2232</v>
      </c>
      <c r="F700" s="18" t="s">
        <v>2233</v>
      </c>
      <c r="G700" s="18" t="s">
        <v>2234</v>
      </c>
      <c r="H700" s="18" t="s">
        <v>51</v>
      </c>
      <c r="I700" s="18" t="s">
        <v>1653</v>
      </c>
      <c r="J700" s="18">
        <v>50</v>
      </c>
      <c r="K700" s="18">
        <v>50</v>
      </c>
      <c r="L700" s="18">
        <v>0</v>
      </c>
      <c r="M700" s="18">
        <v>0</v>
      </c>
      <c r="N700" s="18">
        <v>40</v>
      </c>
      <c r="O700" s="17" t="s">
        <v>2235</v>
      </c>
      <c r="P700" s="18">
        <v>202103</v>
      </c>
      <c r="Q700" s="17">
        <v>202111</v>
      </c>
      <c r="R700" s="17" t="s">
        <v>118</v>
      </c>
      <c r="S700" s="18" t="s">
        <v>2214</v>
      </c>
      <c r="T700" s="17"/>
    </row>
    <row r="701" s="2" customFormat="1" ht="12" customHeight="1" spans="1:20">
      <c r="A701" s="17">
        <v>739</v>
      </c>
      <c r="B701" s="17">
        <v>831</v>
      </c>
      <c r="C701" s="18">
        <v>2020.11</v>
      </c>
      <c r="D701" s="18" t="s">
        <v>1650</v>
      </c>
      <c r="E701" s="18" t="s">
        <v>2236</v>
      </c>
      <c r="F701" s="18" t="s">
        <v>2237</v>
      </c>
      <c r="G701" s="18" t="s">
        <v>156</v>
      </c>
      <c r="H701" s="18" t="s">
        <v>51</v>
      </c>
      <c r="I701" s="18" t="s">
        <v>1653</v>
      </c>
      <c r="J701" s="18">
        <v>6.18</v>
      </c>
      <c r="K701" s="18">
        <v>6.18</v>
      </c>
      <c r="L701" s="18">
        <v>0</v>
      </c>
      <c r="M701" s="18">
        <v>0</v>
      </c>
      <c r="N701" s="18">
        <v>12</v>
      </c>
      <c r="O701" s="17" t="s">
        <v>2238</v>
      </c>
      <c r="P701" s="17">
        <v>202103</v>
      </c>
      <c r="Q701" s="18">
        <v>202111</v>
      </c>
      <c r="R701" s="17" t="s">
        <v>118</v>
      </c>
      <c r="S701" s="18" t="s">
        <v>2214</v>
      </c>
      <c r="T701" s="17"/>
    </row>
    <row r="702" s="2" customFormat="1" ht="12" customHeight="1" spans="1:20">
      <c r="A702" s="17">
        <v>740</v>
      </c>
      <c r="B702" s="17">
        <v>832</v>
      </c>
      <c r="C702" s="18">
        <v>2020.11</v>
      </c>
      <c r="D702" s="18" t="s">
        <v>196</v>
      </c>
      <c r="E702" s="18" t="s">
        <v>2239</v>
      </c>
      <c r="F702" s="18" t="s">
        <v>594</v>
      </c>
      <c r="G702" s="18" t="s">
        <v>176</v>
      </c>
      <c r="H702" s="18" t="s">
        <v>51</v>
      </c>
      <c r="I702" s="18" t="s">
        <v>1653</v>
      </c>
      <c r="J702" s="18">
        <v>9</v>
      </c>
      <c r="K702" s="18">
        <v>9</v>
      </c>
      <c r="L702" s="18">
        <v>0</v>
      </c>
      <c r="M702" s="18">
        <v>0</v>
      </c>
      <c r="N702" s="18">
        <v>16</v>
      </c>
      <c r="O702" s="18" t="s">
        <v>595</v>
      </c>
      <c r="P702" s="18">
        <v>202103</v>
      </c>
      <c r="Q702" s="17">
        <v>202111</v>
      </c>
      <c r="R702" s="17" t="s">
        <v>118</v>
      </c>
      <c r="S702" s="18" t="s">
        <v>2240</v>
      </c>
      <c r="T702" s="17"/>
    </row>
    <row r="703" s="2" customFormat="1" ht="12" customHeight="1" spans="1:20">
      <c r="A703" s="17">
        <v>741</v>
      </c>
      <c r="B703" s="17">
        <v>833</v>
      </c>
      <c r="C703" s="18">
        <v>2020.11</v>
      </c>
      <c r="D703" s="18" t="s">
        <v>196</v>
      </c>
      <c r="E703" s="18" t="s">
        <v>2241</v>
      </c>
      <c r="F703" s="18" t="s">
        <v>597</v>
      </c>
      <c r="G703" s="18" t="s">
        <v>176</v>
      </c>
      <c r="H703" s="18" t="s">
        <v>51</v>
      </c>
      <c r="I703" s="18" t="s">
        <v>1653</v>
      </c>
      <c r="J703" s="18">
        <v>8</v>
      </c>
      <c r="K703" s="18">
        <v>8</v>
      </c>
      <c r="L703" s="18">
        <v>0</v>
      </c>
      <c r="M703" s="18">
        <v>0</v>
      </c>
      <c r="N703" s="18">
        <v>15</v>
      </c>
      <c r="O703" s="18" t="s">
        <v>2242</v>
      </c>
      <c r="P703" s="17">
        <v>202103</v>
      </c>
      <c r="Q703" s="18">
        <v>202111</v>
      </c>
      <c r="R703" s="17" t="s">
        <v>118</v>
      </c>
      <c r="S703" s="18" t="s">
        <v>2240</v>
      </c>
      <c r="T703" s="17"/>
    </row>
    <row r="704" s="2" customFormat="1" ht="12" customHeight="1" spans="1:20">
      <c r="A704" s="17">
        <v>742</v>
      </c>
      <c r="B704" s="17">
        <v>834</v>
      </c>
      <c r="C704" s="18">
        <v>2020.11</v>
      </c>
      <c r="D704" s="18" t="s">
        <v>26</v>
      </c>
      <c r="E704" s="18" t="s">
        <v>2243</v>
      </c>
      <c r="F704" s="18" t="s">
        <v>2244</v>
      </c>
      <c r="G704" s="18" t="s">
        <v>176</v>
      </c>
      <c r="H704" s="18" t="s">
        <v>51</v>
      </c>
      <c r="I704" s="18" t="s">
        <v>1653</v>
      </c>
      <c r="J704" s="18">
        <v>26</v>
      </c>
      <c r="K704" s="18">
        <v>26</v>
      </c>
      <c r="L704" s="18">
        <v>0</v>
      </c>
      <c r="M704" s="18">
        <v>0</v>
      </c>
      <c r="N704" s="18">
        <v>32</v>
      </c>
      <c r="O704" s="18" t="s">
        <v>1057</v>
      </c>
      <c r="P704" s="17">
        <v>202103</v>
      </c>
      <c r="Q704" s="17">
        <v>202111</v>
      </c>
      <c r="R704" s="17" t="s">
        <v>118</v>
      </c>
      <c r="S704" s="18" t="s">
        <v>2240</v>
      </c>
      <c r="T704" s="17"/>
    </row>
    <row r="705" s="2" customFormat="1" ht="12" customHeight="1" spans="1:20">
      <c r="A705" s="17">
        <v>743</v>
      </c>
      <c r="B705" s="17">
        <v>835</v>
      </c>
      <c r="C705" s="18">
        <v>2020.11</v>
      </c>
      <c r="D705" s="18" t="s">
        <v>1650</v>
      </c>
      <c r="E705" s="18" t="s">
        <v>2245</v>
      </c>
      <c r="F705" s="18" t="s">
        <v>2246</v>
      </c>
      <c r="G705" s="18" t="s">
        <v>176</v>
      </c>
      <c r="H705" s="18" t="s">
        <v>51</v>
      </c>
      <c r="I705" s="18" t="s">
        <v>1653</v>
      </c>
      <c r="J705" s="18">
        <v>3</v>
      </c>
      <c r="K705" s="18">
        <v>3</v>
      </c>
      <c r="L705" s="18">
        <v>0</v>
      </c>
      <c r="M705" s="18">
        <v>0</v>
      </c>
      <c r="N705" s="18">
        <v>6</v>
      </c>
      <c r="O705" s="18" t="s">
        <v>1057</v>
      </c>
      <c r="P705" s="18">
        <v>202103</v>
      </c>
      <c r="Q705" s="18">
        <v>202111</v>
      </c>
      <c r="R705" s="17" t="s">
        <v>118</v>
      </c>
      <c r="S705" s="18" t="s">
        <v>2240</v>
      </c>
      <c r="T705" s="17"/>
    </row>
    <row r="706" s="2" customFormat="1" ht="12" customHeight="1" spans="1:20">
      <c r="A706" s="17">
        <v>744</v>
      </c>
      <c r="B706" s="17">
        <v>836</v>
      </c>
      <c r="C706" s="18">
        <v>2020.11</v>
      </c>
      <c r="D706" s="18" t="s">
        <v>26</v>
      </c>
      <c r="E706" s="18" t="s">
        <v>2247</v>
      </c>
      <c r="F706" s="18" t="s">
        <v>2246</v>
      </c>
      <c r="G706" s="18" t="s">
        <v>176</v>
      </c>
      <c r="H706" s="18" t="s">
        <v>51</v>
      </c>
      <c r="I706" s="18" t="s">
        <v>1653</v>
      </c>
      <c r="J706" s="18">
        <v>3</v>
      </c>
      <c r="K706" s="18">
        <v>3</v>
      </c>
      <c r="L706" s="18">
        <v>0</v>
      </c>
      <c r="M706" s="18">
        <v>0</v>
      </c>
      <c r="N706" s="18">
        <v>6</v>
      </c>
      <c r="O706" s="18" t="s">
        <v>1057</v>
      </c>
      <c r="P706" s="17">
        <v>202103</v>
      </c>
      <c r="Q706" s="17">
        <v>202111</v>
      </c>
      <c r="R706" s="17" t="s">
        <v>118</v>
      </c>
      <c r="S706" s="18" t="s">
        <v>2240</v>
      </c>
      <c r="T706" s="17"/>
    </row>
    <row r="707" s="2" customFormat="1" ht="12" customHeight="1" spans="1:20">
      <c r="A707" s="17">
        <v>745</v>
      </c>
      <c r="B707" s="17">
        <v>837</v>
      </c>
      <c r="C707" s="18">
        <v>2020.11</v>
      </c>
      <c r="D707" s="18" t="s">
        <v>26</v>
      </c>
      <c r="E707" s="18" t="s">
        <v>2248</v>
      </c>
      <c r="F707" s="18" t="s">
        <v>2249</v>
      </c>
      <c r="G707" s="18" t="s">
        <v>176</v>
      </c>
      <c r="H707" s="18" t="s">
        <v>51</v>
      </c>
      <c r="I707" s="18" t="s">
        <v>1653</v>
      </c>
      <c r="J707" s="18">
        <v>8</v>
      </c>
      <c r="K707" s="18">
        <v>8</v>
      </c>
      <c r="L707" s="18">
        <v>0</v>
      </c>
      <c r="M707" s="18">
        <v>0</v>
      </c>
      <c r="N707" s="18">
        <v>12</v>
      </c>
      <c r="O707" s="18" t="s">
        <v>177</v>
      </c>
      <c r="P707" s="18">
        <v>202103</v>
      </c>
      <c r="Q707" s="17">
        <v>202111</v>
      </c>
      <c r="R707" s="17" t="s">
        <v>118</v>
      </c>
      <c r="S707" s="18" t="s">
        <v>2240</v>
      </c>
      <c r="T707" s="17"/>
    </row>
    <row r="708" s="2" customFormat="1" ht="12" customHeight="1" spans="1:20">
      <c r="A708" s="17">
        <v>746</v>
      </c>
      <c r="B708" s="17">
        <v>838</v>
      </c>
      <c r="C708" s="18">
        <v>2021.1</v>
      </c>
      <c r="D708" s="18" t="s">
        <v>26</v>
      </c>
      <c r="E708" s="18" t="s">
        <v>2250</v>
      </c>
      <c r="F708" s="18" t="s">
        <v>2251</v>
      </c>
      <c r="G708" s="18" t="s">
        <v>170</v>
      </c>
      <c r="H708" s="18" t="s">
        <v>51</v>
      </c>
      <c r="I708" s="18" t="s">
        <v>1653</v>
      </c>
      <c r="J708" s="18">
        <v>18.3</v>
      </c>
      <c r="K708" s="18">
        <v>18.3</v>
      </c>
      <c r="L708" s="18">
        <v>0</v>
      </c>
      <c r="M708" s="18">
        <v>0</v>
      </c>
      <c r="N708" s="18" t="s">
        <v>2252</v>
      </c>
      <c r="O708" s="18" t="s">
        <v>248</v>
      </c>
      <c r="P708" s="18">
        <v>202103</v>
      </c>
      <c r="Q708" s="18">
        <v>202111</v>
      </c>
      <c r="R708" s="18" t="s">
        <v>118</v>
      </c>
      <c r="S708" s="18" t="s">
        <v>2253</v>
      </c>
      <c r="T708" s="18"/>
    </row>
    <row r="709" s="2" customFormat="1" ht="12" customHeight="1" spans="1:20">
      <c r="A709" s="17">
        <v>747</v>
      </c>
      <c r="B709" s="17">
        <v>839</v>
      </c>
      <c r="C709" s="18">
        <v>2021.1</v>
      </c>
      <c r="D709" s="18" t="s">
        <v>196</v>
      </c>
      <c r="E709" s="18" t="s">
        <v>2254</v>
      </c>
      <c r="F709" s="18" t="s">
        <v>2255</v>
      </c>
      <c r="G709" s="18" t="s">
        <v>170</v>
      </c>
      <c r="H709" s="18" t="s">
        <v>51</v>
      </c>
      <c r="I709" s="18" t="s">
        <v>1653</v>
      </c>
      <c r="J709" s="18">
        <v>2</v>
      </c>
      <c r="K709" s="18">
        <v>2</v>
      </c>
      <c r="L709" s="18">
        <v>0</v>
      </c>
      <c r="M709" s="18">
        <v>0</v>
      </c>
      <c r="N709" s="18">
        <v>2</v>
      </c>
      <c r="O709" s="18" t="s">
        <v>2256</v>
      </c>
      <c r="P709" s="18">
        <v>202103</v>
      </c>
      <c r="Q709" s="18">
        <v>202111</v>
      </c>
      <c r="R709" s="18" t="s">
        <v>118</v>
      </c>
      <c r="S709" s="18" t="s">
        <v>2253</v>
      </c>
      <c r="T709" s="18"/>
    </row>
    <row r="710" s="2" customFormat="1" ht="12" customHeight="1" spans="1:20">
      <c r="A710" s="17">
        <v>748</v>
      </c>
      <c r="B710" s="17">
        <v>840</v>
      </c>
      <c r="C710" s="18">
        <v>2021.1</v>
      </c>
      <c r="D710" s="18" t="s">
        <v>1650</v>
      </c>
      <c r="E710" s="18" t="s">
        <v>2257</v>
      </c>
      <c r="F710" s="18" t="s">
        <v>2258</v>
      </c>
      <c r="G710" s="18" t="s">
        <v>125</v>
      </c>
      <c r="H710" s="18" t="s">
        <v>51</v>
      </c>
      <c r="I710" s="18" t="s">
        <v>1653</v>
      </c>
      <c r="J710" s="18">
        <v>20</v>
      </c>
      <c r="K710" s="18">
        <v>20</v>
      </c>
      <c r="L710" s="18">
        <v>0</v>
      </c>
      <c r="M710" s="18">
        <v>0</v>
      </c>
      <c r="N710" s="18" t="s">
        <v>2259</v>
      </c>
      <c r="O710" s="18" t="s">
        <v>2260</v>
      </c>
      <c r="P710" s="18">
        <v>202103</v>
      </c>
      <c r="Q710" s="18">
        <v>202111</v>
      </c>
      <c r="R710" s="18" t="s">
        <v>118</v>
      </c>
      <c r="S710" s="18" t="s">
        <v>2261</v>
      </c>
      <c r="T710" s="18"/>
    </row>
    <row r="711" s="2" customFormat="1" ht="12" customHeight="1" spans="1:20">
      <c r="A711" s="17">
        <v>749</v>
      </c>
      <c r="B711" s="17">
        <v>841</v>
      </c>
      <c r="C711" s="18">
        <v>2021.1</v>
      </c>
      <c r="D711" s="18" t="s">
        <v>1650</v>
      </c>
      <c r="E711" s="18" t="s">
        <v>2262</v>
      </c>
      <c r="F711" s="18" t="s">
        <v>2263</v>
      </c>
      <c r="G711" s="18" t="s">
        <v>1445</v>
      </c>
      <c r="H711" s="18" t="s">
        <v>51</v>
      </c>
      <c r="I711" s="18" t="s">
        <v>1653</v>
      </c>
      <c r="J711" s="18">
        <v>15</v>
      </c>
      <c r="K711" s="18">
        <v>15</v>
      </c>
      <c r="L711" s="18">
        <v>0</v>
      </c>
      <c r="M711" s="18">
        <v>0</v>
      </c>
      <c r="N711" s="18" t="s">
        <v>2264</v>
      </c>
      <c r="O711" s="18" t="s">
        <v>2265</v>
      </c>
      <c r="P711" s="18">
        <v>202103</v>
      </c>
      <c r="Q711" s="18">
        <v>202111</v>
      </c>
      <c r="R711" s="18" t="s">
        <v>118</v>
      </c>
      <c r="S711" s="18" t="s">
        <v>2266</v>
      </c>
      <c r="T711" s="18"/>
    </row>
    <row r="712" s="2" customFormat="1" ht="12" customHeight="1" spans="1:20">
      <c r="A712" s="17">
        <v>750</v>
      </c>
      <c r="B712" s="17">
        <v>842</v>
      </c>
      <c r="C712" s="18">
        <v>2021.1</v>
      </c>
      <c r="D712" s="18" t="s">
        <v>1650</v>
      </c>
      <c r="E712" s="18" t="s">
        <v>2267</v>
      </c>
      <c r="F712" s="18" t="s">
        <v>2268</v>
      </c>
      <c r="G712" s="18" t="s">
        <v>170</v>
      </c>
      <c r="H712" s="18" t="s">
        <v>51</v>
      </c>
      <c r="I712" s="18" t="s">
        <v>1653</v>
      </c>
      <c r="J712" s="18">
        <v>30</v>
      </c>
      <c r="K712" s="18">
        <v>30</v>
      </c>
      <c r="L712" s="18">
        <v>0</v>
      </c>
      <c r="M712" s="18">
        <v>0</v>
      </c>
      <c r="N712" s="18" t="s">
        <v>1490</v>
      </c>
      <c r="O712" s="18" t="s">
        <v>2269</v>
      </c>
      <c r="P712" s="17">
        <v>202103</v>
      </c>
      <c r="Q712" s="17">
        <v>202111</v>
      </c>
      <c r="R712" s="18" t="s">
        <v>118</v>
      </c>
      <c r="S712" s="18" t="s">
        <v>2253</v>
      </c>
      <c r="T712" s="17"/>
    </row>
    <row r="713" s="2" customFormat="1" ht="12" customHeight="1" spans="1:20">
      <c r="A713" s="17">
        <v>751</v>
      </c>
      <c r="B713" s="17">
        <v>843</v>
      </c>
      <c r="C713" s="18">
        <v>2021.1</v>
      </c>
      <c r="D713" s="18" t="s">
        <v>1650</v>
      </c>
      <c r="E713" s="18" t="s">
        <v>2270</v>
      </c>
      <c r="F713" s="18" t="s">
        <v>2271</v>
      </c>
      <c r="G713" s="18" t="s">
        <v>130</v>
      </c>
      <c r="H713" s="18" t="s">
        <v>51</v>
      </c>
      <c r="I713" s="18" t="s">
        <v>1653</v>
      </c>
      <c r="J713" s="18">
        <v>32</v>
      </c>
      <c r="K713" s="18">
        <v>32</v>
      </c>
      <c r="L713" s="18">
        <v>0</v>
      </c>
      <c r="M713" s="18">
        <v>0</v>
      </c>
      <c r="N713" s="18" t="s">
        <v>2272</v>
      </c>
      <c r="O713" s="18" t="s">
        <v>2273</v>
      </c>
      <c r="P713" s="17">
        <v>202103</v>
      </c>
      <c r="Q713" s="17">
        <v>202111</v>
      </c>
      <c r="R713" s="18" t="s">
        <v>118</v>
      </c>
      <c r="S713" s="18" t="s">
        <v>2106</v>
      </c>
      <c r="T713" s="17"/>
    </row>
    <row r="714" s="2" customFormat="1" ht="12" customHeight="1" spans="1:20">
      <c r="A714" s="17">
        <v>752</v>
      </c>
      <c r="B714" s="17">
        <v>844</v>
      </c>
      <c r="C714" s="18">
        <v>2021.1</v>
      </c>
      <c r="D714" s="18" t="s">
        <v>1650</v>
      </c>
      <c r="E714" s="18" t="s">
        <v>2274</v>
      </c>
      <c r="F714" s="36" t="s">
        <v>2275</v>
      </c>
      <c r="G714" s="18" t="s">
        <v>2274</v>
      </c>
      <c r="H714" s="18" t="s">
        <v>51</v>
      </c>
      <c r="I714" s="18" t="s">
        <v>1653</v>
      </c>
      <c r="J714" s="25">
        <v>25</v>
      </c>
      <c r="K714" s="25">
        <v>25</v>
      </c>
      <c r="L714" s="18">
        <v>0</v>
      </c>
      <c r="M714" s="18">
        <v>0</v>
      </c>
      <c r="N714" s="24" t="s">
        <v>2276</v>
      </c>
      <c r="O714" s="18" t="s">
        <v>2277</v>
      </c>
      <c r="P714" s="17">
        <v>202103</v>
      </c>
      <c r="Q714" s="17">
        <v>202111</v>
      </c>
      <c r="R714" s="18" t="s">
        <v>118</v>
      </c>
      <c r="S714" s="18" t="s">
        <v>2278</v>
      </c>
      <c r="T714" s="17"/>
    </row>
    <row r="715" s="2" customFormat="1" ht="12" customHeight="1" spans="1:20">
      <c r="A715" s="17">
        <v>753</v>
      </c>
      <c r="B715" s="17">
        <v>845</v>
      </c>
      <c r="C715" s="18">
        <v>2021.1</v>
      </c>
      <c r="D715" s="18" t="s">
        <v>1650</v>
      </c>
      <c r="E715" s="18" t="s">
        <v>2279</v>
      </c>
      <c r="F715" s="36" t="s">
        <v>2280</v>
      </c>
      <c r="G715" s="18" t="s">
        <v>119</v>
      </c>
      <c r="H715" s="18" t="s">
        <v>51</v>
      </c>
      <c r="I715" s="18" t="s">
        <v>1653</v>
      </c>
      <c r="J715" s="18">
        <v>4</v>
      </c>
      <c r="K715" s="18">
        <v>4</v>
      </c>
      <c r="L715" s="18">
        <v>0</v>
      </c>
      <c r="M715" s="18">
        <v>0</v>
      </c>
      <c r="N715" s="18" t="s">
        <v>2281</v>
      </c>
      <c r="O715" s="18" t="s">
        <v>2282</v>
      </c>
      <c r="P715" s="17">
        <v>202103</v>
      </c>
      <c r="Q715" s="17">
        <v>202111</v>
      </c>
      <c r="R715" s="18" t="s">
        <v>118</v>
      </c>
      <c r="S715" s="18" t="s">
        <v>2086</v>
      </c>
      <c r="T715" s="17"/>
    </row>
    <row r="716" s="2" customFormat="1" ht="12" customHeight="1" spans="1:20">
      <c r="A716" s="17">
        <v>754</v>
      </c>
      <c r="B716" s="17">
        <v>846</v>
      </c>
      <c r="C716" s="18">
        <v>2021.1</v>
      </c>
      <c r="D716" s="18" t="s">
        <v>1650</v>
      </c>
      <c r="E716" s="37" t="s">
        <v>2283</v>
      </c>
      <c r="F716" s="24" t="s">
        <v>2284</v>
      </c>
      <c r="G716" s="18" t="s">
        <v>143</v>
      </c>
      <c r="H716" s="18" t="s">
        <v>51</v>
      </c>
      <c r="I716" s="18" t="s">
        <v>1653</v>
      </c>
      <c r="J716" s="18">
        <v>20</v>
      </c>
      <c r="K716" s="18">
        <v>20</v>
      </c>
      <c r="L716" s="18">
        <v>0</v>
      </c>
      <c r="M716" s="18">
        <v>0</v>
      </c>
      <c r="N716" s="18">
        <v>40</v>
      </c>
      <c r="O716" s="24" t="s">
        <v>2285</v>
      </c>
      <c r="P716" s="17">
        <v>202103</v>
      </c>
      <c r="Q716" s="17">
        <v>202111</v>
      </c>
      <c r="R716" s="18" t="s">
        <v>118</v>
      </c>
      <c r="S716" s="18" t="s">
        <v>2209</v>
      </c>
      <c r="T716" s="17"/>
    </row>
    <row r="717" s="2" customFormat="1" ht="12" customHeight="1" spans="1:20">
      <c r="A717" s="17">
        <v>755</v>
      </c>
      <c r="B717" s="17">
        <v>847</v>
      </c>
      <c r="C717" s="18">
        <v>2021.1</v>
      </c>
      <c r="D717" s="18" t="s">
        <v>1650</v>
      </c>
      <c r="E717" s="18" t="s">
        <v>2286</v>
      </c>
      <c r="F717" s="38" t="s">
        <v>2287</v>
      </c>
      <c r="G717" s="18" t="s">
        <v>125</v>
      </c>
      <c r="H717" s="18" t="s">
        <v>51</v>
      </c>
      <c r="I717" s="18" t="s">
        <v>1653</v>
      </c>
      <c r="J717" s="18">
        <v>9</v>
      </c>
      <c r="K717" s="18">
        <v>9</v>
      </c>
      <c r="L717" s="18">
        <v>0</v>
      </c>
      <c r="M717" s="18">
        <v>0</v>
      </c>
      <c r="N717" s="18" t="s">
        <v>2259</v>
      </c>
      <c r="O717" s="18" t="s">
        <v>2288</v>
      </c>
      <c r="P717" s="17">
        <v>202103</v>
      </c>
      <c r="Q717" s="17">
        <v>202111</v>
      </c>
      <c r="R717" s="18" t="s">
        <v>118</v>
      </c>
      <c r="S717" s="18" t="s">
        <v>2261</v>
      </c>
      <c r="T717" s="17"/>
    </row>
    <row r="718" s="2" customFormat="1" ht="12" customHeight="1" spans="1:20">
      <c r="A718" s="17">
        <v>756</v>
      </c>
      <c r="B718" s="17">
        <v>848</v>
      </c>
      <c r="C718" s="18">
        <v>2021.1</v>
      </c>
      <c r="D718" s="18" t="s">
        <v>1650</v>
      </c>
      <c r="E718" s="24" t="s">
        <v>2289</v>
      </c>
      <c r="F718" s="24" t="s">
        <v>2290</v>
      </c>
      <c r="G718" s="18" t="s">
        <v>607</v>
      </c>
      <c r="H718" s="18" t="s">
        <v>51</v>
      </c>
      <c r="I718" s="18" t="s">
        <v>1653</v>
      </c>
      <c r="J718" s="18">
        <v>6</v>
      </c>
      <c r="K718" s="18">
        <v>6</v>
      </c>
      <c r="L718" s="18">
        <v>0</v>
      </c>
      <c r="M718" s="18">
        <v>0</v>
      </c>
      <c r="N718" s="18" t="s">
        <v>2173</v>
      </c>
      <c r="O718" s="18" t="s">
        <v>2291</v>
      </c>
      <c r="P718" s="17">
        <v>202103</v>
      </c>
      <c r="Q718" s="17">
        <v>202111</v>
      </c>
      <c r="R718" s="18" t="s">
        <v>118</v>
      </c>
      <c r="S718" s="18" t="s">
        <v>2166</v>
      </c>
      <c r="T718" s="17"/>
    </row>
    <row r="719" s="2" customFormat="1" ht="12" customHeight="1" spans="1:20">
      <c r="A719" s="17">
        <v>757</v>
      </c>
      <c r="B719" s="17">
        <v>849</v>
      </c>
      <c r="C719" s="18">
        <v>2021.1</v>
      </c>
      <c r="D719" s="18" t="s">
        <v>1650</v>
      </c>
      <c r="E719" s="36" t="s">
        <v>2292</v>
      </c>
      <c r="F719" s="36" t="s">
        <v>2293</v>
      </c>
      <c r="G719" s="18" t="s">
        <v>148</v>
      </c>
      <c r="H719" s="18" t="s">
        <v>51</v>
      </c>
      <c r="I719" s="18" t="s">
        <v>1653</v>
      </c>
      <c r="J719" s="18">
        <v>11.18</v>
      </c>
      <c r="K719" s="18">
        <v>11.18</v>
      </c>
      <c r="L719" s="18">
        <v>0</v>
      </c>
      <c r="M719" s="18">
        <v>0</v>
      </c>
      <c r="N719" s="18" t="s">
        <v>2294</v>
      </c>
      <c r="O719" s="18" t="s">
        <v>2295</v>
      </c>
      <c r="P719" s="17">
        <v>202103</v>
      </c>
      <c r="Q719" s="17">
        <v>202111</v>
      </c>
      <c r="R719" s="18" t="s">
        <v>118</v>
      </c>
      <c r="S719" s="18" t="s">
        <v>2147</v>
      </c>
      <c r="T719" s="17"/>
    </row>
    <row r="720" s="2" customFormat="1" ht="12" customHeight="1" spans="1:20">
      <c r="A720" s="17">
        <v>758</v>
      </c>
      <c r="B720" s="17">
        <v>850</v>
      </c>
      <c r="C720" s="18">
        <v>2020.11</v>
      </c>
      <c r="D720" s="18" t="s">
        <v>1650</v>
      </c>
      <c r="E720" s="18" t="s">
        <v>2296</v>
      </c>
      <c r="F720" s="18" t="s">
        <v>2297</v>
      </c>
      <c r="G720" s="18" t="s">
        <v>156</v>
      </c>
      <c r="H720" s="18" t="s">
        <v>51</v>
      </c>
      <c r="I720" s="18" t="s">
        <v>1653</v>
      </c>
      <c r="J720" s="18">
        <v>24.9</v>
      </c>
      <c r="K720" s="18">
        <v>24.9</v>
      </c>
      <c r="L720" s="18">
        <v>0</v>
      </c>
      <c r="M720" s="18">
        <v>0</v>
      </c>
      <c r="N720" s="18" t="s">
        <v>2294</v>
      </c>
      <c r="O720" s="18" t="s">
        <v>2298</v>
      </c>
      <c r="P720" s="17">
        <v>202103</v>
      </c>
      <c r="Q720" s="17">
        <v>202111</v>
      </c>
      <c r="R720" s="18" t="s">
        <v>118</v>
      </c>
      <c r="S720" s="18" t="s">
        <v>2214</v>
      </c>
      <c r="T720" s="17"/>
    </row>
    <row r="721" s="2" customFormat="1" ht="12" customHeight="1" spans="1:20">
      <c r="A721" s="17">
        <v>759</v>
      </c>
      <c r="B721" s="17">
        <v>851</v>
      </c>
      <c r="C721" s="18">
        <v>2020.11</v>
      </c>
      <c r="D721" s="18" t="s">
        <v>196</v>
      </c>
      <c r="E721" s="18" t="s">
        <v>2299</v>
      </c>
      <c r="F721" s="18" t="s">
        <v>2300</v>
      </c>
      <c r="G721" s="18" t="s">
        <v>138</v>
      </c>
      <c r="H721" s="18" t="s">
        <v>51</v>
      </c>
      <c r="I721" s="18" t="s">
        <v>1653</v>
      </c>
      <c r="J721" s="25">
        <v>4.25</v>
      </c>
      <c r="K721" s="25">
        <v>4.25</v>
      </c>
      <c r="L721" s="18">
        <v>0</v>
      </c>
      <c r="M721" s="18">
        <v>0</v>
      </c>
      <c r="N721" s="18" t="s">
        <v>1493</v>
      </c>
      <c r="O721" s="18" t="s">
        <v>2301</v>
      </c>
      <c r="P721" s="17">
        <v>202103</v>
      </c>
      <c r="Q721" s="17">
        <v>202111</v>
      </c>
      <c r="R721" s="18" t="s">
        <v>118</v>
      </c>
      <c r="S721" s="18" t="s">
        <v>2139</v>
      </c>
      <c r="T721" s="17"/>
    </row>
    <row r="722" s="2" customFormat="1" ht="12" customHeight="1" spans="1:20">
      <c r="A722" s="17">
        <v>760</v>
      </c>
      <c r="B722" s="17">
        <v>852</v>
      </c>
      <c r="C722" s="18">
        <v>2020.11</v>
      </c>
      <c r="D722" s="18" t="s">
        <v>196</v>
      </c>
      <c r="E722" s="24" t="s">
        <v>2302</v>
      </c>
      <c r="F722" s="18" t="s">
        <v>2303</v>
      </c>
      <c r="G722" s="18" t="s">
        <v>2274</v>
      </c>
      <c r="H722" s="18" t="s">
        <v>51</v>
      </c>
      <c r="I722" s="18" t="s">
        <v>1653</v>
      </c>
      <c r="J722" s="25">
        <v>7.3</v>
      </c>
      <c r="K722" s="25">
        <v>7.3</v>
      </c>
      <c r="L722" s="18">
        <v>0</v>
      </c>
      <c r="M722" s="18">
        <v>0</v>
      </c>
      <c r="N722" s="18" t="s">
        <v>1584</v>
      </c>
      <c r="O722" s="25" t="s">
        <v>2304</v>
      </c>
      <c r="P722" s="17">
        <v>202103</v>
      </c>
      <c r="Q722" s="17">
        <v>202111</v>
      </c>
      <c r="R722" s="18" t="s">
        <v>118</v>
      </c>
      <c r="S722" s="18" t="s">
        <v>2278</v>
      </c>
      <c r="T722" s="17"/>
    </row>
    <row r="723" s="2" customFormat="1" ht="12" customHeight="1" spans="1:20">
      <c r="A723" s="17">
        <v>761</v>
      </c>
      <c r="B723" s="17">
        <v>853</v>
      </c>
      <c r="C723" s="18">
        <v>2020.11</v>
      </c>
      <c r="D723" s="18" t="s">
        <v>65</v>
      </c>
      <c r="E723" s="18" t="s">
        <v>2305</v>
      </c>
      <c r="F723" s="18" t="s">
        <v>2306</v>
      </c>
      <c r="G723" s="18" t="s">
        <v>170</v>
      </c>
      <c r="H723" s="18" t="s">
        <v>51</v>
      </c>
      <c r="I723" s="18" t="s">
        <v>1653</v>
      </c>
      <c r="J723" s="18">
        <v>9.35</v>
      </c>
      <c r="K723" s="18">
        <v>9.35</v>
      </c>
      <c r="L723" s="18">
        <v>0</v>
      </c>
      <c r="M723" s="18">
        <v>0</v>
      </c>
      <c r="N723" s="18">
        <v>10</v>
      </c>
      <c r="O723" s="18" t="s">
        <v>2307</v>
      </c>
      <c r="P723" s="17">
        <v>202103</v>
      </c>
      <c r="Q723" s="17">
        <v>202111</v>
      </c>
      <c r="R723" s="18" t="s">
        <v>118</v>
      </c>
      <c r="S723" s="18" t="s">
        <v>2253</v>
      </c>
      <c r="T723" s="17"/>
    </row>
    <row r="724" s="2" customFormat="1" ht="12" customHeight="1" spans="1:20">
      <c r="A724" s="17">
        <v>762</v>
      </c>
      <c r="B724" s="17">
        <v>854</v>
      </c>
      <c r="C724" s="18">
        <v>2020.11</v>
      </c>
      <c r="D724" s="18" t="s">
        <v>196</v>
      </c>
      <c r="E724" s="18" t="s">
        <v>2308</v>
      </c>
      <c r="F724" s="18" t="s">
        <v>2309</v>
      </c>
      <c r="G724" s="18" t="s">
        <v>119</v>
      </c>
      <c r="H724" s="18" t="s">
        <v>51</v>
      </c>
      <c r="I724" s="18" t="s">
        <v>1653</v>
      </c>
      <c r="J724" s="18">
        <v>5.05</v>
      </c>
      <c r="K724" s="18">
        <v>5.05</v>
      </c>
      <c r="L724" s="18">
        <v>0</v>
      </c>
      <c r="M724" s="18">
        <v>0</v>
      </c>
      <c r="N724" s="18" t="s">
        <v>1584</v>
      </c>
      <c r="O724" s="24" t="s">
        <v>2310</v>
      </c>
      <c r="P724" s="17">
        <v>202103</v>
      </c>
      <c r="Q724" s="17">
        <v>202111</v>
      </c>
      <c r="R724" s="18" t="s">
        <v>118</v>
      </c>
      <c r="S724" s="18" t="s">
        <v>2086</v>
      </c>
      <c r="T724" s="17"/>
    </row>
    <row r="725" s="2" customFormat="1" ht="12" customHeight="1" spans="1:20">
      <c r="A725" s="17">
        <v>763</v>
      </c>
      <c r="B725" s="17">
        <v>855</v>
      </c>
      <c r="C725" s="18">
        <v>2020.11</v>
      </c>
      <c r="D725" s="18" t="s">
        <v>196</v>
      </c>
      <c r="E725" s="18" t="s">
        <v>2311</v>
      </c>
      <c r="F725" s="18" t="s">
        <v>2312</v>
      </c>
      <c r="G725" s="18" t="s">
        <v>130</v>
      </c>
      <c r="H725" s="18" t="s">
        <v>51</v>
      </c>
      <c r="I725" s="18" t="s">
        <v>1653</v>
      </c>
      <c r="J725" s="18">
        <v>5</v>
      </c>
      <c r="K725" s="18">
        <v>5</v>
      </c>
      <c r="L725" s="18">
        <v>0</v>
      </c>
      <c r="M725" s="18">
        <v>0</v>
      </c>
      <c r="N725" s="18" t="s">
        <v>1428</v>
      </c>
      <c r="O725" s="24" t="s">
        <v>2313</v>
      </c>
      <c r="P725" s="17">
        <v>202103</v>
      </c>
      <c r="Q725" s="17">
        <v>202111</v>
      </c>
      <c r="R725" s="18" t="s">
        <v>118</v>
      </c>
      <c r="S725" s="18" t="s">
        <v>2106</v>
      </c>
      <c r="T725" s="17"/>
    </row>
    <row r="726" s="2" customFormat="1" ht="12" customHeight="1" spans="1:20">
      <c r="A726" s="17">
        <v>764</v>
      </c>
      <c r="B726" s="17">
        <v>856</v>
      </c>
      <c r="C726" s="18">
        <v>2020.11</v>
      </c>
      <c r="D726" s="18" t="s">
        <v>196</v>
      </c>
      <c r="E726" s="18" t="s">
        <v>2314</v>
      </c>
      <c r="F726" s="18" t="s">
        <v>2315</v>
      </c>
      <c r="G726" s="18" t="s">
        <v>156</v>
      </c>
      <c r="H726" s="18" t="s">
        <v>51</v>
      </c>
      <c r="I726" s="18" t="s">
        <v>1653</v>
      </c>
      <c r="J726" s="18">
        <v>5.2</v>
      </c>
      <c r="K726" s="18">
        <v>5.2</v>
      </c>
      <c r="L726" s="18">
        <v>0</v>
      </c>
      <c r="M726" s="18">
        <v>0</v>
      </c>
      <c r="N726" s="18" t="s">
        <v>2316</v>
      </c>
      <c r="O726" s="18" t="s">
        <v>2317</v>
      </c>
      <c r="P726" s="17">
        <v>202103</v>
      </c>
      <c r="Q726" s="17">
        <v>202111</v>
      </c>
      <c r="R726" s="18" t="s">
        <v>118</v>
      </c>
      <c r="S726" s="18" t="s">
        <v>2214</v>
      </c>
      <c r="T726" s="17"/>
    </row>
    <row r="727" s="2" customFormat="1" ht="12" customHeight="1" spans="1:20">
      <c r="A727" s="17">
        <v>765</v>
      </c>
      <c r="B727" s="17">
        <v>857</v>
      </c>
      <c r="C727" s="18">
        <v>2020.11</v>
      </c>
      <c r="D727" s="18" t="s">
        <v>196</v>
      </c>
      <c r="E727" s="18" t="s">
        <v>2318</v>
      </c>
      <c r="F727" s="18" t="s">
        <v>2319</v>
      </c>
      <c r="G727" s="18" t="s">
        <v>148</v>
      </c>
      <c r="H727" s="18" t="s">
        <v>51</v>
      </c>
      <c r="I727" s="18" t="s">
        <v>1653</v>
      </c>
      <c r="J727" s="18">
        <f>2.95+3.3+0.55+2.95</f>
        <v>9.75</v>
      </c>
      <c r="K727" s="18">
        <f>2.95+3.3+0.55+2.95</f>
        <v>9.75</v>
      </c>
      <c r="L727" s="18">
        <v>0</v>
      </c>
      <c r="M727" s="18">
        <v>0</v>
      </c>
      <c r="N727" s="18" t="s">
        <v>2320</v>
      </c>
      <c r="O727" s="18" t="s">
        <v>2321</v>
      </c>
      <c r="P727" s="17">
        <v>202103</v>
      </c>
      <c r="Q727" s="17">
        <v>202111</v>
      </c>
      <c r="R727" s="18" t="s">
        <v>118</v>
      </c>
      <c r="S727" s="18" t="s">
        <v>2147</v>
      </c>
      <c r="T727" s="17"/>
    </row>
    <row r="728" s="2" customFormat="1" ht="12" customHeight="1" spans="1:20">
      <c r="A728" s="17">
        <v>766</v>
      </c>
      <c r="B728" s="17">
        <v>858</v>
      </c>
      <c r="C728" s="18">
        <v>2020.11</v>
      </c>
      <c r="D728" s="18" t="s">
        <v>196</v>
      </c>
      <c r="E728" s="18" t="s">
        <v>2322</v>
      </c>
      <c r="F728" s="18" t="s">
        <v>2323</v>
      </c>
      <c r="G728" s="18" t="s">
        <v>178</v>
      </c>
      <c r="H728" s="18" t="s">
        <v>51</v>
      </c>
      <c r="I728" s="18" t="s">
        <v>1653</v>
      </c>
      <c r="J728" s="18">
        <v>4.2</v>
      </c>
      <c r="K728" s="18">
        <v>4.2</v>
      </c>
      <c r="L728" s="18">
        <v>0</v>
      </c>
      <c r="M728" s="18">
        <v>0</v>
      </c>
      <c r="N728" s="18" t="s">
        <v>2324</v>
      </c>
      <c r="O728" s="18" t="s">
        <v>2325</v>
      </c>
      <c r="P728" s="17">
        <v>202103</v>
      </c>
      <c r="Q728" s="17">
        <v>202111</v>
      </c>
      <c r="R728" s="18" t="s">
        <v>118</v>
      </c>
      <c r="S728" s="18" t="s">
        <v>2240</v>
      </c>
      <c r="T728" s="17"/>
    </row>
    <row r="729" s="2" customFormat="1" ht="12" customHeight="1" spans="1:20">
      <c r="A729" s="17">
        <v>767</v>
      </c>
      <c r="B729" s="17">
        <v>859</v>
      </c>
      <c r="C729" s="18">
        <v>2020.11</v>
      </c>
      <c r="D729" s="18" t="s">
        <v>196</v>
      </c>
      <c r="E729" s="18" t="s">
        <v>2326</v>
      </c>
      <c r="F729" s="18" t="s">
        <v>2327</v>
      </c>
      <c r="G729" s="18" t="s">
        <v>125</v>
      </c>
      <c r="H729" s="18" t="s">
        <v>51</v>
      </c>
      <c r="I729" s="18" t="s">
        <v>1653</v>
      </c>
      <c r="J729" s="18">
        <v>2</v>
      </c>
      <c r="K729" s="18">
        <v>2</v>
      </c>
      <c r="L729" s="18">
        <v>0</v>
      </c>
      <c r="M729" s="18">
        <v>0</v>
      </c>
      <c r="N729" s="18" t="s">
        <v>2328</v>
      </c>
      <c r="O729" s="18" t="s">
        <v>2329</v>
      </c>
      <c r="P729" s="17">
        <v>202103</v>
      </c>
      <c r="Q729" s="17">
        <v>202111</v>
      </c>
      <c r="R729" s="18" t="s">
        <v>118</v>
      </c>
      <c r="S729" s="18" t="s">
        <v>2261</v>
      </c>
      <c r="T729" s="17"/>
    </row>
    <row r="730" s="2" customFormat="1" ht="12" customHeight="1" spans="1:20">
      <c r="A730" s="17">
        <v>768</v>
      </c>
      <c r="B730" s="17">
        <v>860</v>
      </c>
      <c r="C730" s="18">
        <v>2020.11</v>
      </c>
      <c r="D730" s="18" t="s">
        <v>196</v>
      </c>
      <c r="E730" s="18" t="s">
        <v>2330</v>
      </c>
      <c r="F730" s="18" t="s">
        <v>2331</v>
      </c>
      <c r="G730" s="18" t="s">
        <v>143</v>
      </c>
      <c r="H730" s="18" t="s">
        <v>51</v>
      </c>
      <c r="I730" s="18" t="s">
        <v>1653</v>
      </c>
      <c r="J730" s="18">
        <v>10</v>
      </c>
      <c r="K730" s="18">
        <v>10</v>
      </c>
      <c r="L730" s="18">
        <v>0</v>
      </c>
      <c r="M730" s="18">
        <v>0</v>
      </c>
      <c r="N730" s="18">
        <v>30</v>
      </c>
      <c r="O730" s="24" t="s">
        <v>2332</v>
      </c>
      <c r="P730" s="17">
        <v>202103</v>
      </c>
      <c r="Q730" s="17">
        <v>202111</v>
      </c>
      <c r="R730" s="18" t="s">
        <v>118</v>
      </c>
      <c r="S730" s="18" t="s">
        <v>2209</v>
      </c>
      <c r="T730" s="17"/>
    </row>
    <row r="731" s="2" customFormat="1" ht="12" customHeight="1" spans="1:20">
      <c r="A731" s="17">
        <v>769</v>
      </c>
      <c r="B731" s="17">
        <v>861</v>
      </c>
      <c r="C731" s="18">
        <v>2020.11</v>
      </c>
      <c r="D731" s="18" t="s">
        <v>196</v>
      </c>
      <c r="E731" s="18" t="s">
        <v>2333</v>
      </c>
      <c r="F731" s="18" t="s">
        <v>2334</v>
      </c>
      <c r="G731" s="18" t="s">
        <v>607</v>
      </c>
      <c r="H731" s="18" t="s">
        <v>51</v>
      </c>
      <c r="I731" s="18" t="s">
        <v>1653</v>
      </c>
      <c r="J731" s="18">
        <v>5</v>
      </c>
      <c r="K731" s="18">
        <v>5</v>
      </c>
      <c r="L731" s="18">
        <v>0</v>
      </c>
      <c r="M731" s="18">
        <v>0</v>
      </c>
      <c r="N731" s="18" t="s">
        <v>2320</v>
      </c>
      <c r="O731" s="18" t="s">
        <v>2335</v>
      </c>
      <c r="P731" s="17">
        <v>202103</v>
      </c>
      <c r="Q731" s="17">
        <v>202111</v>
      </c>
      <c r="R731" s="18" t="s">
        <v>118</v>
      </c>
      <c r="S731" s="18" t="s">
        <v>2166</v>
      </c>
      <c r="T731" s="17"/>
    </row>
    <row r="732" customHeight="1" spans="1:20">
      <c r="A732" s="17">
        <v>770</v>
      </c>
      <c r="B732" s="17">
        <v>862</v>
      </c>
      <c r="C732" s="39">
        <v>2021</v>
      </c>
      <c r="D732" s="39" t="s">
        <v>26</v>
      </c>
      <c r="E732" s="40" t="s">
        <v>2336</v>
      </c>
      <c r="F732" s="40" t="s">
        <v>2337</v>
      </c>
      <c r="G732" s="40" t="s">
        <v>178</v>
      </c>
      <c r="H732" s="39" t="s">
        <v>103</v>
      </c>
      <c r="I732" s="44" t="s">
        <v>31</v>
      </c>
      <c r="J732" s="40">
        <v>62</v>
      </c>
      <c r="K732" s="40">
        <v>62</v>
      </c>
      <c r="L732" s="40">
        <v>0</v>
      </c>
      <c r="M732" s="40">
        <v>0</v>
      </c>
      <c r="N732" s="40" t="s">
        <v>2338</v>
      </c>
      <c r="O732" s="40" t="s">
        <v>2339</v>
      </c>
      <c r="P732" s="40">
        <v>2021</v>
      </c>
      <c r="Q732" s="40" t="s">
        <v>2340</v>
      </c>
      <c r="R732" s="40" t="s">
        <v>2341</v>
      </c>
      <c r="S732" s="40" t="s">
        <v>178</v>
      </c>
      <c r="T732" s="40"/>
    </row>
    <row r="733" customHeight="1" spans="1:20">
      <c r="A733" s="17">
        <v>771</v>
      </c>
      <c r="B733" s="17">
        <v>863</v>
      </c>
      <c r="C733" s="39">
        <v>2021</v>
      </c>
      <c r="D733" s="39" t="s">
        <v>2342</v>
      </c>
      <c r="E733" s="39" t="s">
        <v>2343</v>
      </c>
      <c r="F733" s="41" t="s">
        <v>2344</v>
      </c>
      <c r="G733" s="39" t="s">
        <v>2345</v>
      </c>
      <c r="H733" s="39" t="s">
        <v>51</v>
      </c>
      <c r="I733" s="40" t="s">
        <v>31</v>
      </c>
      <c r="J733" s="39">
        <v>30</v>
      </c>
      <c r="K733" s="39">
        <v>30</v>
      </c>
      <c r="L733" s="39">
        <v>0</v>
      </c>
      <c r="M733" s="39">
        <v>0</v>
      </c>
      <c r="N733" s="39" t="s">
        <v>2346</v>
      </c>
      <c r="O733" s="39" t="s">
        <v>2346</v>
      </c>
      <c r="P733" s="40">
        <v>2021</v>
      </c>
      <c r="Q733" s="39">
        <v>202112</v>
      </c>
      <c r="R733" s="39" t="s">
        <v>2347</v>
      </c>
      <c r="S733" s="39" t="s">
        <v>2347</v>
      </c>
      <c r="T733" s="39"/>
    </row>
    <row r="734" customHeight="1" spans="1:20">
      <c r="A734" s="17">
        <v>772</v>
      </c>
      <c r="B734" s="17">
        <v>864</v>
      </c>
      <c r="C734" s="39">
        <v>2021</v>
      </c>
      <c r="D734" s="39" t="s">
        <v>2348</v>
      </c>
      <c r="E734" s="39" t="s">
        <v>2349</v>
      </c>
      <c r="F734" s="41" t="s">
        <v>2350</v>
      </c>
      <c r="G734" s="39" t="s">
        <v>2345</v>
      </c>
      <c r="H734" s="39" t="s">
        <v>51</v>
      </c>
      <c r="I734" s="40" t="s">
        <v>31</v>
      </c>
      <c r="J734" s="39">
        <v>25.2</v>
      </c>
      <c r="K734" s="39">
        <v>26</v>
      </c>
      <c r="L734" s="39">
        <v>0</v>
      </c>
      <c r="M734" s="39">
        <v>0</v>
      </c>
      <c r="N734" s="39" t="s">
        <v>2351</v>
      </c>
      <c r="O734" s="39" t="s">
        <v>2351</v>
      </c>
      <c r="P734" s="40">
        <v>2021</v>
      </c>
      <c r="Q734" s="39">
        <v>202108</v>
      </c>
      <c r="R734" s="39" t="s">
        <v>2347</v>
      </c>
      <c r="S734" s="39" t="s">
        <v>2347</v>
      </c>
      <c r="T734" s="39"/>
    </row>
    <row r="735" customHeight="1" spans="1:20">
      <c r="A735" s="17">
        <v>773</v>
      </c>
      <c r="B735" s="17">
        <v>865</v>
      </c>
      <c r="C735" s="39">
        <v>2021</v>
      </c>
      <c r="D735" s="39" t="s">
        <v>2348</v>
      </c>
      <c r="E735" s="39" t="s">
        <v>2352</v>
      </c>
      <c r="F735" s="41" t="s">
        <v>2350</v>
      </c>
      <c r="G735" s="39" t="s">
        <v>2345</v>
      </c>
      <c r="H735" s="39" t="s">
        <v>51</v>
      </c>
      <c r="I735" s="40" t="s">
        <v>31</v>
      </c>
      <c r="J735" s="39">
        <v>26</v>
      </c>
      <c r="K735" s="39">
        <v>26</v>
      </c>
      <c r="L735" s="39">
        <v>0</v>
      </c>
      <c r="M735" s="39">
        <v>0</v>
      </c>
      <c r="N735" s="39" t="s">
        <v>2351</v>
      </c>
      <c r="O735" s="39" t="s">
        <v>2351</v>
      </c>
      <c r="P735" s="40">
        <v>2021</v>
      </c>
      <c r="Q735" s="39">
        <v>202112</v>
      </c>
      <c r="R735" s="39" t="s">
        <v>2347</v>
      </c>
      <c r="S735" s="39" t="s">
        <v>2347</v>
      </c>
      <c r="T735" s="39"/>
    </row>
    <row r="736" customHeight="1" spans="1:20">
      <c r="A736" s="17">
        <v>774</v>
      </c>
      <c r="B736" s="17">
        <v>866</v>
      </c>
      <c r="C736" s="39">
        <v>2021</v>
      </c>
      <c r="D736" s="39" t="s">
        <v>2348</v>
      </c>
      <c r="E736" s="39" t="s">
        <v>2353</v>
      </c>
      <c r="F736" s="41" t="s">
        <v>2354</v>
      </c>
      <c r="G736" s="39" t="s">
        <v>2345</v>
      </c>
      <c r="H736" s="39" t="s">
        <v>51</v>
      </c>
      <c r="I736" s="40" t="s">
        <v>31</v>
      </c>
      <c r="J736" s="39">
        <v>10</v>
      </c>
      <c r="K736" s="39">
        <v>10</v>
      </c>
      <c r="L736" s="39">
        <v>0</v>
      </c>
      <c r="M736" s="39">
        <v>0</v>
      </c>
      <c r="N736" s="39" t="s">
        <v>2351</v>
      </c>
      <c r="O736" s="39" t="s">
        <v>2351</v>
      </c>
      <c r="P736" s="40">
        <v>2021</v>
      </c>
      <c r="Q736" s="39">
        <v>202112</v>
      </c>
      <c r="R736" s="39" t="s">
        <v>2347</v>
      </c>
      <c r="S736" s="39" t="s">
        <v>2347</v>
      </c>
      <c r="T736" s="39"/>
    </row>
    <row r="737" customHeight="1" spans="1:20">
      <c r="A737" s="17">
        <v>775</v>
      </c>
      <c r="B737" s="17">
        <v>867</v>
      </c>
      <c r="C737" s="39">
        <v>2021</v>
      </c>
      <c r="D737" s="39" t="s">
        <v>2355</v>
      </c>
      <c r="E737" s="39" t="s">
        <v>2356</v>
      </c>
      <c r="F737" s="41" t="s">
        <v>2357</v>
      </c>
      <c r="G737" s="39" t="s">
        <v>2345</v>
      </c>
      <c r="H737" s="39" t="s">
        <v>51</v>
      </c>
      <c r="I737" s="40" t="s">
        <v>31</v>
      </c>
      <c r="J737" s="39">
        <v>5.8</v>
      </c>
      <c r="K737" s="39">
        <v>5.8</v>
      </c>
      <c r="L737" s="39">
        <v>0</v>
      </c>
      <c r="M737" s="39">
        <v>0</v>
      </c>
      <c r="N737" s="39" t="s">
        <v>2358</v>
      </c>
      <c r="O737" s="39" t="s">
        <v>2358</v>
      </c>
      <c r="P737" s="40">
        <v>2021</v>
      </c>
      <c r="Q737" s="39">
        <v>202112</v>
      </c>
      <c r="R737" s="39" t="s">
        <v>2347</v>
      </c>
      <c r="S737" s="39" t="s">
        <v>2347</v>
      </c>
      <c r="T737" s="39"/>
    </row>
    <row r="738" customHeight="1" spans="1:20">
      <c r="A738" s="17">
        <v>776</v>
      </c>
      <c r="B738" s="17">
        <v>868</v>
      </c>
      <c r="C738" s="40">
        <v>2021</v>
      </c>
      <c r="D738" s="40" t="s">
        <v>1650</v>
      </c>
      <c r="E738" s="40" t="s">
        <v>2359</v>
      </c>
      <c r="F738" s="40" t="s">
        <v>2360</v>
      </c>
      <c r="G738" s="40" t="s">
        <v>2361</v>
      </c>
      <c r="H738" s="40" t="s">
        <v>51</v>
      </c>
      <c r="I738" s="40" t="s">
        <v>1653</v>
      </c>
      <c r="J738" s="40">
        <v>239</v>
      </c>
      <c r="K738" s="40">
        <v>159</v>
      </c>
      <c r="L738" s="40">
        <v>0</v>
      </c>
      <c r="M738" s="40">
        <v>80</v>
      </c>
      <c r="N738" s="40" t="s">
        <v>2362</v>
      </c>
      <c r="O738" s="45" t="s">
        <v>2363</v>
      </c>
      <c r="P738" s="46">
        <v>44501</v>
      </c>
      <c r="Q738" s="46">
        <v>44621</v>
      </c>
      <c r="R738" s="40" t="s">
        <v>2341</v>
      </c>
      <c r="S738" s="40" t="s">
        <v>2341</v>
      </c>
      <c r="T738" s="40"/>
    </row>
    <row r="739" customHeight="1" spans="1:20">
      <c r="A739" s="17">
        <v>777</v>
      </c>
      <c r="B739" s="17">
        <v>869</v>
      </c>
      <c r="C739" s="40"/>
      <c r="D739" s="40"/>
      <c r="E739" s="40"/>
      <c r="F739" s="40"/>
      <c r="G739" s="40"/>
      <c r="H739" s="40"/>
      <c r="I739" s="40"/>
      <c r="J739" s="40"/>
      <c r="K739" s="40"/>
      <c r="L739" s="40"/>
      <c r="M739" s="40"/>
      <c r="N739" s="40"/>
      <c r="O739" s="45"/>
      <c r="P739" s="46"/>
      <c r="Q739" s="46"/>
      <c r="R739" s="40"/>
      <c r="S739" s="40"/>
      <c r="T739" s="40"/>
    </row>
    <row r="740" customHeight="1" spans="1:20">
      <c r="A740" s="17">
        <v>778</v>
      </c>
      <c r="B740" s="17">
        <v>870</v>
      </c>
      <c r="C740" s="42"/>
      <c r="D740" s="42"/>
      <c r="E740" s="42" t="s">
        <v>2364</v>
      </c>
      <c r="F740" s="42" t="s">
        <v>2365</v>
      </c>
      <c r="G740" s="42" t="s">
        <v>282</v>
      </c>
      <c r="H740" s="42" t="s">
        <v>51</v>
      </c>
      <c r="I740" s="44" t="s">
        <v>31</v>
      </c>
      <c r="J740" s="42">
        <v>120.8</v>
      </c>
      <c r="K740" s="42">
        <v>120.8</v>
      </c>
      <c r="L740" s="42">
        <v>0</v>
      </c>
      <c r="M740" s="42">
        <v>0</v>
      </c>
      <c r="N740" s="42" t="s">
        <v>2366</v>
      </c>
      <c r="O740" s="42" t="s">
        <v>2367</v>
      </c>
      <c r="P740" s="42" t="s">
        <v>2368</v>
      </c>
      <c r="Q740" s="42">
        <v>2021.1</v>
      </c>
      <c r="R740" s="42" t="s">
        <v>258</v>
      </c>
      <c r="S740" s="42" t="s">
        <v>2369</v>
      </c>
      <c r="T740" s="49"/>
    </row>
    <row r="741" customHeight="1" spans="1:20">
      <c r="A741" s="17">
        <v>779</v>
      </c>
      <c r="B741" s="17">
        <v>871</v>
      </c>
      <c r="C741" s="40">
        <v>2021</v>
      </c>
      <c r="D741" s="40" t="s">
        <v>1650</v>
      </c>
      <c r="E741" s="40" t="s">
        <v>2370</v>
      </c>
      <c r="F741" s="43" t="s">
        <v>2371</v>
      </c>
      <c r="G741" s="40" t="s">
        <v>2361</v>
      </c>
      <c r="H741" s="40" t="s">
        <v>51</v>
      </c>
      <c r="I741" s="47">
        <v>0.7</v>
      </c>
      <c r="J741" s="44">
        <v>989</v>
      </c>
      <c r="K741" s="40">
        <v>692</v>
      </c>
      <c r="L741" s="40">
        <v>296.83</v>
      </c>
      <c r="M741" s="40"/>
      <c r="N741" s="40" t="s">
        <v>2372</v>
      </c>
      <c r="O741" s="40" t="s">
        <v>2373</v>
      </c>
      <c r="P741" s="48">
        <v>44228</v>
      </c>
      <c r="Q741" s="48">
        <v>44275</v>
      </c>
      <c r="R741" s="40" t="s">
        <v>2341</v>
      </c>
      <c r="S741" s="40" t="s">
        <v>2374</v>
      </c>
      <c r="T741" s="50"/>
    </row>
    <row r="742" customHeight="1" spans="1:20">
      <c r="A742" s="17">
        <v>780</v>
      </c>
      <c r="B742" s="17">
        <v>872</v>
      </c>
      <c r="C742" s="40">
        <v>2021</v>
      </c>
      <c r="D742" s="40" t="s">
        <v>65</v>
      </c>
      <c r="E742" s="40" t="s">
        <v>2375</v>
      </c>
      <c r="F742" s="40" t="s">
        <v>2376</v>
      </c>
      <c r="G742" s="40" t="s">
        <v>189</v>
      </c>
      <c r="H742" s="40" t="s">
        <v>51</v>
      </c>
      <c r="I742" s="40" t="s">
        <v>1653</v>
      </c>
      <c r="J742" s="40">
        <v>15</v>
      </c>
      <c r="K742" s="40">
        <v>15</v>
      </c>
      <c r="L742" s="40">
        <v>0</v>
      </c>
      <c r="M742" s="40">
        <v>0</v>
      </c>
      <c r="N742" s="40" t="s">
        <v>2377</v>
      </c>
      <c r="O742" s="40" t="s">
        <v>2378</v>
      </c>
      <c r="P742" s="46">
        <v>44378</v>
      </c>
      <c r="Q742" s="46">
        <v>44531</v>
      </c>
      <c r="R742" s="40" t="s">
        <v>2379</v>
      </c>
      <c r="S742" s="40" t="s">
        <v>189</v>
      </c>
      <c r="T742" s="40"/>
    </row>
    <row r="743" customHeight="1" spans="1:20">
      <c r="A743" s="17">
        <v>781</v>
      </c>
      <c r="B743" s="17">
        <v>873</v>
      </c>
      <c r="C743" s="40">
        <v>2021</v>
      </c>
      <c r="D743" s="40" t="s">
        <v>26</v>
      </c>
      <c r="E743" s="40" t="s">
        <v>2380</v>
      </c>
      <c r="F743" s="40" t="s">
        <v>2381</v>
      </c>
      <c r="G743" s="40" t="s">
        <v>189</v>
      </c>
      <c r="H743" s="40" t="s">
        <v>51</v>
      </c>
      <c r="I743" s="40" t="s">
        <v>1653</v>
      </c>
      <c r="J743" s="40">
        <v>40</v>
      </c>
      <c r="K743" s="40">
        <v>40</v>
      </c>
      <c r="L743" s="40">
        <v>0</v>
      </c>
      <c r="M743" s="40">
        <v>0</v>
      </c>
      <c r="N743" s="40" t="s">
        <v>2382</v>
      </c>
      <c r="O743" s="40" t="s">
        <v>2378</v>
      </c>
      <c r="P743" s="46">
        <v>44378</v>
      </c>
      <c r="Q743" s="46">
        <v>44531</v>
      </c>
      <c r="R743" s="40" t="s">
        <v>2379</v>
      </c>
      <c r="S743" s="40" t="s">
        <v>189</v>
      </c>
      <c r="T743" s="40"/>
    </row>
    <row r="744" customHeight="1" spans="1:20">
      <c r="A744" s="17">
        <v>782</v>
      </c>
      <c r="B744" s="17">
        <v>874</v>
      </c>
      <c r="C744" s="40">
        <v>2021</v>
      </c>
      <c r="D744" s="40" t="s">
        <v>26</v>
      </c>
      <c r="E744" s="40" t="s">
        <v>2383</v>
      </c>
      <c r="F744" s="40" t="s">
        <v>2384</v>
      </c>
      <c r="G744" s="40" t="s">
        <v>189</v>
      </c>
      <c r="H744" s="40" t="s">
        <v>51</v>
      </c>
      <c r="I744" s="40" t="s">
        <v>1653</v>
      </c>
      <c r="J744" s="40">
        <v>50</v>
      </c>
      <c r="K744" s="40">
        <v>50</v>
      </c>
      <c r="L744" s="40">
        <v>0</v>
      </c>
      <c r="M744" s="40">
        <v>0</v>
      </c>
      <c r="N744" s="40" t="s">
        <v>2385</v>
      </c>
      <c r="O744" s="40" t="s">
        <v>2378</v>
      </c>
      <c r="P744" s="46">
        <v>44378</v>
      </c>
      <c r="Q744" s="46">
        <v>44531</v>
      </c>
      <c r="R744" s="40" t="s">
        <v>2379</v>
      </c>
      <c r="S744" s="40" t="s">
        <v>189</v>
      </c>
      <c r="T744" s="40"/>
    </row>
    <row r="745" customHeight="1" spans="1:20">
      <c r="A745" s="17">
        <v>783</v>
      </c>
      <c r="B745" s="17">
        <v>875</v>
      </c>
      <c r="C745" s="40">
        <v>2021</v>
      </c>
      <c r="D745" s="40" t="s">
        <v>26</v>
      </c>
      <c r="E745" s="40" t="s">
        <v>2386</v>
      </c>
      <c r="F745" s="40" t="s">
        <v>2387</v>
      </c>
      <c r="G745" s="40" t="s">
        <v>189</v>
      </c>
      <c r="H745" s="40" t="s">
        <v>51</v>
      </c>
      <c r="I745" s="40" t="s">
        <v>1653</v>
      </c>
      <c r="J745" s="40">
        <v>55</v>
      </c>
      <c r="K745" s="40">
        <v>55</v>
      </c>
      <c r="L745" s="40">
        <v>0</v>
      </c>
      <c r="M745" s="40">
        <v>0</v>
      </c>
      <c r="N745" s="40" t="s">
        <v>2385</v>
      </c>
      <c r="O745" s="40" t="s">
        <v>2378</v>
      </c>
      <c r="P745" s="46">
        <v>44378</v>
      </c>
      <c r="Q745" s="46">
        <v>44531</v>
      </c>
      <c r="R745" s="40" t="s">
        <v>2379</v>
      </c>
      <c r="S745" s="40" t="s">
        <v>189</v>
      </c>
      <c r="T745" s="40"/>
    </row>
    <row r="746" customHeight="1" spans="1:20">
      <c r="A746" s="17">
        <v>784</v>
      </c>
      <c r="B746" s="17">
        <v>876</v>
      </c>
      <c r="C746" s="40">
        <v>2021</v>
      </c>
      <c r="D746" s="40" t="s">
        <v>26</v>
      </c>
      <c r="E746" s="40" t="s">
        <v>2388</v>
      </c>
      <c r="F746" s="40" t="s">
        <v>2389</v>
      </c>
      <c r="G746" s="40" t="s">
        <v>189</v>
      </c>
      <c r="H746" s="40" t="s">
        <v>51</v>
      </c>
      <c r="I746" s="40" t="s">
        <v>1653</v>
      </c>
      <c r="J746" s="40">
        <v>50</v>
      </c>
      <c r="K746" s="40">
        <v>50</v>
      </c>
      <c r="L746" s="40">
        <v>0</v>
      </c>
      <c r="M746" s="40">
        <v>0</v>
      </c>
      <c r="N746" s="40" t="s">
        <v>2385</v>
      </c>
      <c r="O746" s="40" t="s">
        <v>2378</v>
      </c>
      <c r="P746" s="46">
        <v>44378</v>
      </c>
      <c r="Q746" s="46">
        <v>44531</v>
      </c>
      <c r="R746" s="40" t="s">
        <v>2379</v>
      </c>
      <c r="S746" s="40" t="s">
        <v>189</v>
      </c>
      <c r="T746" s="40"/>
    </row>
    <row r="747" customHeight="1" spans="1:20">
      <c r="A747" s="17">
        <v>785</v>
      </c>
      <c r="B747" s="17">
        <v>877</v>
      </c>
      <c r="C747" s="40">
        <v>2021</v>
      </c>
      <c r="D747" s="40" t="s">
        <v>26</v>
      </c>
      <c r="E747" s="40" t="s">
        <v>2390</v>
      </c>
      <c r="F747" s="40" t="s">
        <v>2391</v>
      </c>
      <c r="G747" s="40" t="s">
        <v>189</v>
      </c>
      <c r="H747" s="40" t="s">
        <v>51</v>
      </c>
      <c r="I747" s="40" t="s">
        <v>1653</v>
      </c>
      <c r="J747" s="40">
        <v>58</v>
      </c>
      <c r="K747" s="40">
        <v>58</v>
      </c>
      <c r="L747" s="40">
        <v>0</v>
      </c>
      <c r="M747" s="40">
        <v>0</v>
      </c>
      <c r="N747" s="40" t="s">
        <v>2382</v>
      </c>
      <c r="O747" s="40" t="s">
        <v>2378</v>
      </c>
      <c r="P747" s="46">
        <v>44378</v>
      </c>
      <c r="Q747" s="46">
        <v>44531</v>
      </c>
      <c r="R747" s="40" t="s">
        <v>2379</v>
      </c>
      <c r="S747" s="40" t="s">
        <v>189</v>
      </c>
      <c r="T747" s="40"/>
    </row>
    <row r="748" customHeight="1" spans="1:20">
      <c r="A748" s="17">
        <v>786</v>
      </c>
      <c r="B748" s="17">
        <v>878</v>
      </c>
      <c r="C748" s="40">
        <v>2021</v>
      </c>
      <c r="D748" s="40" t="s">
        <v>26</v>
      </c>
      <c r="E748" s="40" t="s">
        <v>2392</v>
      </c>
      <c r="F748" s="40" t="s">
        <v>2393</v>
      </c>
      <c r="G748" s="40" t="s">
        <v>189</v>
      </c>
      <c r="H748" s="40" t="s">
        <v>51</v>
      </c>
      <c r="I748" s="40" t="s">
        <v>1653</v>
      </c>
      <c r="J748" s="40">
        <v>40</v>
      </c>
      <c r="K748" s="40">
        <v>40</v>
      </c>
      <c r="L748" s="40">
        <v>0</v>
      </c>
      <c r="M748" s="40">
        <v>0</v>
      </c>
      <c r="N748" s="40" t="s">
        <v>2382</v>
      </c>
      <c r="O748" s="40" t="s">
        <v>2378</v>
      </c>
      <c r="P748" s="46">
        <v>44378</v>
      </c>
      <c r="Q748" s="46">
        <v>44531</v>
      </c>
      <c r="R748" s="40" t="s">
        <v>2379</v>
      </c>
      <c r="S748" s="40" t="s">
        <v>189</v>
      </c>
      <c r="T748" s="40"/>
    </row>
    <row r="749" customHeight="1" spans="1:20">
      <c r="A749" s="17">
        <v>787</v>
      </c>
      <c r="B749" s="17">
        <v>879</v>
      </c>
      <c r="C749" s="40">
        <v>2021</v>
      </c>
      <c r="D749" s="40" t="s">
        <v>26</v>
      </c>
      <c r="E749" s="40" t="s">
        <v>2394</v>
      </c>
      <c r="F749" s="40" t="s">
        <v>2395</v>
      </c>
      <c r="G749" s="40" t="s">
        <v>189</v>
      </c>
      <c r="H749" s="40" t="s">
        <v>51</v>
      </c>
      <c r="I749" s="40" t="s">
        <v>1653</v>
      </c>
      <c r="J749" s="40">
        <v>40</v>
      </c>
      <c r="K749" s="40">
        <v>40</v>
      </c>
      <c r="L749" s="40">
        <v>0</v>
      </c>
      <c r="M749" s="40">
        <v>0</v>
      </c>
      <c r="N749" s="40" t="s">
        <v>2382</v>
      </c>
      <c r="O749" s="40" t="s">
        <v>2378</v>
      </c>
      <c r="P749" s="46">
        <v>44378</v>
      </c>
      <c r="Q749" s="46">
        <v>44531</v>
      </c>
      <c r="R749" s="40" t="s">
        <v>2379</v>
      </c>
      <c r="S749" s="40" t="s">
        <v>189</v>
      </c>
      <c r="T749" s="40"/>
    </row>
    <row r="750" customHeight="1" spans="1:20">
      <c r="A750" s="17">
        <v>788</v>
      </c>
      <c r="B750" s="17">
        <v>880</v>
      </c>
      <c r="C750" s="40">
        <v>2021</v>
      </c>
      <c r="D750" s="40" t="s">
        <v>26</v>
      </c>
      <c r="E750" s="40" t="s">
        <v>2396</v>
      </c>
      <c r="F750" s="40" t="s">
        <v>2397</v>
      </c>
      <c r="G750" s="40" t="s">
        <v>189</v>
      </c>
      <c r="H750" s="40" t="s">
        <v>51</v>
      </c>
      <c r="I750" s="40" t="s">
        <v>1653</v>
      </c>
      <c r="J750" s="40">
        <v>35</v>
      </c>
      <c r="K750" s="40">
        <v>35</v>
      </c>
      <c r="L750" s="40">
        <v>0</v>
      </c>
      <c r="M750" s="40">
        <v>0</v>
      </c>
      <c r="N750" s="40" t="s">
        <v>2382</v>
      </c>
      <c r="O750" s="40" t="s">
        <v>2378</v>
      </c>
      <c r="P750" s="46">
        <v>44378</v>
      </c>
      <c r="Q750" s="46">
        <v>44531</v>
      </c>
      <c r="R750" s="40" t="s">
        <v>2379</v>
      </c>
      <c r="S750" s="40" t="s">
        <v>189</v>
      </c>
      <c r="T750" s="40"/>
    </row>
    <row r="751" customHeight="1" spans="1:20">
      <c r="A751" s="17">
        <v>789</v>
      </c>
      <c r="B751" s="17">
        <v>881</v>
      </c>
      <c r="C751" s="40">
        <v>2021</v>
      </c>
      <c r="D751" s="40" t="s">
        <v>26</v>
      </c>
      <c r="E751" s="40" t="s">
        <v>2380</v>
      </c>
      <c r="F751" s="40" t="s">
        <v>2381</v>
      </c>
      <c r="G751" s="40" t="s">
        <v>189</v>
      </c>
      <c r="H751" s="40" t="s">
        <v>51</v>
      </c>
      <c r="I751" s="40" t="s">
        <v>1653</v>
      </c>
      <c r="J751" s="40">
        <v>40</v>
      </c>
      <c r="K751" s="40">
        <v>40</v>
      </c>
      <c r="L751" s="40">
        <v>0</v>
      </c>
      <c r="M751" s="40">
        <v>0</v>
      </c>
      <c r="N751" s="40" t="s">
        <v>2382</v>
      </c>
      <c r="O751" s="40" t="s">
        <v>2378</v>
      </c>
      <c r="P751" s="46">
        <v>44378</v>
      </c>
      <c r="Q751" s="46">
        <v>44531</v>
      </c>
      <c r="R751" s="40" t="s">
        <v>2379</v>
      </c>
      <c r="S751" s="40" t="s">
        <v>189</v>
      </c>
      <c r="T751" s="40"/>
    </row>
    <row r="752" customHeight="1" spans="1:20">
      <c r="A752" s="17">
        <v>790</v>
      </c>
      <c r="B752" s="17">
        <v>882</v>
      </c>
      <c r="C752" s="40">
        <v>2021</v>
      </c>
      <c r="D752" s="40" t="s">
        <v>26</v>
      </c>
      <c r="E752" s="40" t="s">
        <v>2398</v>
      </c>
      <c r="F752" s="40" t="s">
        <v>2399</v>
      </c>
      <c r="G752" s="40" t="s">
        <v>189</v>
      </c>
      <c r="H752" s="40" t="s">
        <v>51</v>
      </c>
      <c r="I752" s="40" t="s">
        <v>1653</v>
      </c>
      <c r="J752" s="40">
        <v>42</v>
      </c>
      <c r="K752" s="40">
        <v>42</v>
      </c>
      <c r="L752" s="40">
        <v>0</v>
      </c>
      <c r="M752" s="40">
        <v>0</v>
      </c>
      <c r="N752" s="40" t="s">
        <v>2382</v>
      </c>
      <c r="O752" s="40" t="s">
        <v>2378</v>
      </c>
      <c r="P752" s="46">
        <v>44378</v>
      </c>
      <c r="Q752" s="46">
        <v>44531</v>
      </c>
      <c r="R752" s="40" t="s">
        <v>2379</v>
      </c>
      <c r="S752" s="40" t="s">
        <v>189</v>
      </c>
      <c r="T752" s="40"/>
    </row>
    <row r="753" customHeight="1" spans="1:20">
      <c r="A753" s="17">
        <v>791</v>
      </c>
      <c r="B753" s="17">
        <v>883</v>
      </c>
      <c r="C753" s="40">
        <v>2021</v>
      </c>
      <c r="D753" s="40" t="s">
        <v>26</v>
      </c>
      <c r="E753" s="40" t="s">
        <v>2400</v>
      </c>
      <c r="F753" s="40" t="s">
        <v>2401</v>
      </c>
      <c r="G753" s="40" t="s">
        <v>189</v>
      </c>
      <c r="H753" s="40" t="s">
        <v>51</v>
      </c>
      <c r="I753" s="40" t="s">
        <v>1653</v>
      </c>
      <c r="J753" s="40">
        <v>5</v>
      </c>
      <c r="K753" s="40">
        <v>5</v>
      </c>
      <c r="L753" s="40">
        <v>0</v>
      </c>
      <c r="M753" s="40">
        <v>0</v>
      </c>
      <c r="N753" s="40" t="s">
        <v>2382</v>
      </c>
      <c r="O753" s="40" t="s">
        <v>2378</v>
      </c>
      <c r="P753" s="46">
        <v>44378</v>
      </c>
      <c r="Q753" s="46">
        <v>44531</v>
      </c>
      <c r="R753" s="40" t="s">
        <v>2379</v>
      </c>
      <c r="S753" s="40" t="s">
        <v>189</v>
      </c>
      <c r="T753" s="40"/>
    </row>
    <row r="754" customHeight="1" spans="1:20">
      <c r="A754" s="17">
        <v>792</v>
      </c>
      <c r="B754" s="17">
        <v>884</v>
      </c>
      <c r="C754" s="40">
        <v>2021</v>
      </c>
      <c r="D754" s="40" t="s">
        <v>26</v>
      </c>
      <c r="E754" s="40" t="s">
        <v>2402</v>
      </c>
      <c r="F754" s="40" t="s">
        <v>2403</v>
      </c>
      <c r="G754" s="40" t="s">
        <v>189</v>
      </c>
      <c r="H754" s="40" t="s">
        <v>51</v>
      </c>
      <c r="I754" s="40" t="s">
        <v>1653</v>
      </c>
      <c r="J754" s="40">
        <v>15</v>
      </c>
      <c r="K754" s="40">
        <v>15</v>
      </c>
      <c r="L754" s="40">
        <v>0</v>
      </c>
      <c r="M754" s="40">
        <v>0</v>
      </c>
      <c r="N754" s="40" t="s">
        <v>2382</v>
      </c>
      <c r="O754" s="40" t="s">
        <v>2378</v>
      </c>
      <c r="P754" s="46">
        <v>44378</v>
      </c>
      <c r="Q754" s="46">
        <v>44531</v>
      </c>
      <c r="R754" s="40" t="s">
        <v>2379</v>
      </c>
      <c r="S754" s="40" t="s">
        <v>189</v>
      </c>
      <c r="T754" s="40"/>
    </row>
    <row r="755" customHeight="1" spans="1:20">
      <c r="A755" s="17">
        <v>793</v>
      </c>
      <c r="B755" s="17">
        <v>885</v>
      </c>
      <c r="C755" s="40">
        <v>2021</v>
      </c>
      <c r="D755" s="40" t="s">
        <v>26</v>
      </c>
      <c r="E755" s="40" t="s">
        <v>2404</v>
      </c>
      <c r="F755" s="40" t="s">
        <v>2405</v>
      </c>
      <c r="G755" s="40" t="s">
        <v>189</v>
      </c>
      <c r="H755" s="40" t="s">
        <v>51</v>
      </c>
      <c r="I755" s="40" t="s">
        <v>1653</v>
      </c>
      <c r="J755" s="40">
        <v>52</v>
      </c>
      <c r="K755" s="40">
        <v>52</v>
      </c>
      <c r="L755" s="40">
        <v>0</v>
      </c>
      <c r="M755" s="40">
        <v>0</v>
      </c>
      <c r="N755" s="40" t="s">
        <v>2382</v>
      </c>
      <c r="O755" s="40" t="s">
        <v>2378</v>
      </c>
      <c r="P755" s="46">
        <v>44378</v>
      </c>
      <c r="Q755" s="46">
        <v>44531</v>
      </c>
      <c r="R755" s="40" t="s">
        <v>2379</v>
      </c>
      <c r="S755" s="40" t="s">
        <v>189</v>
      </c>
      <c r="T755" s="40"/>
    </row>
    <row r="756" customHeight="1" spans="1:20">
      <c r="A756" s="17">
        <v>794</v>
      </c>
      <c r="B756" s="17">
        <v>886</v>
      </c>
      <c r="C756" s="40">
        <v>2021</v>
      </c>
      <c r="D756" s="40" t="s">
        <v>26</v>
      </c>
      <c r="E756" s="40" t="s">
        <v>2406</v>
      </c>
      <c r="F756" s="40" t="s">
        <v>2407</v>
      </c>
      <c r="G756" s="40" t="s">
        <v>189</v>
      </c>
      <c r="H756" s="40" t="s">
        <v>51</v>
      </c>
      <c r="I756" s="40" t="s">
        <v>1653</v>
      </c>
      <c r="J756" s="40">
        <v>40</v>
      </c>
      <c r="K756" s="40">
        <v>40</v>
      </c>
      <c r="L756" s="40">
        <v>0</v>
      </c>
      <c r="M756" s="40">
        <v>0</v>
      </c>
      <c r="N756" s="40" t="s">
        <v>2382</v>
      </c>
      <c r="O756" s="40" t="s">
        <v>2378</v>
      </c>
      <c r="P756" s="46">
        <v>44378</v>
      </c>
      <c r="Q756" s="46">
        <v>44531</v>
      </c>
      <c r="R756" s="40" t="s">
        <v>2379</v>
      </c>
      <c r="S756" s="40" t="s">
        <v>189</v>
      </c>
      <c r="T756" s="40"/>
    </row>
    <row r="757" customHeight="1" spans="1:20">
      <c r="A757" s="17">
        <v>795</v>
      </c>
      <c r="B757" s="17">
        <v>887</v>
      </c>
      <c r="C757" s="40">
        <v>2021</v>
      </c>
      <c r="D757" s="40" t="s">
        <v>1650</v>
      </c>
      <c r="E757" s="40" t="s">
        <v>2408</v>
      </c>
      <c r="F757" s="40" t="s">
        <v>2409</v>
      </c>
      <c r="G757" s="40" t="s">
        <v>189</v>
      </c>
      <c r="H757" s="40" t="s">
        <v>51</v>
      </c>
      <c r="I757" s="40" t="s">
        <v>1653</v>
      </c>
      <c r="J757" s="40">
        <v>1.38</v>
      </c>
      <c r="K757" s="40">
        <v>1.38</v>
      </c>
      <c r="L757" s="40">
        <v>0</v>
      </c>
      <c r="M757" s="40">
        <v>0</v>
      </c>
      <c r="N757" s="40" t="s">
        <v>2410</v>
      </c>
      <c r="O757" s="40" t="s">
        <v>2378</v>
      </c>
      <c r="P757" s="46">
        <v>44378</v>
      </c>
      <c r="Q757" s="46">
        <v>44531</v>
      </c>
      <c r="R757" s="40" t="s">
        <v>2379</v>
      </c>
      <c r="S757" s="40" t="s">
        <v>189</v>
      </c>
      <c r="T757" s="40"/>
    </row>
    <row r="758" customHeight="1" spans="1:20">
      <c r="A758" s="17">
        <v>796</v>
      </c>
      <c r="B758" s="17">
        <v>888</v>
      </c>
      <c r="C758" s="40">
        <v>2021</v>
      </c>
      <c r="D758" s="40" t="s">
        <v>1650</v>
      </c>
      <c r="E758" s="40" t="s">
        <v>2411</v>
      </c>
      <c r="F758" s="40" t="s">
        <v>2412</v>
      </c>
      <c r="G758" s="40" t="s">
        <v>189</v>
      </c>
      <c r="H758" s="40" t="s">
        <v>51</v>
      </c>
      <c r="I758" s="40" t="s">
        <v>1653</v>
      </c>
      <c r="J758" s="40">
        <v>2.85</v>
      </c>
      <c r="K758" s="40">
        <v>2.85</v>
      </c>
      <c r="L758" s="40">
        <v>0</v>
      </c>
      <c r="M758" s="40">
        <v>0</v>
      </c>
      <c r="N758" s="40" t="s">
        <v>2410</v>
      </c>
      <c r="O758" s="40" t="s">
        <v>2378</v>
      </c>
      <c r="P758" s="46">
        <v>44378</v>
      </c>
      <c r="Q758" s="46">
        <v>44531</v>
      </c>
      <c r="R758" s="40" t="s">
        <v>2379</v>
      </c>
      <c r="S758" s="40" t="s">
        <v>189</v>
      </c>
      <c r="T758" s="40"/>
    </row>
    <row r="759" customHeight="1" spans="1:20">
      <c r="A759" s="17">
        <v>797</v>
      </c>
      <c r="B759" s="17">
        <v>889</v>
      </c>
      <c r="C759" s="40">
        <v>2021</v>
      </c>
      <c r="D759" s="40" t="s">
        <v>1650</v>
      </c>
      <c r="E759" s="40" t="s">
        <v>2413</v>
      </c>
      <c r="F759" s="40" t="s">
        <v>2414</v>
      </c>
      <c r="G759" s="40" t="s">
        <v>189</v>
      </c>
      <c r="H759" s="40" t="s">
        <v>51</v>
      </c>
      <c r="I759" s="40" t="s">
        <v>1653</v>
      </c>
      <c r="J759" s="40">
        <v>2.4</v>
      </c>
      <c r="K759" s="40">
        <v>2.4</v>
      </c>
      <c r="L759" s="40">
        <v>0</v>
      </c>
      <c r="M759" s="40">
        <v>0</v>
      </c>
      <c r="N759" s="40" t="s">
        <v>2410</v>
      </c>
      <c r="O759" s="40" t="s">
        <v>2378</v>
      </c>
      <c r="P759" s="46">
        <v>44378</v>
      </c>
      <c r="Q759" s="46">
        <v>44531</v>
      </c>
      <c r="R759" s="40" t="s">
        <v>2379</v>
      </c>
      <c r="S759" s="40" t="s">
        <v>189</v>
      </c>
      <c r="T759" s="40"/>
    </row>
    <row r="760" customHeight="1" spans="1:20">
      <c r="A760" s="17">
        <v>798</v>
      </c>
      <c r="B760" s="17">
        <v>890</v>
      </c>
      <c r="C760" s="40">
        <v>2021</v>
      </c>
      <c r="D760" s="40" t="s">
        <v>1650</v>
      </c>
      <c r="E760" s="40" t="s">
        <v>2415</v>
      </c>
      <c r="F760" s="40" t="s">
        <v>2416</v>
      </c>
      <c r="G760" s="40" t="s">
        <v>189</v>
      </c>
      <c r="H760" s="40" t="s">
        <v>51</v>
      </c>
      <c r="I760" s="40" t="s">
        <v>1653</v>
      </c>
      <c r="J760" s="40">
        <v>2.4</v>
      </c>
      <c r="K760" s="40">
        <v>2.4</v>
      </c>
      <c r="L760" s="40">
        <v>0</v>
      </c>
      <c r="M760" s="40">
        <v>0</v>
      </c>
      <c r="N760" s="40" t="s">
        <v>2410</v>
      </c>
      <c r="O760" s="40" t="s">
        <v>2378</v>
      </c>
      <c r="P760" s="46">
        <v>44378</v>
      </c>
      <c r="Q760" s="46">
        <v>44531</v>
      </c>
      <c r="R760" s="40" t="s">
        <v>2379</v>
      </c>
      <c r="S760" s="40" t="s">
        <v>189</v>
      </c>
      <c r="T760" s="40"/>
    </row>
    <row r="761" customHeight="1" spans="1:20">
      <c r="A761" s="17">
        <v>799</v>
      </c>
      <c r="B761" s="17">
        <v>891</v>
      </c>
      <c r="C761" s="40">
        <v>2021</v>
      </c>
      <c r="D761" s="40" t="s">
        <v>1650</v>
      </c>
      <c r="E761" s="40" t="s">
        <v>2417</v>
      </c>
      <c r="F761" s="40" t="s">
        <v>2418</v>
      </c>
      <c r="G761" s="40" t="s">
        <v>189</v>
      </c>
      <c r="H761" s="40" t="s">
        <v>51</v>
      </c>
      <c r="I761" s="40" t="s">
        <v>1653</v>
      </c>
      <c r="J761" s="40">
        <v>2.7</v>
      </c>
      <c r="K761" s="40">
        <v>2.7</v>
      </c>
      <c r="L761" s="40">
        <v>0</v>
      </c>
      <c r="M761" s="40">
        <v>0</v>
      </c>
      <c r="N761" s="40" t="s">
        <v>2410</v>
      </c>
      <c r="O761" s="40" t="s">
        <v>2378</v>
      </c>
      <c r="P761" s="46">
        <v>44378</v>
      </c>
      <c r="Q761" s="46">
        <v>44531</v>
      </c>
      <c r="R761" s="40" t="s">
        <v>2379</v>
      </c>
      <c r="S761" s="40" t="s">
        <v>189</v>
      </c>
      <c r="T761" s="40"/>
    </row>
    <row r="762" customHeight="1" spans="1:20">
      <c r="A762" s="17">
        <v>800</v>
      </c>
      <c r="B762" s="17">
        <v>892</v>
      </c>
      <c r="C762" s="40">
        <v>2021</v>
      </c>
      <c r="D762" s="40" t="s">
        <v>1650</v>
      </c>
      <c r="E762" s="40" t="s">
        <v>2419</v>
      </c>
      <c r="F762" s="40" t="s">
        <v>2420</v>
      </c>
      <c r="G762" s="40" t="s">
        <v>189</v>
      </c>
      <c r="H762" s="40" t="s">
        <v>51</v>
      </c>
      <c r="I762" s="40" t="s">
        <v>1653</v>
      </c>
      <c r="J762" s="40">
        <v>1.44</v>
      </c>
      <c r="K762" s="40">
        <v>1.44</v>
      </c>
      <c r="L762" s="40">
        <v>0</v>
      </c>
      <c r="M762" s="40">
        <v>0</v>
      </c>
      <c r="N762" s="40" t="s">
        <v>2410</v>
      </c>
      <c r="O762" s="40" t="s">
        <v>2378</v>
      </c>
      <c r="P762" s="46">
        <v>44378</v>
      </c>
      <c r="Q762" s="46">
        <v>44531</v>
      </c>
      <c r="R762" s="40" t="s">
        <v>2379</v>
      </c>
      <c r="S762" s="40" t="s">
        <v>189</v>
      </c>
      <c r="T762" s="40"/>
    </row>
    <row r="763" customHeight="1" spans="1:20">
      <c r="A763" s="17">
        <v>801</v>
      </c>
      <c r="B763" s="17">
        <v>893</v>
      </c>
      <c r="C763" s="40">
        <v>2021</v>
      </c>
      <c r="D763" s="40" t="s">
        <v>1650</v>
      </c>
      <c r="E763" s="40" t="s">
        <v>2421</v>
      </c>
      <c r="F763" s="40" t="s">
        <v>2422</v>
      </c>
      <c r="G763" s="40" t="s">
        <v>189</v>
      </c>
      <c r="H763" s="40" t="s">
        <v>51</v>
      </c>
      <c r="I763" s="40" t="s">
        <v>1653</v>
      </c>
      <c r="J763" s="40">
        <v>3</v>
      </c>
      <c r="K763" s="40">
        <v>3</v>
      </c>
      <c r="L763" s="40">
        <v>0</v>
      </c>
      <c r="M763" s="40">
        <v>0</v>
      </c>
      <c r="N763" s="40" t="s">
        <v>2410</v>
      </c>
      <c r="O763" s="40" t="s">
        <v>2378</v>
      </c>
      <c r="P763" s="46">
        <v>44378</v>
      </c>
      <c r="Q763" s="46">
        <v>44531</v>
      </c>
      <c r="R763" s="40" t="s">
        <v>2379</v>
      </c>
      <c r="S763" s="40" t="s">
        <v>189</v>
      </c>
      <c r="T763" s="40"/>
    </row>
    <row r="764" customHeight="1" spans="1:20">
      <c r="A764" s="17">
        <v>802</v>
      </c>
      <c r="B764" s="17">
        <v>894</v>
      </c>
      <c r="C764" s="40">
        <v>2021</v>
      </c>
      <c r="D764" s="40" t="s">
        <v>1650</v>
      </c>
      <c r="E764" s="40" t="s">
        <v>2423</v>
      </c>
      <c r="F764" s="40" t="s">
        <v>2424</v>
      </c>
      <c r="G764" s="40" t="s">
        <v>189</v>
      </c>
      <c r="H764" s="40" t="s">
        <v>51</v>
      </c>
      <c r="I764" s="40" t="s">
        <v>1653</v>
      </c>
      <c r="J764" s="40">
        <v>3</v>
      </c>
      <c r="K764" s="40">
        <v>3</v>
      </c>
      <c r="L764" s="40">
        <v>0</v>
      </c>
      <c r="M764" s="40">
        <v>0</v>
      </c>
      <c r="N764" s="40" t="s">
        <v>2410</v>
      </c>
      <c r="O764" s="40" t="s">
        <v>2378</v>
      </c>
      <c r="P764" s="46">
        <v>44378</v>
      </c>
      <c r="Q764" s="46">
        <v>44531</v>
      </c>
      <c r="R764" s="40" t="s">
        <v>2379</v>
      </c>
      <c r="S764" s="40" t="s">
        <v>189</v>
      </c>
      <c r="T764" s="40"/>
    </row>
    <row r="765" customHeight="1" spans="1:20">
      <c r="A765" s="17">
        <v>803</v>
      </c>
      <c r="B765" s="17">
        <v>895</v>
      </c>
      <c r="C765" s="40">
        <v>2021</v>
      </c>
      <c r="D765" s="40" t="s">
        <v>1650</v>
      </c>
      <c r="E765" s="40" t="s">
        <v>2425</v>
      </c>
      <c r="F765" s="40" t="s">
        <v>2426</v>
      </c>
      <c r="G765" s="40" t="s">
        <v>189</v>
      </c>
      <c r="H765" s="40" t="s">
        <v>51</v>
      </c>
      <c r="I765" s="40" t="s">
        <v>1653</v>
      </c>
      <c r="J765" s="40">
        <v>6</v>
      </c>
      <c r="K765" s="40">
        <v>6</v>
      </c>
      <c r="L765" s="40">
        <v>0</v>
      </c>
      <c r="M765" s="40">
        <v>0</v>
      </c>
      <c r="N765" s="40" t="s">
        <v>2410</v>
      </c>
      <c r="O765" s="40" t="s">
        <v>2378</v>
      </c>
      <c r="P765" s="46">
        <v>44378</v>
      </c>
      <c r="Q765" s="46">
        <v>44531</v>
      </c>
      <c r="R765" s="40" t="s">
        <v>2379</v>
      </c>
      <c r="S765" s="40" t="s">
        <v>189</v>
      </c>
      <c r="T765" s="40"/>
    </row>
    <row r="766" customHeight="1" spans="1:20">
      <c r="A766" s="17">
        <v>804</v>
      </c>
      <c r="B766" s="17">
        <v>896</v>
      </c>
      <c r="C766" s="40">
        <v>2021</v>
      </c>
      <c r="D766" s="40" t="s">
        <v>1650</v>
      </c>
      <c r="E766" s="40" t="s">
        <v>2427</v>
      </c>
      <c r="F766" s="40" t="s">
        <v>2428</v>
      </c>
      <c r="G766" s="40" t="s">
        <v>189</v>
      </c>
      <c r="H766" s="40" t="s">
        <v>51</v>
      </c>
      <c r="I766" s="40" t="s">
        <v>1653</v>
      </c>
      <c r="J766" s="40">
        <v>3</v>
      </c>
      <c r="K766" s="40">
        <v>3</v>
      </c>
      <c r="L766" s="40">
        <v>0</v>
      </c>
      <c r="M766" s="40">
        <v>0</v>
      </c>
      <c r="N766" s="40" t="s">
        <v>2410</v>
      </c>
      <c r="O766" s="40" t="s">
        <v>2378</v>
      </c>
      <c r="P766" s="46">
        <v>44378</v>
      </c>
      <c r="Q766" s="46">
        <v>44531</v>
      </c>
      <c r="R766" s="40" t="s">
        <v>2379</v>
      </c>
      <c r="S766" s="40" t="s">
        <v>189</v>
      </c>
      <c r="T766" s="40"/>
    </row>
    <row r="767" customHeight="1" spans="1:20">
      <c r="A767" s="17">
        <v>805</v>
      </c>
      <c r="B767" s="17">
        <v>897</v>
      </c>
      <c r="C767" s="40">
        <v>2021</v>
      </c>
      <c r="D767" s="40" t="s">
        <v>1650</v>
      </c>
      <c r="E767" s="40" t="s">
        <v>2429</v>
      </c>
      <c r="F767" s="40" t="s">
        <v>2430</v>
      </c>
      <c r="G767" s="40" t="s">
        <v>189</v>
      </c>
      <c r="H767" s="40" t="s">
        <v>51</v>
      </c>
      <c r="I767" s="40" t="s">
        <v>1653</v>
      </c>
      <c r="J767" s="40">
        <v>4.5</v>
      </c>
      <c r="K767" s="40">
        <v>4.5</v>
      </c>
      <c r="L767" s="40">
        <v>0</v>
      </c>
      <c r="M767" s="40">
        <v>0</v>
      </c>
      <c r="N767" s="40" t="s">
        <v>2410</v>
      </c>
      <c r="O767" s="40" t="s">
        <v>2378</v>
      </c>
      <c r="P767" s="46">
        <v>44378</v>
      </c>
      <c r="Q767" s="46">
        <v>44531</v>
      </c>
      <c r="R767" s="40" t="s">
        <v>2379</v>
      </c>
      <c r="S767" s="40" t="s">
        <v>189</v>
      </c>
      <c r="T767" s="40"/>
    </row>
    <row r="768" customHeight="1" spans="1:20">
      <c r="A768" s="17">
        <v>806</v>
      </c>
      <c r="B768" s="17">
        <v>898</v>
      </c>
      <c r="C768" s="40">
        <v>2021</v>
      </c>
      <c r="D768" s="40" t="s">
        <v>1650</v>
      </c>
      <c r="E768" s="40" t="s">
        <v>2431</v>
      </c>
      <c r="F768" s="40" t="s">
        <v>2432</v>
      </c>
      <c r="G768" s="40" t="s">
        <v>189</v>
      </c>
      <c r="H768" s="40" t="s">
        <v>51</v>
      </c>
      <c r="I768" s="40" t="s">
        <v>1653</v>
      </c>
      <c r="J768" s="40">
        <v>2.4</v>
      </c>
      <c r="K768" s="40">
        <v>2.4</v>
      </c>
      <c r="L768" s="40">
        <v>0</v>
      </c>
      <c r="M768" s="40">
        <v>0</v>
      </c>
      <c r="N768" s="40" t="s">
        <v>2410</v>
      </c>
      <c r="O768" s="40" t="s">
        <v>2378</v>
      </c>
      <c r="P768" s="46">
        <v>44378</v>
      </c>
      <c r="Q768" s="46">
        <v>44531</v>
      </c>
      <c r="R768" s="40" t="s">
        <v>2379</v>
      </c>
      <c r="S768" s="40" t="s">
        <v>189</v>
      </c>
      <c r="T768" s="40"/>
    </row>
    <row r="769" customHeight="1" spans="1:20">
      <c r="A769" s="17">
        <v>807</v>
      </c>
      <c r="B769" s="17">
        <v>899</v>
      </c>
      <c r="C769" s="40">
        <v>2021</v>
      </c>
      <c r="D769" s="40" t="s">
        <v>1650</v>
      </c>
      <c r="E769" s="40" t="s">
        <v>2433</v>
      </c>
      <c r="F769" s="40" t="s">
        <v>2434</v>
      </c>
      <c r="G769" s="40" t="s">
        <v>189</v>
      </c>
      <c r="H769" s="40" t="s">
        <v>51</v>
      </c>
      <c r="I769" s="40" t="s">
        <v>1653</v>
      </c>
      <c r="J769" s="40">
        <v>2.7</v>
      </c>
      <c r="K769" s="40">
        <v>2.7</v>
      </c>
      <c r="L769" s="40">
        <v>0</v>
      </c>
      <c r="M769" s="40">
        <v>0</v>
      </c>
      <c r="N769" s="40" t="s">
        <v>2410</v>
      </c>
      <c r="O769" s="40" t="s">
        <v>2378</v>
      </c>
      <c r="P769" s="46">
        <v>44378</v>
      </c>
      <c r="Q769" s="46">
        <v>44531</v>
      </c>
      <c r="R769" s="40" t="s">
        <v>2379</v>
      </c>
      <c r="S769" s="40" t="s">
        <v>189</v>
      </c>
      <c r="T769" s="40"/>
    </row>
    <row r="770" customHeight="1" spans="1:20">
      <c r="A770" s="17">
        <v>808</v>
      </c>
      <c r="B770" s="17">
        <v>900</v>
      </c>
      <c r="C770" s="40">
        <v>2021</v>
      </c>
      <c r="D770" s="40" t="s">
        <v>1650</v>
      </c>
      <c r="E770" s="40" t="s">
        <v>2435</v>
      </c>
      <c r="F770" s="40" t="s">
        <v>2436</v>
      </c>
      <c r="G770" s="40" t="s">
        <v>189</v>
      </c>
      <c r="H770" s="40" t="s">
        <v>51</v>
      </c>
      <c r="I770" s="40" t="s">
        <v>1653</v>
      </c>
      <c r="J770" s="40">
        <v>5.4</v>
      </c>
      <c r="K770" s="40">
        <v>5.4</v>
      </c>
      <c r="L770" s="40">
        <v>0</v>
      </c>
      <c r="M770" s="40">
        <v>0</v>
      </c>
      <c r="N770" s="40" t="s">
        <v>2410</v>
      </c>
      <c r="O770" s="40" t="s">
        <v>2378</v>
      </c>
      <c r="P770" s="46">
        <v>44378</v>
      </c>
      <c r="Q770" s="46">
        <v>44531</v>
      </c>
      <c r="R770" s="40" t="s">
        <v>2379</v>
      </c>
      <c r="S770" s="40" t="s">
        <v>189</v>
      </c>
      <c r="T770" s="40"/>
    </row>
    <row r="771" customHeight="1" spans="1:20">
      <c r="A771" s="17">
        <v>809</v>
      </c>
      <c r="B771" s="17">
        <v>901</v>
      </c>
      <c r="C771" s="40">
        <v>2021</v>
      </c>
      <c r="D771" s="40" t="s">
        <v>1650</v>
      </c>
      <c r="E771" s="40" t="s">
        <v>2437</v>
      </c>
      <c r="F771" s="40" t="s">
        <v>2438</v>
      </c>
      <c r="G771" s="40" t="s">
        <v>189</v>
      </c>
      <c r="H771" s="40" t="s">
        <v>51</v>
      </c>
      <c r="I771" s="40" t="s">
        <v>1653</v>
      </c>
      <c r="J771" s="40">
        <v>2.7</v>
      </c>
      <c r="K771" s="40">
        <v>2.7</v>
      </c>
      <c r="L771" s="40">
        <v>0</v>
      </c>
      <c r="M771" s="40">
        <v>0</v>
      </c>
      <c r="N771" s="40" t="s">
        <v>2410</v>
      </c>
      <c r="O771" s="40" t="s">
        <v>2378</v>
      </c>
      <c r="P771" s="46">
        <v>44378</v>
      </c>
      <c r="Q771" s="46">
        <v>44531</v>
      </c>
      <c r="R771" s="40" t="s">
        <v>2379</v>
      </c>
      <c r="S771" s="40" t="s">
        <v>189</v>
      </c>
      <c r="T771" s="40"/>
    </row>
    <row r="772" customHeight="1" spans="1:20">
      <c r="A772" s="17">
        <v>810</v>
      </c>
      <c r="B772" s="17">
        <v>902</v>
      </c>
      <c r="C772" s="40">
        <v>2021</v>
      </c>
      <c r="D772" s="40" t="s">
        <v>1650</v>
      </c>
      <c r="E772" s="40" t="s">
        <v>2439</v>
      </c>
      <c r="F772" s="40" t="s">
        <v>2440</v>
      </c>
      <c r="G772" s="40" t="s">
        <v>189</v>
      </c>
      <c r="H772" s="40" t="s">
        <v>51</v>
      </c>
      <c r="I772" s="40" t="s">
        <v>1653</v>
      </c>
      <c r="J772" s="40">
        <v>1.5</v>
      </c>
      <c r="K772" s="40">
        <v>1.5</v>
      </c>
      <c r="L772" s="40">
        <v>0</v>
      </c>
      <c r="M772" s="40">
        <v>0</v>
      </c>
      <c r="N772" s="40" t="s">
        <v>2410</v>
      </c>
      <c r="O772" s="40" t="s">
        <v>2378</v>
      </c>
      <c r="P772" s="46">
        <v>44378</v>
      </c>
      <c r="Q772" s="46">
        <v>44531</v>
      </c>
      <c r="R772" s="40" t="s">
        <v>2379</v>
      </c>
      <c r="S772" s="40" t="s">
        <v>189</v>
      </c>
      <c r="T772" s="40"/>
    </row>
    <row r="773" customHeight="1" spans="1:20">
      <c r="A773" s="17">
        <v>811</v>
      </c>
      <c r="B773" s="17">
        <v>903</v>
      </c>
      <c r="C773" s="40">
        <v>2021</v>
      </c>
      <c r="D773" s="40" t="s">
        <v>1650</v>
      </c>
      <c r="E773" s="40" t="s">
        <v>2441</v>
      </c>
      <c r="F773" s="40" t="s">
        <v>2442</v>
      </c>
      <c r="G773" s="40" t="s">
        <v>189</v>
      </c>
      <c r="H773" s="40" t="s">
        <v>51</v>
      </c>
      <c r="I773" s="40" t="s">
        <v>1653</v>
      </c>
      <c r="J773" s="40">
        <v>11.4</v>
      </c>
      <c r="K773" s="40">
        <v>11.4</v>
      </c>
      <c r="L773" s="40">
        <v>0</v>
      </c>
      <c r="M773" s="40">
        <v>0</v>
      </c>
      <c r="N773" s="40" t="s">
        <v>2410</v>
      </c>
      <c r="O773" s="40" t="s">
        <v>2378</v>
      </c>
      <c r="P773" s="46">
        <v>44378</v>
      </c>
      <c r="Q773" s="46">
        <v>44531</v>
      </c>
      <c r="R773" s="40" t="s">
        <v>2379</v>
      </c>
      <c r="S773" s="40" t="s">
        <v>189</v>
      </c>
      <c r="T773" s="40"/>
    </row>
    <row r="774" customHeight="1" spans="1:20">
      <c r="A774" s="17">
        <v>812</v>
      </c>
      <c r="B774" s="17">
        <v>904</v>
      </c>
      <c r="C774" s="40">
        <v>2021</v>
      </c>
      <c r="D774" s="40" t="s">
        <v>1650</v>
      </c>
      <c r="E774" s="40" t="s">
        <v>2443</v>
      </c>
      <c r="F774" s="40" t="s">
        <v>2444</v>
      </c>
      <c r="G774" s="40" t="s">
        <v>189</v>
      </c>
      <c r="H774" s="40" t="s">
        <v>51</v>
      </c>
      <c r="I774" s="40" t="s">
        <v>1653</v>
      </c>
      <c r="J774" s="40">
        <v>2.1</v>
      </c>
      <c r="K774" s="40">
        <v>2.1</v>
      </c>
      <c r="L774" s="40">
        <v>0</v>
      </c>
      <c r="M774" s="40">
        <v>0</v>
      </c>
      <c r="N774" s="40" t="s">
        <v>2410</v>
      </c>
      <c r="O774" s="40" t="s">
        <v>2378</v>
      </c>
      <c r="P774" s="46">
        <v>44378</v>
      </c>
      <c r="Q774" s="46">
        <v>44531</v>
      </c>
      <c r="R774" s="40" t="s">
        <v>2379</v>
      </c>
      <c r="S774" s="40" t="s">
        <v>189</v>
      </c>
      <c r="T774" s="40"/>
    </row>
    <row r="775" customHeight="1" spans="1:20">
      <c r="A775" s="17">
        <v>813</v>
      </c>
      <c r="B775" s="17">
        <v>905</v>
      </c>
      <c r="C775" s="40">
        <v>2021</v>
      </c>
      <c r="D775" s="40" t="s">
        <v>1650</v>
      </c>
      <c r="E775" s="40" t="s">
        <v>2445</v>
      </c>
      <c r="F775" s="40" t="s">
        <v>2446</v>
      </c>
      <c r="G775" s="40" t="s">
        <v>189</v>
      </c>
      <c r="H775" s="40" t="s">
        <v>51</v>
      </c>
      <c r="I775" s="40" t="s">
        <v>1653</v>
      </c>
      <c r="J775" s="40">
        <v>2.4</v>
      </c>
      <c r="K775" s="40">
        <v>2.4</v>
      </c>
      <c r="L775" s="40">
        <v>0</v>
      </c>
      <c r="M775" s="40">
        <v>0</v>
      </c>
      <c r="N775" s="40" t="s">
        <v>2410</v>
      </c>
      <c r="O775" s="40" t="s">
        <v>2378</v>
      </c>
      <c r="P775" s="46">
        <v>44378</v>
      </c>
      <c r="Q775" s="46">
        <v>44531</v>
      </c>
      <c r="R775" s="40" t="s">
        <v>2379</v>
      </c>
      <c r="S775" s="40" t="s">
        <v>189</v>
      </c>
      <c r="T775" s="40"/>
    </row>
    <row r="776" customHeight="1" spans="1:20">
      <c r="A776" s="17">
        <v>814</v>
      </c>
      <c r="B776" s="17">
        <v>906</v>
      </c>
      <c r="C776" s="40">
        <v>2021</v>
      </c>
      <c r="D776" s="40" t="s">
        <v>1650</v>
      </c>
      <c r="E776" s="40" t="s">
        <v>2447</v>
      </c>
      <c r="F776" s="40" t="s">
        <v>2448</v>
      </c>
      <c r="G776" s="40" t="s">
        <v>189</v>
      </c>
      <c r="H776" s="40" t="s">
        <v>51</v>
      </c>
      <c r="I776" s="40" t="s">
        <v>1653</v>
      </c>
      <c r="J776" s="40">
        <v>5.1</v>
      </c>
      <c r="K776" s="40">
        <v>5.1</v>
      </c>
      <c r="L776" s="40">
        <v>0</v>
      </c>
      <c r="M776" s="40">
        <v>0</v>
      </c>
      <c r="N776" s="40" t="s">
        <v>2410</v>
      </c>
      <c r="O776" s="40" t="s">
        <v>2378</v>
      </c>
      <c r="P776" s="46">
        <v>44378</v>
      </c>
      <c r="Q776" s="46">
        <v>44531</v>
      </c>
      <c r="R776" s="40" t="s">
        <v>2379</v>
      </c>
      <c r="S776" s="40" t="s">
        <v>189</v>
      </c>
      <c r="T776" s="40"/>
    </row>
    <row r="777" customHeight="1" spans="1:20">
      <c r="A777" s="17">
        <v>815</v>
      </c>
      <c r="B777" s="17">
        <v>907</v>
      </c>
      <c r="C777" s="40">
        <v>2021</v>
      </c>
      <c r="D777" s="40" t="s">
        <v>1650</v>
      </c>
      <c r="E777" s="40" t="s">
        <v>2449</v>
      </c>
      <c r="F777" s="40" t="s">
        <v>2450</v>
      </c>
      <c r="G777" s="40" t="s">
        <v>189</v>
      </c>
      <c r="H777" s="40" t="s">
        <v>51</v>
      </c>
      <c r="I777" s="40" t="s">
        <v>1653</v>
      </c>
      <c r="J777" s="40">
        <v>2.1</v>
      </c>
      <c r="K777" s="40">
        <v>2.1</v>
      </c>
      <c r="L777" s="40">
        <v>0</v>
      </c>
      <c r="M777" s="40">
        <v>0</v>
      </c>
      <c r="N777" s="40" t="s">
        <v>2410</v>
      </c>
      <c r="O777" s="40" t="s">
        <v>2378</v>
      </c>
      <c r="P777" s="46">
        <v>44378</v>
      </c>
      <c r="Q777" s="46">
        <v>44531</v>
      </c>
      <c r="R777" s="40" t="s">
        <v>2379</v>
      </c>
      <c r="S777" s="40" t="s">
        <v>189</v>
      </c>
      <c r="T777" s="40"/>
    </row>
    <row r="778" customHeight="1" spans="1:20">
      <c r="A778" s="17">
        <v>816</v>
      </c>
      <c r="B778" s="17">
        <v>908</v>
      </c>
      <c r="C778" s="40">
        <v>2021</v>
      </c>
      <c r="D778" s="40" t="s">
        <v>1650</v>
      </c>
      <c r="E778" s="40" t="s">
        <v>2451</v>
      </c>
      <c r="F778" s="40" t="s">
        <v>2452</v>
      </c>
      <c r="G778" s="40" t="s">
        <v>189</v>
      </c>
      <c r="H778" s="40" t="s">
        <v>51</v>
      </c>
      <c r="I778" s="40" t="s">
        <v>1653</v>
      </c>
      <c r="J778" s="40">
        <v>2.7</v>
      </c>
      <c r="K778" s="40">
        <v>2.7</v>
      </c>
      <c r="L778" s="40">
        <v>0</v>
      </c>
      <c r="M778" s="40">
        <v>0</v>
      </c>
      <c r="N778" s="40" t="s">
        <v>2410</v>
      </c>
      <c r="O778" s="40" t="s">
        <v>2378</v>
      </c>
      <c r="P778" s="46">
        <v>44378</v>
      </c>
      <c r="Q778" s="46">
        <v>44531</v>
      </c>
      <c r="R778" s="40" t="s">
        <v>2379</v>
      </c>
      <c r="S778" s="40" t="s">
        <v>189</v>
      </c>
      <c r="T778" s="40"/>
    </row>
    <row r="779" customHeight="1" spans="1:20">
      <c r="A779" s="17">
        <v>817</v>
      </c>
      <c r="B779" s="17">
        <v>909</v>
      </c>
      <c r="C779" s="40">
        <v>2021</v>
      </c>
      <c r="D779" s="40" t="s">
        <v>1650</v>
      </c>
      <c r="E779" s="40" t="s">
        <v>2453</v>
      </c>
      <c r="F779" s="40" t="s">
        <v>2454</v>
      </c>
      <c r="G779" s="40" t="s">
        <v>189</v>
      </c>
      <c r="H779" s="40" t="s">
        <v>51</v>
      </c>
      <c r="I779" s="40" t="s">
        <v>1653</v>
      </c>
      <c r="J779" s="40">
        <v>2.4</v>
      </c>
      <c r="K779" s="40">
        <v>2.4</v>
      </c>
      <c r="L779" s="40">
        <v>0</v>
      </c>
      <c r="M779" s="40">
        <v>0</v>
      </c>
      <c r="N779" s="40" t="s">
        <v>2410</v>
      </c>
      <c r="O779" s="40" t="s">
        <v>2378</v>
      </c>
      <c r="P779" s="46">
        <v>44378</v>
      </c>
      <c r="Q779" s="46">
        <v>44531</v>
      </c>
      <c r="R779" s="40" t="s">
        <v>2379</v>
      </c>
      <c r="S779" s="40" t="s">
        <v>189</v>
      </c>
      <c r="T779" s="40"/>
    </row>
    <row r="780" customHeight="1" spans="1:20">
      <c r="A780" s="17">
        <v>818</v>
      </c>
      <c r="B780" s="17">
        <v>910</v>
      </c>
      <c r="C780" s="40">
        <v>2021</v>
      </c>
      <c r="D780" s="40" t="s">
        <v>1650</v>
      </c>
      <c r="E780" s="40" t="s">
        <v>2455</v>
      </c>
      <c r="F780" s="40" t="s">
        <v>2456</v>
      </c>
      <c r="G780" s="40" t="s">
        <v>189</v>
      </c>
      <c r="H780" s="40" t="s">
        <v>51</v>
      </c>
      <c r="I780" s="40" t="s">
        <v>1653</v>
      </c>
      <c r="J780" s="40">
        <v>1.2</v>
      </c>
      <c r="K780" s="40">
        <v>1.2</v>
      </c>
      <c r="L780" s="40">
        <v>0</v>
      </c>
      <c r="M780" s="40">
        <v>0</v>
      </c>
      <c r="N780" s="40" t="s">
        <v>2410</v>
      </c>
      <c r="O780" s="40" t="s">
        <v>2378</v>
      </c>
      <c r="P780" s="46">
        <v>44378</v>
      </c>
      <c r="Q780" s="46">
        <v>44531</v>
      </c>
      <c r="R780" s="40" t="s">
        <v>2379</v>
      </c>
      <c r="S780" s="40" t="s">
        <v>189</v>
      </c>
      <c r="T780" s="40"/>
    </row>
    <row r="781" customHeight="1" spans="1:20">
      <c r="A781" s="17">
        <v>819</v>
      </c>
      <c r="B781" s="17">
        <v>911</v>
      </c>
      <c r="C781" s="40">
        <v>2021</v>
      </c>
      <c r="D781" s="40" t="s">
        <v>1650</v>
      </c>
      <c r="E781" s="40" t="s">
        <v>2457</v>
      </c>
      <c r="F781" s="40" t="s">
        <v>2458</v>
      </c>
      <c r="G781" s="40" t="s">
        <v>189</v>
      </c>
      <c r="H781" s="40" t="s">
        <v>51</v>
      </c>
      <c r="I781" s="40" t="s">
        <v>1653</v>
      </c>
      <c r="J781" s="40">
        <v>40</v>
      </c>
      <c r="K781" s="40">
        <v>40</v>
      </c>
      <c r="L781" s="40">
        <v>0</v>
      </c>
      <c r="M781" s="40">
        <v>0</v>
      </c>
      <c r="N781" s="40" t="s">
        <v>2410</v>
      </c>
      <c r="O781" s="40" t="s">
        <v>2378</v>
      </c>
      <c r="P781" s="46">
        <v>44378</v>
      </c>
      <c r="Q781" s="46">
        <v>44531</v>
      </c>
      <c r="R781" s="40" t="s">
        <v>2379</v>
      </c>
      <c r="S781" s="40" t="s">
        <v>189</v>
      </c>
      <c r="T781" s="40"/>
    </row>
    <row r="782" customHeight="1" spans="1:20">
      <c r="A782" s="17">
        <v>820</v>
      </c>
      <c r="B782" s="17">
        <v>912</v>
      </c>
      <c r="C782" s="40">
        <v>2021</v>
      </c>
      <c r="D782" s="40" t="s">
        <v>1650</v>
      </c>
      <c r="E782" s="40" t="s">
        <v>2459</v>
      </c>
      <c r="F782" s="40" t="s">
        <v>2460</v>
      </c>
      <c r="G782" s="40" t="s">
        <v>189</v>
      </c>
      <c r="H782" s="40" t="s">
        <v>51</v>
      </c>
      <c r="I782" s="40" t="s">
        <v>1653</v>
      </c>
      <c r="J782" s="40">
        <v>1.5</v>
      </c>
      <c r="K782" s="40">
        <v>1.5</v>
      </c>
      <c r="L782" s="40">
        <v>0</v>
      </c>
      <c r="M782" s="40">
        <v>0</v>
      </c>
      <c r="N782" s="40" t="s">
        <v>2410</v>
      </c>
      <c r="O782" s="40" t="s">
        <v>2378</v>
      </c>
      <c r="P782" s="46">
        <v>44378</v>
      </c>
      <c r="Q782" s="46">
        <v>44531</v>
      </c>
      <c r="R782" s="40" t="s">
        <v>2379</v>
      </c>
      <c r="S782" s="40" t="s">
        <v>189</v>
      </c>
      <c r="T782" s="40"/>
    </row>
    <row r="783" customHeight="1" spans="1:20">
      <c r="A783" s="17">
        <v>821</v>
      </c>
      <c r="B783" s="17">
        <v>913</v>
      </c>
      <c r="C783" s="40">
        <v>2021</v>
      </c>
      <c r="D783" s="40" t="s">
        <v>1650</v>
      </c>
      <c r="E783" s="40" t="s">
        <v>2461</v>
      </c>
      <c r="F783" s="40" t="s">
        <v>2462</v>
      </c>
      <c r="G783" s="40" t="s">
        <v>189</v>
      </c>
      <c r="H783" s="40" t="s">
        <v>51</v>
      </c>
      <c r="I783" s="40" t="s">
        <v>1653</v>
      </c>
      <c r="J783" s="40">
        <v>40</v>
      </c>
      <c r="K783" s="40">
        <v>40</v>
      </c>
      <c r="L783" s="40">
        <v>0</v>
      </c>
      <c r="M783" s="40">
        <v>0</v>
      </c>
      <c r="N783" s="40" t="s">
        <v>2463</v>
      </c>
      <c r="O783" s="40" t="s">
        <v>2378</v>
      </c>
      <c r="P783" s="46">
        <v>44378</v>
      </c>
      <c r="Q783" s="46">
        <v>44531</v>
      </c>
      <c r="R783" s="40" t="s">
        <v>2379</v>
      </c>
      <c r="S783" s="40" t="s">
        <v>189</v>
      </c>
      <c r="T783" s="40"/>
    </row>
    <row r="784" customHeight="1" spans="1:20">
      <c r="A784" s="17">
        <v>822</v>
      </c>
      <c r="B784" s="17">
        <v>914</v>
      </c>
      <c r="C784" s="40">
        <v>2021</v>
      </c>
      <c r="D784" s="40" t="s">
        <v>26</v>
      </c>
      <c r="E784" s="40" t="s">
        <v>2464</v>
      </c>
      <c r="F784" s="40" t="s">
        <v>2465</v>
      </c>
      <c r="G784" s="40" t="s">
        <v>189</v>
      </c>
      <c r="H784" s="40" t="s">
        <v>51</v>
      </c>
      <c r="I784" s="40" t="s">
        <v>1653</v>
      </c>
      <c r="J784" s="40">
        <v>12</v>
      </c>
      <c r="K784" s="40">
        <v>12</v>
      </c>
      <c r="L784" s="40">
        <v>0</v>
      </c>
      <c r="M784" s="40">
        <v>0</v>
      </c>
      <c r="N784" s="40" t="s">
        <v>2463</v>
      </c>
      <c r="O784" s="40" t="s">
        <v>2378</v>
      </c>
      <c r="P784" s="46">
        <v>44378</v>
      </c>
      <c r="Q784" s="46">
        <v>44531</v>
      </c>
      <c r="R784" s="40" t="s">
        <v>2379</v>
      </c>
      <c r="S784" s="40" t="s">
        <v>189</v>
      </c>
      <c r="T784" s="40"/>
    </row>
    <row r="785" customHeight="1" spans="1:20">
      <c r="A785" s="17">
        <v>823</v>
      </c>
      <c r="B785" s="17">
        <v>915</v>
      </c>
      <c r="C785" s="40">
        <v>2021</v>
      </c>
      <c r="D785" s="40" t="s">
        <v>1650</v>
      </c>
      <c r="E785" s="40" t="s">
        <v>2466</v>
      </c>
      <c r="F785" s="40" t="s">
        <v>2467</v>
      </c>
      <c r="G785" s="40" t="s">
        <v>189</v>
      </c>
      <c r="H785" s="40" t="s">
        <v>51</v>
      </c>
      <c r="I785" s="40" t="s">
        <v>1653</v>
      </c>
      <c r="J785" s="40">
        <v>24</v>
      </c>
      <c r="K785" s="40">
        <v>24</v>
      </c>
      <c r="L785" s="40">
        <v>0</v>
      </c>
      <c r="M785" s="40">
        <v>0</v>
      </c>
      <c r="N785" s="40" t="s">
        <v>2463</v>
      </c>
      <c r="O785" s="40" t="s">
        <v>2378</v>
      </c>
      <c r="P785" s="46">
        <v>44378</v>
      </c>
      <c r="Q785" s="46">
        <v>44531</v>
      </c>
      <c r="R785" s="40" t="s">
        <v>2379</v>
      </c>
      <c r="S785" s="40" t="s">
        <v>189</v>
      </c>
      <c r="T785" s="40"/>
    </row>
    <row r="786" customHeight="1" spans="1:20">
      <c r="A786" s="17">
        <v>824</v>
      </c>
      <c r="B786" s="17">
        <v>916</v>
      </c>
      <c r="C786" s="40">
        <v>2021</v>
      </c>
      <c r="D786" s="40" t="s">
        <v>1650</v>
      </c>
      <c r="E786" s="40" t="s">
        <v>2468</v>
      </c>
      <c r="F786" s="40" t="s">
        <v>2469</v>
      </c>
      <c r="G786" s="40" t="s">
        <v>189</v>
      </c>
      <c r="H786" s="40" t="s">
        <v>51</v>
      </c>
      <c r="I786" s="40" t="s">
        <v>1653</v>
      </c>
      <c r="J786" s="40">
        <v>24</v>
      </c>
      <c r="K786" s="40">
        <v>24</v>
      </c>
      <c r="L786" s="40">
        <v>0</v>
      </c>
      <c r="M786" s="40">
        <v>0</v>
      </c>
      <c r="N786" s="40" t="s">
        <v>2463</v>
      </c>
      <c r="O786" s="40" t="s">
        <v>2378</v>
      </c>
      <c r="P786" s="46">
        <v>44378</v>
      </c>
      <c r="Q786" s="46">
        <v>44531</v>
      </c>
      <c r="R786" s="40" t="s">
        <v>2379</v>
      </c>
      <c r="S786" s="40" t="s">
        <v>189</v>
      </c>
      <c r="T786" s="40"/>
    </row>
    <row r="787" customHeight="1" spans="1:20">
      <c r="A787" s="17">
        <v>825</v>
      </c>
      <c r="B787" s="17">
        <v>917</v>
      </c>
      <c r="C787" s="40">
        <v>2021</v>
      </c>
      <c r="D787" s="40" t="s">
        <v>1650</v>
      </c>
      <c r="E787" s="40" t="s">
        <v>2470</v>
      </c>
      <c r="F787" s="40" t="s">
        <v>2471</v>
      </c>
      <c r="G787" s="40" t="s">
        <v>189</v>
      </c>
      <c r="H787" s="40" t="s">
        <v>51</v>
      </c>
      <c r="I787" s="40" t="s">
        <v>1653</v>
      </c>
      <c r="J787" s="40">
        <v>16</v>
      </c>
      <c r="K787" s="40">
        <v>16</v>
      </c>
      <c r="L787" s="40">
        <v>0</v>
      </c>
      <c r="M787" s="40">
        <v>0</v>
      </c>
      <c r="N787" s="40" t="s">
        <v>2463</v>
      </c>
      <c r="O787" s="40" t="s">
        <v>2378</v>
      </c>
      <c r="P787" s="46">
        <v>44378</v>
      </c>
      <c r="Q787" s="46">
        <v>44531</v>
      </c>
      <c r="R787" s="40" t="s">
        <v>2379</v>
      </c>
      <c r="S787" s="40" t="s">
        <v>189</v>
      </c>
      <c r="T787" s="40"/>
    </row>
    <row r="788" customHeight="1" spans="1:20">
      <c r="A788" s="17">
        <v>826</v>
      </c>
      <c r="B788" s="17">
        <v>918</v>
      </c>
      <c r="C788" s="40">
        <v>2021</v>
      </c>
      <c r="D788" s="40" t="s">
        <v>1650</v>
      </c>
      <c r="E788" s="40" t="s">
        <v>2472</v>
      </c>
      <c r="F788" s="40" t="s">
        <v>2473</v>
      </c>
      <c r="G788" s="40" t="s">
        <v>189</v>
      </c>
      <c r="H788" s="40" t="s">
        <v>51</v>
      </c>
      <c r="I788" s="40" t="s">
        <v>1653</v>
      </c>
      <c r="J788" s="40">
        <v>36</v>
      </c>
      <c r="K788" s="40">
        <v>36</v>
      </c>
      <c r="L788" s="40">
        <v>0</v>
      </c>
      <c r="M788" s="40">
        <v>0</v>
      </c>
      <c r="N788" s="40" t="s">
        <v>2463</v>
      </c>
      <c r="O788" s="40" t="s">
        <v>2378</v>
      </c>
      <c r="P788" s="46">
        <v>44378</v>
      </c>
      <c r="Q788" s="46">
        <v>44531</v>
      </c>
      <c r="R788" s="40" t="s">
        <v>2379</v>
      </c>
      <c r="S788" s="40" t="s">
        <v>189</v>
      </c>
      <c r="T788" s="40"/>
    </row>
    <row r="789" customHeight="1" spans="1:20">
      <c r="A789" s="17">
        <v>827</v>
      </c>
      <c r="B789" s="17">
        <v>919</v>
      </c>
      <c r="C789" s="40">
        <v>2021</v>
      </c>
      <c r="D789" s="40" t="s">
        <v>1650</v>
      </c>
      <c r="E789" s="40" t="s">
        <v>2474</v>
      </c>
      <c r="F789" s="40" t="s">
        <v>2475</v>
      </c>
      <c r="G789" s="40" t="s">
        <v>189</v>
      </c>
      <c r="H789" s="40" t="s">
        <v>51</v>
      </c>
      <c r="I789" s="40" t="s">
        <v>1653</v>
      </c>
      <c r="J789" s="40">
        <v>20</v>
      </c>
      <c r="K789" s="40">
        <v>20</v>
      </c>
      <c r="L789" s="40">
        <v>0</v>
      </c>
      <c r="M789" s="40">
        <v>0</v>
      </c>
      <c r="N789" s="40" t="s">
        <v>2463</v>
      </c>
      <c r="O789" s="40" t="s">
        <v>2378</v>
      </c>
      <c r="P789" s="46">
        <v>44378</v>
      </c>
      <c r="Q789" s="46">
        <v>44531</v>
      </c>
      <c r="R789" s="40" t="s">
        <v>2379</v>
      </c>
      <c r="S789" s="40" t="s">
        <v>189</v>
      </c>
      <c r="T789" s="40"/>
    </row>
    <row r="790" customHeight="1" spans="1:20">
      <c r="A790" s="17">
        <v>828</v>
      </c>
      <c r="B790" s="17">
        <v>920</v>
      </c>
      <c r="C790" s="40">
        <v>2021</v>
      </c>
      <c r="D790" s="40" t="s">
        <v>1650</v>
      </c>
      <c r="E790" s="40" t="s">
        <v>2476</v>
      </c>
      <c r="F790" s="40" t="s">
        <v>2477</v>
      </c>
      <c r="G790" s="40" t="s">
        <v>189</v>
      </c>
      <c r="H790" s="40" t="s">
        <v>51</v>
      </c>
      <c r="I790" s="40" t="s">
        <v>1653</v>
      </c>
      <c r="J790" s="40">
        <v>35</v>
      </c>
      <c r="K790" s="40">
        <v>35</v>
      </c>
      <c r="L790" s="40">
        <v>0</v>
      </c>
      <c r="M790" s="40">
        <v>0</v>
      </c>
      <c r="N790" s="40" t="s">
        <v>2478</v>
      </c>
      <c r="O790" s="40" t="s">
        <v>2378</v>
      </c>
      <c r="P790" s="46">
        <v>44378</v>
      </c>
      <c r="Q790" s="46">
        <v>44531</v>
      </c>
      <c r="R790" s="40" t="s">
        <v>2379</v>
      </c>
      <c r="S790" s="40" t="s">
        <v>189</v>
      </c>
      <c r="T790" s="40"/>
    </row>
    <row r="791" customHeight="1" spans="1:20">
      <c r="A791" s="17">
        <v>829</v>
      </c>
      <c r="B791" s="17">
        <v>921</v>
      </c>
      <c r="C791" s="40">
        <v>2021</v>
      </c>
      <c r="D791" s="40" t="s">
        <v>1650</v>
      </c>
      <c r="E791" s="40" t="s">
        <v>2479</v>
      </c>
      <c r="F791" s="40" t="s">
        <v>2480</v>
      </c>
      <c r="G791" s="40" t="s">
        <v>189</v>
      </c>
      <c r="H791" s="40" t="s">
        <v>51</v>
      </c>
      <c r="I791" s="40" t="s">
        <v>1653</v>
      </c>
      <c r="J791" s="40">
        <v>35</v>
      </c>
      <c r="K791" s="40">
        <v>35</v>
      </c>
      <c r="L791" s="40">
        <v>0</v>
      </c>
      <c r="M791" s="40">
        <v>0</v>
      </c>
      <c r="N791" s="40" t="s">
        <v>2478</v>
      </c>
      <c r="O791" s="40" t="s">
        <v>2378</v>
      </c>
      <c r="P791" s="46">
        <v>44378</v>
      </c>
      <c r="Q791" s="46">
        <v>44531</v>
      </c>
      <c r="R791" s="40" t="s">
        <v>2379</v>
      </c>
      <c r="S791" s="40" t="s">
        <v>189</v>
      </c>
      <c r="T791" s="40"/>
    </row>
    <row r="792" customHeight="1" spans="1:20">
      <c r="A792" s="17">
        <v>830</v>
      </c>
      <c r="B792" s="17">
        <v>922</v>
      </c>
      <c r="C792" s="40">
        <v>2021</v>
      </c>
      <c r="D792" s="40" t="s">
        <v>1650</v>
      </c>
      <c r="E792" s="40" t="s">
        <v>2481</v>
      </c>
      <c r="F792" s="40" t="s">
        <v>2482</v>
      </c>
      <c r="G792" s="40" t="s">
        <v>2483</v>
      </c>
      <c r="H792" s="40" t="s">
        <v>51</v>
      </c>
      <c r="I792" s="40" t="s">
        <v>1653</v>
      </c>
      <c r="J792" s="40">
        <v>19</v>
      </c>
      <c r="K792" s="40">
        <v>19</v>
      </c>
      <c r="L792" s="40">
        <v>0</v>
      </c>
      <c r="M792" s="40">
        <v>0</v>
      </c>
      <c r="N792" s="40" t="s">
        <v>2478</v>
      </c>
      <c r="O792" s="40" t="s">
        <v>2484</v>
      </c>
      <c r="P792" s="46">
        <v>44378</v>
      </c>
      <c r="Q792" s="46">
        <v>44531</v>
      </c>
      <c r="R792" s="40" t="s">
        <v>2379</v>
      </c>
      <c r="S792" s="40" t="s">
        <v>2483</v>
      </c>
      <c r="T792" s="40"/>
    </row>
    <row r="793" customHeight="1" spans="1:20">
      <c r="A793" s="17">
        <v>831</v>
      </c>
      <c r="B793" s="17">
        <v>923</v>
      </c>
      <c r="C793" s="40">
        <v>2021</v>
      </c>
      <c r="D793" s="40" t="s">
        <v>1650</v>
      </c>
      <c r="E793" s="40" t="s">
        <v>2485</v>
      </c>
      <c r="F793" s="40" t="s">
        <v>2486</v>
      </c>
      <c r="G793" s="40" t="s">
        <v>2483</v>
      </c>
      <c r="H793" s="40" t="s">
        <v>51</v>
      </c>
      <c r="I793" s="40" t="s">
        <v>1653</v>
      </c>
      <c r="J793" s="40">
        <v>59</v>
      </c>
      <c r="K793" s="40">
        <v>59</v>
      </c>
      <c r="L793" s="40">
        <v>0</v>
      </c>
      <c r="M793" s="40">
        <v>0</v>
      </c>
      <c r="N793" s="40" t="s">
        <v>2382</v>
      </c>
      <c r="O793" s="40" t="s">
        <v>2484</v>
      </c>
      <c r="P793" s="46">
        <v>44378</v>
      </c>
      <c r="Q793" s="46">
        <v>44896</v>
      </c>
      <c r="R793" s="40" t="s">
        <v>2379</v>
      </c>
      <c r="S793" s="40" t="s">
        <v>2483</v>
      </c>
      <c r="T793" s="40" t="s">
        <v>2487</v>
      </c>
    </row>
    <row r="794" customHeight="1" spans="1:20">
      <c r="A794" s="17">
        <v>832</v>
      </c>
      <c r="B794" s="17">
        <v>924</v>
      </c>
      <c r="C794" s="40">
        <v>2021</v>
      </c>
      <c r="D794" s="40" t="s">
        <v>1650</v>
      </c>
      <c r="E794" s="40" t="s">
        <v>2488</v>
      </c>
      <c r="F794" s="40" t="s">
        <v>2489</v>
      </c>
      <c r="G794" s="40" t="s">
        <v>2483</v>
      </c>
      <c r="H794" s="40" t="s">
        <v>51</v>
      </c>
      <c r="I794" s="40" t="s">
        <v>1653</v>
      </c>
      <c r="J794" s="40">
        <v>5</v>
      </c>
      <c r="K794" s="40">
        <v>5</v>
      </c>
      <c r="L794" s="40">
        <v>0</v>
      </c>
      <c r="M794" s="40">
        <v>0</v>
      </c>
      <c r="N794" s="40" t="s">
        <v>2490</v>
      </c>
      <c r="O794" s="40" t="s">
        <v>2484</v>
      </c>
      <c r="P794" s="46">
        <v>44378</v>
      </c>
      <c r="Q794" s="46">
        <v>44531</v>
      </c>
      <c r="R794" s="40" t="s">
        <v>2379</v>
      </c>
      <c r="S794" s="40" t="s">
        <v>2483</v>
      </c>
      <c r="T794" s="40"/>
    </row>
    <row r="795" customHeight="1" spans="1:20">
      <c r="A795" s="17">
        <v>833</v>
      </c>
      <c r="B795" s="17">
        <v>925</v>
      </c>
      <c r="C795" s="40">
        <v>2021</v>
      </c>
      <c r="D795" s="40" t="s">
        <v>65</v>
      </c>
      <c r="E795" s="40" t="s">
        <v>2491</v>
      </c>
      <c r="F795" s="40" t="s">
        <v>2492</v>
      </c>
      <c r="G795" s="40" t="s">
        <v>2483</v>
      </c>
      <c r="H795" s="40" t="s">
        <v>51</v>
      </c>
      <c r="I795" s="40" t="s">
        <v>1653</v>
      </c>
      <c r="J795" s="40">
        <v>11.15</v>
      </c>
      <c r="K795" s="40">
        <v>11.15</v>
      </c>
      <c r="L795" s="40">
        <v>0</v>
      </c>
      <c r="M795" s="40">
        <v>0</v>
      </c>
      <c r="N795" s="40" t="s">
        <v>2490</v>
      </c>
      <c r="O795" s="40" t="s">
        <v>2484</v>
      </c>
      <c r="P795" s="46">
        <v>44378</v>
      </c>
      <c r="Q795" s="46">
        <v>44531</v>
      </c>
      <c r="R795" s="40" t="s">
        <v>2379</v>
      </c>
      <c r="S795" s="40" t="s">
        <v>2483</v>
      </c>
      <c r="T795" s="40"/>
    </row>
    <row r="796" customHeight="1" spans="1:20">
      <c r="A796" s="17">
        <v>834</v>
      </c>
      <c r="B796" s="17">
        <v>926</v>
      </c>
      <c r="C796" s="40">
        <v>2021</v>
      </c>
      <c r="D796" s="40" t="s">
        <v>1650</v>
      </c>
      <c r="E796" s="40" t="s">
        <v>2493</v>
      </c>
      <c r="F796" s="40" t="s">
        <v>2494</v>
      </c>
      <c r="G796" s="40" t="s">
        <v>2483</v>
      </c>
      <c r="H796" s="40" t="s">
        <v>51</v>
      </c>
      <c r="I796" s="40" t="s">
        <v>1653</v>
      </c>
      <c r="J796" s="40">
        <v>3.6</v>
      </c>
      <c r="K796" s="40">
        <v>3.6</v>
      </c>
      <c r="L796" s="40">
        <v>0</v>
      </c>
      <c r="M796" s="40">
        <v>0</v>
      </c>
      <c r="N796" s="40" t="s">
        <v>2382</v>
      </c>
      <c r="O796" s="40" t="s">
        <v>2484</v>
      </c>
      <c r="P796" s="46">
        <v>44378</v>
      </c>
      <c r="Q796" s="46">
        <v>44531</v>
      </c>
      <c r="R796" s="40" t="s">
        <v>2379</v>
      </c>
      <c r="S796" s="40" t="s">
        <v>2483</v>
      </c>
      <c r="T796" s="40"/>
    </row>
    <row r="797" customHeight="1" spans="1:20">
      <c r="A797" s="17">
        <v>835</v>
      </c>
      <c r="B797" s="17">
        <v>927</v>
      </c>
      <c r="C797" s="40">
        <v>2021</v>
      </c>
      <c r="D797" s="40" t="s">
        <v>1650</v>
      </c>
      <c r="E797" s="40" t="s">
        <v>2495</v>
      </c>
      <c r="F797" s="40" t="s">
        <v>2496</v>
      </c>
      <c r="G797" s="40" t="s">
        <v>2483</v>
      </c>
      <c r="H797" s="40" t="s">
        <v>51</v>
      </c>
      <c r="I797" s="40" t="s">
        <v>1653</v>
      </c>
      <c r="J797" s="40">
        <v>5</v>
      </c>
      <c r="K797" s="40">
        <v>5</v>
      </c>
      <c r="L797" s="40">
        <v>0</v>
      </c>
      <c r="M797" s="40">
        <v>0</v>
      </c>
      <c r="N797" s="40" t="s">
        <v>2382</v>
      </c>
      <c r="O797" s="40" t="s">
        <v>2484</v>
      </c>
      <c r="P797" s="46">
        <v>44378</v>
      </c>
      <c r="Q797" s="46">
        <v>44531</v>
      </c>
      <c r="R797" s="40" t="s">
        <v>2379</v>
      </c>
      <c r="S797" s="40" t="s">
        <v>2483</v>
      </c>
      <c r="T797" s="40"/>
    </row>
    <row r="798" customHeight="1" spans="1:20">
      <c r="A798" s="17">
        <v>836</v>
      </c>
      <c r="B798" s="17">
        <v>928</v>
      </c>
      <c r="C798" s="40">
        <v>2021</v>
      </c>
      <c r="D798" s="40" t="s">
        <v>1650</v>
      </c>
      <c r="E798" s="40" t="s">
        <v>2497</v>
      </c>
      <c r="F798" s="40" t="s">
        <v>2498</v>
      </c>
      <c r="G798" s="40" t="s">
        <v>2483</v>
      </c>
      <c r="H798" s="40" t="s">
        <v>51</v>
      </c>
      <c r="I798" s="40" t="s">
        <v>1653</v>
      </c>
      <c r="J798" s="40">
        <v>9</v>
      </c>
      <c r="K798" s="40">
        <v>9</v>
      </c>
      <c r="L798" s="40">
        <v>0</v>
      </c>
      <c r="M798" s="40">
        <v>0</v>
      </c>
      <c r="N798" s="40" t="s">
        <v>2382</v>
      </c>
      <c r="O798" s="40" t="s">
        <v>2484</v>
      </c>
      <c r="P798" s="46">
        <v>44378</v>
      </c>
      <c r="Q798" s="46">
        <v>44531</v>
      </c>
      <c r="R798" s="40" t="s">
        <v>2379</v>
      </c>
      <c r="S798" s="40" t="s">
        <v>2483</v>
      </c>
      <c r="T798" s="40"/>
    </row>
    <row r="799" customHeight="1" spans="1:20">
      <c r="A799" s="17">
        <v>837</v>
      </c>
      <c r="B799" s="17">
        <v>929</v>
      </c>
      <c r="C799" s="40">
        <v>2021</v>
      </c>
      <c r="D799" s="40" t="s">
        <v>1650</v>
      </c>
      <c r="E799" s="40" t="s">
        <v>2499</v>
      </c>
      <c r="F799" s="40" t="s">
        <v>2500</v>
      </c>
      <c r="G799" s="40" t="s">
        <v>2483</v>
      </c>
      <c r="H799" s="40" t="s">
        <v>51</v>
      </c>
      <c r="I799" s="40" t="s">
        <v>1653</v>
      </c>
      <c r="J799" s="40">
        <v>5</v>
      </c>
      <c r="K799" s="40">
        <v>5</v>
      </c>
      <c r="L799" s="40">
        <v>0</v>
      </c>
      <c r="M799" s="40">
        <v>0</v>
      </c>
      <c r="N799" s="40" t="s">
        <v>2382</v>
      </c>
      <c r="O799" s="40" t="s">
        <v>2484</v>
      </c>
      <c r="P799" s="46">
        <v>44378</v>
      </c>
      <c r="Q799" s="46">
        <v>44531</v>
      </c>
      <c r="R799" s="40" t="s">
        <v>2379</v>
      </c>
      <c r="S799" s="40" t="s">
        <v>2483</v>
      </c>
      <c r="T799" s="40"/>
    </row>
    <row r="800" customHeight="1" spans="1:20">
      <c r="A800" s="17">
        <v>838</v>
      </c>
      <c r="B800" s="17">
        <v>930</v>
      </c>
      <c r="C800" s="40">
        <v>2021</v>
      </c>
      <c r="D800" s="40" t="s">
        <v>1650</v>
      </c>
      <c r="E800" s="40" t="s">
        <v>2501</v>
      </c>
      <c r="F800" s="40" t="s">
        <v>2502</v>
      </c>
      <c r="G800" s="40" t="s">
        <v>2483</v>
      </c>
      <c r="H800" s="40" t="s">
        <v>51</v>
      </c>
      <c r="I800" s="40" t="s">
        <v>1653</v>
      </c>
      <c r="J800" s="40">
        <v>1.2</v>
      </c>
      <c r="K800" s="40">
        <v>1.2</v>
      </c>
      <c r="L800" s="40">
        <v>0</v>
      </c>
      <c r="M800" s="40">
        <v>0</v>
      </c>
      <c r="N800" s="40" t="s">
        <v>2382</v>
      </c>
      <c r="O800" s="40" t="s">
        <v>2484</v>
      </c>
      <c r="P800" s="46">
        <v>44378</v>
      </c>
      <c r="Q800" s="46">
        <v>44531</v>
      </c>
      <c r="R800" s="40" t="s">
        <v>2379</v>
      </c>
      <c r="S800" s="40" t="s">
        <v>2483</v>
      </c>
      <c r="T800" s="40"/>
    </row>
    <row r="801" customHeight="1" spans="1:20">
      <c r="A801" s="17">
        <v>839</v>
      </c>
      <c r="B801" s="17">
        <v>931</v>
      </c>
      <c r="C801" s="40">
        <v>2021</v>
      </c>
      <c r="D801" s="40" t="s">
        <v>1650</v>
      </c>
      <c r="E801" s="40" t="s">
        <v>2503</v>
      </c>
      <c r="F801" s="40" t="s">
        <v>2504</v>
      </c>
      <c r="G801" s="40" t="s">
        <v>2483</v>
      </c>
      <c r="H801" s="40" t="s">
        <v>51</v>
      </c>
      <c r="I801" s="40" t="s">
        <v>1653</v>
      </c>
      <c r="J801" s="40">
        <v>2.4</v>
      </c>
      <c r="K801" s="40">
        <v>2.4</v>
      </c>
      <c r="L801" s="40">
        <v>0</v>
      </c>
      <c r="M801" s="40">
        <v>0</v>
      </c>
      <c r="N801" s="40" t="s">
        <v>2382</v>
      </c>
      <c r="O801" s="40" t="s">
        <v>2484</v>
      </c>
      <c r="P801" s="46">
        <v>44378</v>
      </c>
      <c r="Q801" s="46">
        <v>44531</v>
      </c>
      <c r="R801" s="40" t="s">
        <v>2379</v>
      </c>
      <c r="S801" s="40" t="s">
        <v>2483</v>
      </c>
      <c r="T801" s="40"/>
    </row>
    <row r="802" customHeight="1" spans="1:20">
      <c r="A802" s="17">
        <v>840</v>
      </c>
      <c r="B802" s="17">
        <v>932</v>
      </c>
      <c r="C802" s="40">
        <v>2021</v>
      </c>
      <c r="D802" s="40" t="s">
        <v>1650</v>
      </c>
      <c r="E802" s="40" t="s">
        <v>2505</v>
      </c>
      <c r="F802" s="40" t="s">
        <v>2506</v>
      </c>
      <c r="G802" s="40" t="s">
        <v>2483</v>
      </c>
      <c r="H802" s="40" t="s">
        <v>51</v>
      </c>
      <c r="I802" s="40" t="s">
        <v>1653</v>
      </c>
      <c r="J802" s="40">
        <v>43</v>
      </c>
      <c r="K802" s="40">
        <v>43</v>
      </c>
      <c r="L802" s="40">
        <v>0</v>
      </c>
      <c r="M802" s="40">
        <v>0</v>
      </c>
      <c r="N802" s="40" t="s">
        <v>2382</v>
      </c>
      <c r="O802" s="40" t="s">
        <v>2484</v>
      </c>
      <c r="P802" s="46">
        <v>44378</v>
      </c>
      <c r="Q802" s="46">
        <v>44531</v>
      </c>
      <c r="R802" s="40" t="s">
        <v>2379</v>
      </c>
      <c r="S802" s="40" t="s">
        <v>2483</v>
      </c>
      <c r="T802" s="40"/>
    </row>
    <row r="803" customHeight="1" spans="1:20">
      <c r="A803" s="17">
        <v>841</v>
      </c>
      <c r="B803" s="17">
        <v>933</v>
      </c>
      <c r="C803" s="40">
        <v>2021</v>
      </c>
      <c r="D803" s="40" t="s">
        <v>1650</v>
      </c>
      <c r="E803" s="40" t="s">
        <v>2507</v>
      </c>
      <c r="F803" s="40" t="s">
        <v>2508</v>
      </c>
      <c r="G803" s="40" t="s">
        <v>2483</v>
      </c>
      <c r="H803" s="40" t="s">
        <v>51</v>
      </c>
      <c r="I803" s="40" t="s">
        <v>1653</v>
      </c>
      <c r="J803" s="40">
        <v>2.2</v>
      </c>
      <c r="K803" s="40">
        <v>2.2</v>
      </c>
      <c r="L803" s="40">
        <v>0</v>
      </c>
      <c r="M803" s="40">
        <v>0</v>
      </c>
      <c r="N803" s="40" t="s">
        <v>2382</v>
      </c>
      <c r="O803" s="40" t="s">
        <v>2484</v>
      </c>
      <c r="P803" s="46">
        <v>44378</v>
      </c>
      <c r="Q803" s="46">
        <v>44531</v>
      </c>
      <c r="R803" s="40" t="s">
        <v>2379</v>
      </c>
      <c r="S803" s="40" t="s">
        <v>2483</v>
      </c>
      <c r="T803" s="40"/>
    </row>
    <row r="804" customHeight="1" spans="1:20">
      <c r="A804" s="17">
        <v>842</v>
      </c>
      <c r="B804" s="17">
        <v>934</v>
      </c>
      <c r="C804" s="39">
        <v>2021</v>
      </c>
      <c r="D804" s="39" t="s">
        <v>26</v>
      </c>
      <c r="E804" s="39" t="s">
        <v>2509</v>
      </c>
      <c r="F804" s="39" t="s">
        <v>2510</v>
      </c>
      <c r="G804" s="40" t="s">
        <v>2483</v>
      </c>
      <c r="H804" s="39" t="s">
        <v>51</v>
      </c>
      <c r="I804" s="40" t="s">
        <v>1653</v>
      </c>
      <c r="J804" s="40">
        <v>26</v>
      </c>
      <c r="K804" s="40">
        <v>26</v>
      </c>
      <c r="L804" s="39">
        <v>0</v>
      </c>
      <c r="M804" s="39">
        <v>0</v>
      </c>
      <c r="N804" s="39" t="s">
        <v>2382</v>
      </c>
      <c r="O804" s="39" t="s">
        <v>2484</v>
      </c>
      <c r="P804" s="51">
        <v>44378</v>
      </c>
      <c r="Q804" s="51">
        <v>44531</v>
      </c>
      <c r="R804" s="40" t="s">
        <v>2379</v>
      </c>
      <c r="S804" s="40" t="s">
        <v>2483</v>
      </c>
      <c r="T804" s="40"/>
    </row>
    <row r="805" customHeight="1" spans="1:20">
      <c r="A805" s="17">
        <v>843</v>
      </c>
      <c r="B805" s="17">
        <v>935</v>
      </c>
      <c r="C805" s="39">
        <v>2021</v>
      </c>
      <c r="D805" s="39" t="s">
        <v>26</v>
      </c>
      <c r="E805" s="39" t="s">
        <v>2511</v>
      </c>
      <c r="F805" s="39" t="s">
        <v>2512</v>
      </c>
      <c r="G805" s="40" t="s">
        <v>2483</v>
      </c>
      <c r="H805" s="39" t="s">
        <v>51</v>
      </c>
      <c r="I805" s="40" t="s">
        <v>1653</v>
      </c>
      <c r="J805" s="40">
        <v>23</v>
      </c>
      <c r="K805" s="40">
        <v>23</v>
      </c>
      <c r="L805" s="39">
        <v>0</v>
      </c>
      <c r="M805" s="39">
        <v>0</v>
      </c>
      <c r="N805" s="39" t="s">
        <v>2382</v>
      </c>
      <c r="O805" s="39" t="s">
        <v>2484</v>
      </c>
      <c r="P805" s="51">
        <v>44378</v>
      </c>
      <c r="Q805" s="51">
        <v>44531</v>
      </c>
      <c r="R805" s="40" t="s">
        <v>2379</v>
      </c>
      <c r="S805" s="40" t="s">
        <v>2483</v>
      </c>
      <c r="T805" s="40"/>
    </row>
    <row r="806" customHeight="1" spans="1:20">
      <c r="A806" s="17">
        <v>844</v>
      </c>
      <c r="B806" s="17">
        <v>936</v>
      </c>
      <c r="C806" s="39">
        <v>2021</v>
      </c>
      <c r="D806" s="39" t="s">
        <v>26</v>
      </c>
      <c r="E806" s="39" t="s">
        <v>2513</v>
      </c>
      <c r="F806" s="39" t="s">
        <v>2514</v>
      </c>
      <c r="G806" s="40" t="s">
        <v>2483</v>
      </c>
      <c r="H806" s="39" t="s">
        <v>51</v>
      </c>
      <c r="I806" s="40" t="s">
        <v>1653</v>
      </c>
      <c r="J806" s="40">
        <v>35</v>
      </c>
      <c r="K806" s="40">
        <v>35</v>
      </c>
      <c r="L806" s="39">
        <v>0</v>
      </c>
      <c r="M806" s="39">
        <v>0</v>
      </c>
      <c r="N806" s="39" t="s">
        <v>2382</v>
      </c>
      <c r="O806" s="39" t="s">
        <v>2484</v>
      </c>
      <c r="P806" s="51">
        <v>44378</v>
      </c>
      <c r="Q806" s="51">
        <v>44531</v>
      </c>
      <c r="R806" s="40" t="s">
        <v>2379</v>
      </c>
      <c r="S806" s="40" t="s">
        <v>2483</v>
      </c>
      <c r="T806" s="40"/>
    </row>
    <row r="807" customHeight="1" spans="1:20">
      <c r="A807" s="17">
        <v>845</v>
      </c>
      <c r="B807" s="17">
        <v>937</v>
      </c>
      <c r="C807" s="39">
        <v>2021</v>
      </c>
      <c r="D807" s="39" t="s">
        <v>26</v>
      </c>
      <c r="E807" s="39" t="s">
        <v>2515</v>
      </c>
      <c r="F807" s="39" t="s">
        <v>2516</v>
      </c>
      <c r="G807" s="40" t="s">
        <v>2483</v>
      </c>
      <c r="H807" s="39" t="s">
        <v>51</v>
      </c>
      <c r="I807" s="40" t="s">
        <v>1653</v>
      </c>
      <c r="J807" s="40">
        <v>23</v>
      </c>
      <c r="K807" s="40">
        <v>23</v>
      </c>
      <c r="L807" s="39">
        <v>0</v>
      </c>
      <c r="M807" s="39">
        <v>0</v>
      </c>
      <c r="N807" s="39" t="s">
        <v>2382</v>
      </c>
      <c r="O807" s="39" t="s">
        <v>2484</v>
      </c>
      <c r="P807" s="51">
        <v>44378</v>
      </c>
      <c r="Q807" s="51">
        <v>44531</v>
      </c>
      <c r="R807" s="40" t="s">
        <v>2379</v>
      </c>
      <c r="S807" s="40" t="s">
        <v>2483</v>
      </c>
      <c r="T807" s="40"/>
    </row>
    <row r="808" customHeight="1" spans="1:20">
      <c r="A808" s="17">
        <v>846</v>
      </c>
      <c r="B808" s="17">
        <v>938</v>
      </c>
      <c r="C808" s="39">
        <v>2021</v>
      </c>
      <c r="D808" s="39" t="s">
        <v>26</v>
      </c>
      <c r="E808" s="39" t="s">
        <v>2517</v>
      </c>
      <c r="F808" s="39" t="s">
        <v>2518</v>
      </c>
      <c r="G808" s="40" t="s">
        <v>2483</v>
      </c>
      <c r="H808" s="39" t="s">
        <v>51</v>
      </c>
      <c r="I808" s="40" t="s">
        <v>1653</v>
      </c>
      <c r="J808" s="40">
        <v>8</v>
      </c>
      <c r="K808" s="40">
        <v>8</v>
      </c>
      <c r="L808" s="39">
        <v>0</v>
      </c>
      <c r="M808" s="39">
        <v>0</v>
      </c>
      <c r="N808" s="39" t="s">
        <v>2382</v>
      </c>
      <c r="O808" s="39" t="s">
        <v>2484</v>
      </c>
      <c r="P808" s="51">
        <v>44378</v>
      </c>
      <c r="Q808" s="51">
        <v>44531</v>
      </c>
      <c r="R808" s="40" t="s">
        <v>2379</v>
      </c>
      <c r="S808" s="40" t="s">
        <v>2483</v>
      </c>
      <c r="T808" s="40"/>
    </row>
    <row r="809" customHeight="1" spans="1:20">
      <c r="A809" s="17">
        <v>847</v>
      </c>
      <c r="B809" s="17">
        <v>939</v>
      </c>
      <c r="C809" s="40">
        <v>2021</v>
      </c>
      <c r="D809" s="40" t="s">
        <v>26</v>
      </c>
      <c r="E809" s="40" t="s">
        <v>2519</v>
      </c>
      <c r="F809" s="40" t="s">
        <v>2520</v>
      </c>
      <c r="G809" s="40" t="s">
        <v>202</v>
      </c>
      <c r="H809" s="40" t="s">
        <v>51</v>
      </c>
      <c r="I809" s="40" t="s">
        <v>1653</v>
      </c>
      <c r="J809" s="40">
        <v>60</v>
      </c>
      <c r="K809" s="40">
        <v>60</v>
      </c>
      <c r="L809" s="40">
        <v>0</v>
      </c>
      <c r="M809" s="40">
        <v>0</v>
      </c>
      <c r="N809" s="40" t="s">
        <v>2382</v>
      </c>
      <c r="O809" s="40" t="s">
        <v>2521</v>
      </c>
      <c r="P809" s="46">
        <v>44378</v>
      </c>
      <c r="Q809" s="46">
        <v>44531</v>
      </c>
      <c r="R809" s="40" t="s">
        <v>2379</v>
      </c>
      <c r="S809" s="40" t="s">
        <v>202</v>
      </c>
      <c r="T809" s="40">
        <v>2021</v>
      </c>
    </row>
    <row r="810" customHeight="1" spans="1:20">
      <c r="A810" s="17">
        <v>848</v>
      </c>
      <c r="B810" s="17">
        <v>940</v>
      </c>
      <c r="C810" s="40">
        <v>2021</v>
      </c>
      <c r="D810" s="40" t="s">
        <v>26</v>
      </c>
      <c r="E810" s="40" t="s">
        <v>2522</v>
      </c>
      <c r="F810" s="40" t="s">
        <v>2523</v>
      </c>
      <c r="G810" s="40" t="s">
        <v>202</v>
      </c>
      <c r="H810" s="40" t="s">
        <v>51</v>
      </c>
      <c r="I810" s="40" t="s">
        <v>1653</v>
      </c>
      <c r="J810" s="40">
        <v>105</v>
      </c>
      <c r="K810" s="40">
        <v>105</v>
      </c>
      <c r="L810" s="40">
        <v>0</v>
      </c>
      <c r="M810" s="40">
        <v>0</v>
      </c>
      <c r="N810" s="40" t="s">
        <v>2382</v>
      </c>
      <c r="O810" s="40" t="s">
        <v>2521</v>
      </c>
      <c r="P810" s="46">
        <v>44378</v>
      </c>
      <c r="Q810" s="46">
        <v>44531</v>
      </c>
      <c r="R810" s="40" t="s">
        <v>2379</v>
      </c>
      <c r="S810" s="40" t="s">
        <v>202</v>
      </c>
      <c r="T810" s="40">
        <v>2021</v>
      </c>
    </row>
    <row r="811" customHeight="1" spans="1:20">
      <c r="A811" s="17">
        <v>849</v>
      </c>
      <c r="B811" s="17">
        <v>941</v>
      </c>
      <c r="C811" s="40">
        <v>2021</v>
      </c>
      <c r="D811" s="40" t="s">
        <v>26</v>
      </c>
      <c r="E811" s="40" t="s">
        <v>2524</v>
      </c>
      <c r="F811" s="40" t="s">
        <v>2525</v>
      </c>
      <c r="G811" s="40" t="s">
        <v>202</v>
      </c>
      <c r="H811" s="40" t="s">
        <v>51</v>
      </c>
      <c r="I811" s="40" t="s">
        <v>1653</v>
      </c>
      <c r="J811" s="40">
        <v>140</v>
      </c>
      <c r="K811" s="40">
        <v>140</v>
      </c>
      <c r="L811" s="40">
        <v>0</v>
      </c>
      <c r="M811" s="40">
        <v>0</v>
      </c>
      <c r="N811" s="40" t="s">
        <v>2382</v>
      </c>
      <c r="O811" s="40" t="s">
        <v>2521</v>
      </c>
      <c r="P811" s="46">
        <v>44378</v>
      </c>
      <c r="Q811" s="46">
        <v>44531</v>
      </c>
      <c r="R811" s="40" t="s">
        <v>2379</v>
      </c>
      <c r="S811" s="40" t="s">
        <v>202</v>
      </c>
      <c r="T811" s="40">
        <v>2021</v>
      </c>
    </row>
    <row r="812" customHeight="1" spans="1:20">
      <c r="A812" s="17">
        <v>850</v>
      </c>
      <c r="B812" s="17">
        <v>942</v>
      </c>
      <c r="C812" s="40">
        <v>2021</v>
      </c>
      <c r="D812" s="40" t="s">
        <v>1650</v>
      </c>
      <c r="E812" s="40" t="s">
        <v>2526</v>
      </c>
      <c r="F812" s="40" t="s">
        <v>2527</v>
      </c>
      <c r="G812" s="40" t="s">
        <v>202</v>
      </c>
      <c r="H812" s="40" t="s">
        <v>51</v>
      </c>
      <c r="I812" s="40" t="s">
        <v>1653</v>
      </c>
      <c r="J812" s="40">
        <v>24</v>
      </c>
      <c r="K812" s="40">
        <v>24</v>
      </c>
      <c r="L812" s="40">
        <v>0</v>
      </c>
      <c r="M812" s="40">
        <v>0</v>
      </c>
      <c r="N812" s="40" t="s">
        <v>2382</v>
      </c>
      <c r="O812" s="40" t="s">
        <v>2521</v>
      </c>
      <c r="P812" s="46">
        <v>44378</v>
      </c>
      <c r="Q812" s="46">
        <v>44896</v>
      </c>
      <c r="R812" s="40" t="s">
        <v>2379</v>
      </c>
      <c r="S812" s="40" t="s">
        <v>202</v>
      </c>
      <c r="T812" s="40">
        <v>2022</v>
      </c>
    </row>
    <row r="813" customHeight="1" spans="1:20">
      <c r="A813" s="17">
        <v>851</v>
      </c>
      <c r="B813" s="17">
        <v>943</v>
      </c>
      <c r="C813" s="40">
        <v>2021</v>
      </c>
      <c r="D813" s="40" t="s">
        <v>1650</v>
      </c>
      <c r="E813" s="40" t="s">
        <v>2528</v>
      </c>
      <c r="F813" s="40" t="s">
        <v>2529</v>
      </c>
      <c r="G813" s="40" t="s">
        <v>202</v>
      </c>
      <c r="H813" s="40" t="s">
        <v>51</v>
      </c>
      <c r="I813" s="40" t="s">
        <v>1653</v>
      </c>
      <c r="J813" s="40">
        <v>24</v>
      </c>
      <c r="K813" s="40">
        <v>24</v>
      </c>
      <c r="L813" s="40">
        <v>0</v>
      </c>
      <c r="M813" s="40">
        <v>0</v>
      </c>
      <c r="N813" s="40" t="s">
        <v>2382</v>
      </c>
      <c r="O813" s="40" t="s">
        <v>2521</v>
      </c>
      <c r="P813" s="46">
        <v>44378</v>
      </c>
      <c r="Q813" s="46">
        <v>44896</v>
      </c>
      <c r="R813" s="40" t="s">
        <v>2379</v>
      </c>
      <c r="S813" s="40" t="s">
        <v>202</v>
      </c>
      <c r="T813" s="40">
        <v>2022</v>
      </c>
    </row>
    <row r="814" customHeight="1" spans="1:20">
      <c r="A814" s="17">
        <v>852</v>
      </c>
      <c r="B814" s="17">
        <v>944</v>
      </c>
      <c r="C814" s="40">
        <v>2021</v>
      </c>
      <c r="D814" s="40" t="s">
        <v>1650</v>
      </c>
      <c r="E814" s="40" t="s">
        <v>2530</v>
      </c>
      <c r="F814" s="40" t="s">
        <v>2531</v>
      </c>
      <c r="G814" s="40" t="s">
        <v>202</v>
      </c>
      <c r="H814" s="40" t="s">
        <v>51</v>
      </c>
      <c r="I814" s="40" t="s">
        <v>1653</v>
      </c>
      <c r="J814" s="40">
        <v>24</v>
      </c>
      <c r="K814" s="40">
        <v>24</v>
      </c>
      <c r="L814" s="40">
        <v>0</v>
      </c>
      <c r="M814" s="40">
        <v>0</v>
      </c>
      <c r="N814" s="40" t="s">
        <v>2382</v>
      </c>
      <c r="O814" s="40" t="s">
        <v>2521</v>
      </c>
      <c r="P814" s="46">
        <v>44378</v>
      </c>
      <c r="Q814" s="46">
        <v>44896</v>
      </c>
      <c r="R814" s="40" t="s">
        <v>2379</v>
      </c>
      <c r="S814" s="40" t="s">
        <v>202</v>
      </c>
      <c r="T814" s="40">
        <v>2022</v>
      </c>
    </row>
    <row r="815" customHeight="1" spans="1:20">
      <c r="A815" s="17">
        <v>853</v>
      </c>
      <c r="B815" s="17">
        <v>945</v>
      </c>
      <c r="C815" s="40">
        <v>2021</v>
      </c>
      <c r="D815" s="40" t="s">
        <v>1650</v>
      </c>
      <c r="E815" s="40" t="s">
        <v>2532</v>
      </c>
      <c r="F815" s="40" t="s">
        <v>2533</v>
      </c>
      <c r="G815" s="40" t="s">
        <v>202</v>
      </c>
      <c r="H815" s="40" t="s">
        <v>51</v>
      </c>
      <c r="I815" s="40" t="s">
        <v>1653</v>
      </c>
      <c r="J815" s="40">
        <v>48</v>
      </c>
      <c r="K815" s="40">
        <v>48</v>
      </c>
      <c r="L815" s="40">
        <v>0</v>
      </c>
      <c r="M815" s="40">
        <v>0</v>
      </c>
      <c r="N815" s="40" t="s">
        <v>2382</v>
      </c>
      <c r="O815" s="40" t="s">
        <v>2521</v>
      </c>
      <c r="P815" s="46">
        <v>44378</v>
      </c>
      <c r="Q815" s="46">
        <v>44896</v>
      </c>
      <c r="R815" s="40" t="s">
        <v>2379</v>
      </c>
      <c r="S815" s="40" t="s">
        <v>202</v>
      </c>
      <c r="T815" s="40">
        <v>2022</v>
      </c>
    </row>
    <row r="816" customHeight="1" spans="1:20">
      <c r="A816" s="17">
        <v>854</v>
      </c>
      <c r="B816" s="17">
        <v>946</v>
      </c>
      <c r="C816" s="40">
        <v>2021</v>
      </c>
      <c r="D816" s="40" t="s">
        <v>1650</v>
      </c>
      <c r="E816" s="40" t="s">
        <v>2534</v>
      </c>
      <c r="F816" s="40" t="s">
        <v>2535</v>
      </c>
      <c r="G816" s="40" t="s">
        <v>202</v>
      </c>
      <c r="H816" s="40" t="s">
        <v>51</v>
      </c>
      <c r="I816" s="40" t="s">
        <v>1653</v>
      </c>
      <c r="J816" s="40">
        <v>72</v>
      </c>
      <c r="K816" s="40">
        <v>72</v>
      </c>
      <c r="L816" s="40">
        <v>0</v>
      </c>
      <c r="M816" s="40">
        <v>0</v>
      </c>
      <c r="N816" s="40" t="s">
        <v>2382</v>
      </c>
      <c r="O816" s="40" t="s">
        <v>2521</v>
      </c>
      <c r="P816" s="46">
        <v>44378</v>
      </c>
      <c r="Q816" s="46">
        <v>44896</v>
      </c>
      <c r="R816" s="40" t="s">
        <v>2379</v>
      </c>
      <c r="S816" s="40" t="s">
        <v>202</v>
      </c>
      <c r="T816" s="40">
        <v>2022</v>
      </c>
    </row>
    <row r="817" customHeight="1" spans="1:20">
      <c r="A817" s="17">
        <v>855</v>
      </c>
      <c r="B817" s="17">
        <v>947</v>
      </c>
      <c r="C817" s="40">
        <v>2021</v>
      </c>
      <c r="D817" s="40" t="s">
        <v>1650</v>
      </c>
      <c r="E817" s="40" t="s">
        <v>2536</v>
      </c>
      <c r="F817" s="40" t="s">
        <v>2537</v>
      </c>
      <c r="G817" s="40" t="s">
        <v>202</v>
      </c>
      <c r="H817" s="40" t="s">
        <v>51</v>
      </c>
      <c r="I817" s="40" t="s">
        <v>1653</v>
      </c>
      <c r="J817" s="40">
        <v>72</v>
      </c>
      <c r="K817" s="40">
        <v>72</v>
      </c>
      <c r="L817" s="40">
        <v>0</v>
      </c>
      <c r="M817" s="40">
        <v>0</v>
      </c>
      <c r="N817" s="40" t="s">
        <v>2382</v>
      </c>
      <c r="O817" s="40" t="s">
        <v>2521</v>
      </c>
      <c r="P817" s="46">
        <v>44378</v>
      </c>
      <c r="Q817" s="46">
        <v>44896</v>
      </c>
      <c r="R817" s="40" t="s">
        <v>2379</v>
      </c>
      <c r="S817" s="40" t="s">
        <v>202</v>
      </c>
      <c r="T817" s="40">
        <v>2022</v>
      </c>
    </row>
    <row r="818" customHeight="1" spans="1:20">
      <c r="A818" s="17">
        <v>856</v>
      </c>
      <c r="B818" s="17">
        <v>948</v>
      </c>
      <c r="C818" s="40">
        <v>2021</v>
      </c>
      <c r="D818" s="40" t="s">
        <v>1650</v>
      </c>
      <c r="E818" s="40" t="s">
        <v>2538</v>
      </c>
      <c r="F818" s="40" t="s">
        <v>2539</v>
      </c>
      <c r="G818" s="40" t="s">
        <v>202</v>
      </c>
      <c r="H818" s="40" t="s">
        <v>51</v>
      </c>
      <c r="I818" s="40" t="s">
        <v>1653</v>
      </c>
      <c r="J818" s="40">
        <v>72</v>
      </c>
      <c r="K818" s="40">
        <v>72</v>
      </c>
      <c r="L818" s="40">
        <v>0</v>
      </c>
      <c r="M818" s="40">
        <v>0</v>
      </c>
      <c r="N818" s="40" t="s">
        <v>2382</v>
      </c>
      <c r="O818" s="40" t="s">
        <v>2521</v>
      </c>
      <c r="P818" s="46">
        <v>44378</v>
      </c>
      <c r="Q818" s="46">
        <v>44896</v>
      </c>
      <c r="R818" s="40" t="s">
        <v>2379</v>
      </c>
      <c r="S818" s="40" t="s">
        <v>202</v>
      </c>
      <c r="T818" s="40">
        <v>2022</v>
      </c>
    </row>
    <row r="819" customHeight="1" spans="1:20">
      <c r="A819" s="17">
        <v>857</v>
      </c>
      <c r="B819" s="17">
        <v>949</v>
      </c>
      <c r="C819" s="40">
        <v>2021</v>
      </c>
      <c r="D819" s="40" t="s">
        <v>1650</v>
      </c>
      <c r="E819" s="40" t="s">
        <v>2540</v>
      </c>
      <c r="F819" s="40" t="s">
        <v>2541</v>
      </c>
      <c r="G819" s="40" t="s">
        <v>202</v>
      </c>
      <c r="H819" s="40" t="s">
        <v>51</v>
      </c>
      <c r="I819" s="40" t="s">
        <v>1653</v>
      </c>
      <c r="J819" s="40">
        <v>72</v>
      </c>
      <c r="K819" s="40">
        <v>72</v>
      </c>
      <c r="L819" s="40">
        <v>0</v>
      </c>
      <c r="M819" s="40">
        <v>0</v>
      </c>
      <c r="N819" s="40" t="s">
        <v>2382</v>
      </c>
      <c r="O819" s="40" t="s">
        <v>2521</v>
      </c>
      <c r="P819" s="46">
        <v>44378</v>
      </c>
      <c r="Q819" s="46">
        <v>44896</v>
      </c>
      <c r="R819" s="40" t="s">
        <v>2379</v>
      </c>
      <c r="S819" s="40" t="s">
        <v>202</v>
      </c>
      <c r="T819" s="40">
        <v>2022</v>
      </c>
    </row>
    <row r="820" customHeight="1" spans="1:20">
      <c r="A820" s="17">
        <v>858</v>
      </c>
      <c r="B820" s="17">
        <v>950</v>
      </c>
      <c r="C820" s="40">
        <v>2021</v>
      </c>
      <c r="D820" s="40" t="s">
        <v>1650</v>
      </c>
      <c r="E820" s="40" t="s">
        <v>2542</v>
      </c>
      <c r="F820" s="40" t="s">
        <v>2543</v>
      </c>
      <c r="G820" s="40" t="s">
        <v>202</v>
      </c>
      <c r="H820" s="40" t="s">
        <v>51</v>
      </c>
      <c r="I820" s="40" t="s">
        <v>1653</v>
      </c>
      <c r="J820" s="40">
        <v>72</v>
      </c>
      <c r="K820" s="40">
        <v>72</v>
      </c>
      <c r="L820" s="40">
        <v>0</v>
      </c>
      <c r="M820" s="40">
        <v>0</v>
      </c>
      <c r="N820" s="40" t="s">
        <v>2382</v>
      </c>
      <c r="O820" s="40" t="s">
        <v>2521</v>
      </c>
      <c r="P820" s="46">
        <v>44378</v>
      </c>
      <c r="Q820" s="46">
        <v>44896</v>
      </c>
      <c r="R820" s="40" t="s">
        <v>2379</v>
      </c>
      <c r="S820" s="40" t="s">
        <v>202</v>
      </c>
      <c r="T820" s="40">
        <v>2022</v>
      </c>
    </row>
    <row r="821" customHeight="1" spans="1:20">
      <c r="A821" s="17">
        <v>859</v>
      </c>
      <c r="B821" s="17">
        <v>951</v>
      </c>
      <c r="C821" s="40">
        <v>2021</v>
      </c>
      <c r="D821" s="40" t="s">
        <v>1650</v>
      </c>
      <c r="E821" s="40" t="s">
        <v>2544</v>
      </c>
      <c r="F821" s="40" t="s">
        <v>2545</v>
      </c>
      <c r="G821" s="40" t="s">
        <v>202</v>
      </c>
      <c r="H821" s="40" t="s">
        <v>51</v>
      </c>
      <c r="I821" s="40" t="s">
        <v>1653</v>
      </c>
      <c r="J821" s="40">
        <v>40</v>
      </c>
      <c r="K821" s="40">
        <v>40</v>
      </c>
      <c r="L821" s="40">
        <v>0</v>
      </c>
      <c r="M821" s="40">
        <v>0</v>
      </c>
      <c r="N821" s="40" t="s">
        <v>2546</v>
      </c>
      <c r="O821" s="40" t="s">
        <v>2521</v>
      </c>
      <c r="P821" s="46">
        <v>44378</v>
      </c>
      <c r="Q821" s="46">
        <v>44896</v>
      </c>
      <c r="R821" s="40" t="s">
        <v>2379</v>
      </c>
      <c r="S821" s="40" t="s">
        <v>202</v>
      </c>
      <c r="T821" s="40">
        <v>2022</v>
      </c>
    </row>
    <row r="822" customHeight="1" spans="1:20">
      <c r="A822" s="17">
        <v>860</v>
      </c>
      <c r="B822" s="17">
        <v>952</v>
      </c>
      <c r="C822" s="40">
        <v>2021</v>
      </c>
      <c r="D822" s="40" t="s">
        <v>26</v>
      </c>
      <c r="E822" s="40" t="s">
        <v>2547</v>
      </c>
      <c r="F822" s="40" t="s">
        <v>2548</v>
      </c>
      <c r="G822" s="40" t="s">
        <v>202</v>
      </c>
      <c r="H822" s="40" t="s">
        <v>51</v>
      </c>
      <c r="I822" s="40" t="s">
        <v>1653</v>
      </c>
      <c r="J822" s="40">
        <v>70</v>
      </c>
      <c r="K822" s="40">
        <v>70</v>
      </c>
      <c r="L822" s="40">
        <v>0</v>
      </c>
      <c r="M822" s="40">
        <v>0</v>
      </c>
      <c r="N822" s="40" t="s">
        <v>2382</v>
      </c>
      <c r="O822" s="40" t="s">
        <v>2521</v>
      </c>
      <c r="P822" s="46">
        <v>44378</v>
      </c>
      <c r="Q822" s="46">
        <v>44896</v>
      </c>
      <c r="R822" s="40" t="s">
        <v>2379</v>
      </c>
      <c r="S822" s="40" t="s">
        <v>202</v>
      </c>
      <c r="T822" s="40">
        <v>2022</v>
      </c>
    </row>
    <row r="823" customHeight="1" spans="1:20">
      <c r="A823" s="17">
        <v>861</v>
      </c>
      <c r="B823" s="17">
        <v>953</v>
      </c>
      <c r="C823" s="40">
        <v>2021</v>
      </c>
      <c r="D823" s="40" t="s">
        <v>26</v>
      </c>
      <c r="E823" s="40" t="s">
        <v>2549</v>
      </c>
      <c r="F823" s="40" t="s">
        <v>2550</v>
      </c>
      <c r="G823" s="40" t="s">
        <v>202</v>
      </c>
      <c r="H823" s="40" t="s">
        <v>51</v>
      </c>
      <c r="I823" s="40" t="s">
        <v>1653</v>
      </c>
      <c r="J823" s="40">
        <v>70</v>
      </c>
      <c r="K823" s="40">
        <v>70</v>
      </c>
      <c r="L823" s="40">
        <v>0</v>
      </c>
      <c r="M823" s="40">
        <v>0</v>
      </c>
      <c r="N823" s="40" t="s">
        <v>2382</v>
      </c>
      <c r="O823" s="40" t="s">
        <v>2521</v>
      </c>
      <c r="P823" s="46">
        <v>44378</v>
      </c>
      <c r="Q823" s="46">
        <v>44896</v>
      </c>
      <c r="R823" s="40" t="s">
        <v>2379</v>
      </c>
      <c r="S823" s="40" t="s">
        <v>202</v>
      </c>
      <c r="T823" s="40">
        <v>2022</v>
      </c>
    </row>
    <row r="824" customHeight="1" spans="1:20">
      <c r="A824" s="17">
        <v>862</v>
      </c>
      <c r="B824" s="17">
        <v>954</v>
      </c>
      <c r="C824" s="40">
        <v>2021</v>
      </c>
      <c r="D824" s="40" t="s">
        <v>1650</v>
      </c>
      <c r="E824" s="40" t="s">
        <v>2551</v>
      </c>
      <c r="F824" s="40" t="s">
        <v>2552</v>
      </c>
      <c r="G824" s="40" t="s">
        <v>202</v>
      </c>
      <c r="H824" s="40" t="s">
        <v>51</v>
      </c>
      <c r="I824" s="40" t="s">
        <v>1653</v>
      </c>
      <c r="J824" s="40">
        <v>5</v>
      </c>
      <c r="K824" s="40">
        <v>5</v>
      </c>
      <c r="L824" s="40">
        <v>0</v>
      </c>
      <c r="M824" s="40">
        <v>0</v>
      </c>
      <c r="N824" s="40" t="s">
        <v>2410</v>
      </c>
      <c r="O824" s="40" t="s">
        <v>2521</v>
      </c>
      <c r="P824" s="46">
        <v>44378</v>
      </c>
      <c r="Q824" s="46">
        <v>44896</v>
      </c>
      <c r="R824" s="40" t="s">
        <v>2379</v>
      </c>
      <c r="S824" s="40" t="s">
        <v>202</v>
      </c>
      <c r="T824" s="40">
        <v>2022</v>
      </c>
    </row>
    <row r="825" customHeight="1" spans="1:20">
      <c r="A825" s="17">
        <v>863</v>
      </c>
      <c r="B825" s="17">
        <v>955</v>
      </c>
      <c r="C825" s="40">
        <v>2021</v>
      </c>
      <c r="D825" s="40" t="s">
        <v>1650</v>
      </c>
      <c r="E825" s="40" t="s">
        <v>2553</v>
      </c>
      <c r="F825" s="40" t="s">
        <v>2554</v>
      </c>
      <c r="G825" s="40" t="s">
        <v>202</v>
      </c>
      <c r="H825" s="40" t="s">
        <v>51</v>
      </c>
      <c r="I825" s="40" t="s">
        <v>1653</v>
      </c>
      <c r="J825" s="40">
        <v>5</v>
      </c>
      <c r="K825" s="40">
        <v>5</v>
      </c>
      <c r="L825" s="40">
        <v>0</v>
      </c>
      <c r="M825" s="40">
        <v>0</v>
      </c>
      <c r="N825" s="40" t="s">
        <v>2410</v>
      </c>
      <c r="O825" s="40" t="s">
        <v>2521</v>
      </c>
      <c r="P825" s="46">
        <v>44378</v>
      </c>
      <c r="Q825" s="46">
        <v>44896</v>
      </c>
      <c r="R825" s="40" t="s">
        <v>2379</v>
      </c>
      <c r="S825" s="40" t="s">
        <v>202</v>
      </c>
      <c r="T825" s="40">
        <v>2022</v>
      </c>
    </row>
    <row r="826" customHeight="1" spans="1:20">
      <c r="A826" s="17">
        <v>864</v>
      </c>
      <c r="B826" s="17">
        <v>956</v>
      </c>
      <c r="C826" s="40">
        <v>2021</v>
      </c>
      <c r="D826" s="40" t="s">
        <v>1650</v>
      </c>
      <c r="E826" s="40" t="s">
        <v>2555</v>
      </c>
      <c r="F826" s="40" t="s">
        <v>2556</v>
      </c>
      <c r="G826" s="40" t="s">
        <v>202</v>
      </c>
      <c r="H826" s="40" t="s">
        <v>51</v>
      </c>
      <c r="I826" s="40" t="s">
        <v>1653</v>
      </c>
      <c r="J826" s="40">
        <v>5</v>
      </c>
      <c r="K826" s="40">
        <v>5</v>
      </c>
      <c r="L826" s="40">
        <v>0</v>
      </c>
      <c r="M826" s="40">
        <v>0</v>
      </c>
      <c r="N826" s="40" t="s">
        <v>2410</v>
      </c>
      <c r="O826" s="40" t="s">
        <v>2521</v>
      </c>
      <c r="P826" s="46">
        <v>44378</v>
      </c>
      <c r="Q826" s="46">
        <v>44896</v>
      </c>
      <c r="R826" s="40" t="s">
        <v>2379</v>
      </c>
      <c r="S826" s="40" t="s">
        <v>202</v>
      </c>
      <c r="T826" s="40">
        <v>2022</v>
      </c>
    </row>
    <row r="827" customHeight="1" spans="1:20">
      <c r="A827" s="17">
        <v>865</v>
      </c>
      <c r="B827" s="17">
        <v>957</v>
      </c>
      <c r="C827" s="40">
        <v>2021</v>
      </c>
      <c r="D827" s="40" t="s">
        <v>1650</v>
      </c>
      <c r="E827" s="40" t="s">
        <v>2557</v>
      </c>
      <c r="F827" s="40" t="s">
        <v>2558</v>
      </c>
      <c r="G827" s="40" t="s">
        <v>202</v>
      </c>
      <c r="H827" s="40" t="s">
        <v>51</v>
      </c>
      <c r="I827" s="40" t="s">
        <v>1653</v>
      </c>
      <c r="J827" s="40">
        <v>10</v>
      </c>
      <c r="K827" s="40">
        <v>10</v>
      </c>
      <c r="L827" s="40">
        <v>0</v>
      </c>
      <c r="M827" s="40">
        <v>0</v>
      </c>
      <c r="N827" s="40" t="s">
        <v>2410</v>
      </c>
      <c r="O827" s="40" t="s">
        <v>2521</v>
      </c>
      <c r="P827" s="46">
        <v>44378</v>
      </c>
      <c r="Q827" s="46">
        <v>44896</v>
      </c>
      <c r="R827" s="40" t="s">
        <v>2379</v>
      </c>
      <c r="S827" s="40" t="s">
        <v>202</v>
      </c>
      <c r="T827" s="40">
        <v>2022</v>
      </c>
    </row>
    <row r="828" customHeight="1" spans="1:20">
      <c r="A828" s="17">
        <v>866</v>
      </c>
      <c r="B828" s="17">
        <v>958</v>
      </c>
      <c r="C828" s="40">
        <v>2021</v>
      </c>
      <c r="D828" s="40" t="s">
        <v>1650</v>
      </c>
      <c r="E828" s="40" t="s">
        <v>2559</v>
      </c>
      <c r="F828" s="40" t="s">
        <v>2560</v>
      </c>
      <c r="G828" s="40" t="s">
        <v>202</v>
      </c>
      <c r="H828" s="40" t="s">
        <v>51</v>
      </c>
      <c r="I828" s="40" t="s">
        <v>1653</v>
      </c>
      <c r="J828" s="40">
        <v>15</v>
      </c>
      <c r="K828" s="40">
        <v>15</v>
      </c>
      <c r="L828" s="40">
        <v>0</v>
      </c>
      <c r="M828" s="40">
        <v>0</v>
      </c>
      <c r="N828" s="40" t="s">
        <v>2410</v>
      </c>
      <c r="O828" s="40" t="s">
        <v>2521</v>
      </c>
      <c r="P828" s="46">
        <v>44378</v>
      </c>
      <c r="Q828" s="46">
        <v>44896</v>
      </c>
      <c r="R828" s="40" t="s">
        <v>2379</v>
      </c>
      <c r="S828" s="40" t="s">
        <v>202</v>
      </c>
      <c r="T828" s="40">
        <v>2022</v>
      </c>
    </row>
    <row r="829" customHeight="1" spans="1:20">
      <c r="A829" s="17">
        <v>867</v>
      </c>
      <c r="B829" s="17">
        <v>959</v>
      </c>
      <c r="C829" s="40">
        <v>2021</v>
      </c>
      <c r="D829" s="40" t="s">
        <v>1650</v>
      </c>
      <c r="E829" s="40" t="s">
        <v>2561</v>
      </c>
      <c r="F829" s="40" t="s">
        <v>2562</v>
      </c>
      <c r="G829" s="40" t="s">
        <v>202</v>
      </c>
      <c r="H829" s="40" t="s">
        <v>51</v>
      </c>
      <c r="I829" s="40" t="s">
        <v>1653</v>
      </c>
      <c r="J829" s="40">
        <v>15</v>
      </c>
      <c r="K829" s="40">
        <v>15</v>
      </c>
      <c r="L829" s="40">
        <v>0</v>
      </c>
      <c r="M829" s="40">
        <v>0</v>
      </c>
      <c r="N829" s="40" t="s">
        <v>2410</v>
      </c>
      <c r="O829" s="40" t="s">
        <v>2521</v>
      </c>
      <c r="P829" s="46">
        <v>44378</v>
      </c>
      <c r="Q829" s="46">
        <v>44896</v>
      </c>
      <c r="R829" s="40" t="s">
        <v>2379</v>
      </c>
      <c r="S829" s="40" t="s">
        <v>202</v>
      </c>
      <c r="T829" s="40">
        <v>2022</v>
      </c>
    </row>
    <row r="830" customHeight="1" spans="1:20">
      <c r="A830" s="17">
        <v>868</v>
      </c>
      <c r="B830" s="17">
        <v>960</v>
      </c>
      <c r="C830" s="40">
        <v>2021</v>
      </c>
      <c r="D830" s="40" t="s">
        <v>1650</v>
      </c>
      <c r="E830" s="40" t="s">
        <v>2563</v>
      </c>
      <c r="F830" s="40" t="s">
        <v>2564</v>
      </c>
      <c r="G830" s="40" t="s">
        <v>202</v>
      </c>
      <c r="H830" s="40" t="s">
        <v>51</v>
      </c>
      <c r="I830" s="40" t="s">
        <v>1653</v>
      </c>
      <c r="J830" s="40">
        <v>15</v>
      </c>
      <c r="K830" s="40">
        <v>15</v>
      </c>
      <c r="L830" s="40">
        <v>0</v>
      </c>
      <c r="M830" s="40">
        <v>0</v>
      </c>
      <c r="N830" s="40" t="s">
        <v>2410</v>
      </c>
      <c r="O830" s="40" t="s">
        <v>2521</v>
      </c>
      <c r="P830" s="46">
        <v>44378</v>
      </c>
      <c r="Q830" s="46">
        <v>44896</v>
      </c>
      <c r="R830" s="40" t="s">
        <v>2379</v>
      </c>
      <c r="S830" s="40" t="s">
        <v>202</v>
      </c>
      <c r="T830" s="40">
        <v>2022</v>
      </c>
    </row>
    <row r="831" customHeight="1" spans="1:20">
      <c r="A831" s="17">
        <v>869</v>
      </c>
      <c r="B831" s="17">
        <v>961</v>
      </c>
      <c r="C831" s="40">
        <v>2021</v>
      </c>
      <c r="D831" s="40" t="s">
        <v>1650</v>
      </c>
      <c r="E831" s="40" t="s">
        <v>2565</v>
      </c>
      <c r="F831" s="40" t="s">
        <v>2566</v>
      </c>
      <c r="G831" s="40" t="s">
        <v>202</v>
      </c>
      <c r="H831" s="40" t="s">
        <v>51</v>
      </c>
      <c r="I831" s="40" t="s">
        <v>1653</v>
      </c>
      <c r="J831" s="40">
        <v>15</v>
      </c>
      <c r="K831" s="40">
        <v>15</v>
      </c>
      <c r="L831" s="40">
        <v>0</v>
      </c>
      <c r="M831" s="40">
        <v>0</v>
      </c>
      <c r="N831" s="40" t="s">
        <v>2410</v>
      </c>
      <c r="O831" s="40" t="s">
        <v>2521</v>
      </c>
      <c r="P831" s="46">
        <v>44378</v>
      </c>
      <c r="Q831" s="46">
        <v>44896</v>
      </c>
      <c r="R831" s="40" t="s">
        <v>2379</v>
      </c>
      <c r="S831" s="40" t="s">
        <v>202</v>
      </c>
      <c r="T831" s="40">
        <v>2022</v>
      </c>
    </row>
    <row r="832" customHeight="1" spans="1:20">
      <c r="A832" s="17">
        <v>870</v>
      </c>
      <c r="B832" s="17">
        <v>962</v>
      </c>
      <c r="C832" s="40">
        <v>2021</v>
      </c>
      <c r="D832" s="40" t="s">
        <v>1650</v>
      </c>
      <c r="E832" s="40" t="s">
        <v>2567</v>
      </c>
      <c r="F832" s="40" t="s">
        <v>2568</v>
      </c>
      <c r="G832" s="40" t="s">
        <v>202</v>
      </c>
      <c r="H832" s="40" t="s">
        <v>51</v>
      </c>
      <c r="I832" s="40" t="s">
        <v>1653</v>
      </c>
      <c r="J832" s="40">
        <v>15</v>
      </c>
      <c r="K832" s="40">
        <v>15</v>
      </c>
      <c r="L832" s="40">
        <v>0</v>
      </c>
      <c r="M832" s="40">
        <v>0</v>
      </c>
      <c r="N832" s="40" t="s">
        <v>2410</v>
      </c>
      <c r="O832" s="40" t="s">
        <v>2521</v>
      </c>
      <c r="P832" s="46">
        <v>44378</v>
      </c>
      <c r="Q832" s="46">
        <v>44896</v>
      </c>
      <c r="R832" s="40" t="s">
        <v>2379</v>
      </c>
      <c r="S832" s="40" t="s">
        <v>202</v>
      </c>
      <c r="T832" s="40">
        <v>2022</v>
      </c>
    </row>
    <row r="833" customHeight="1" spans="1:20">
      <c r="A833" s="17">
        <v>871</v>
      </c>
      <c r="B833" s="17">
        <v>963</v>
      </c>
      <c r="C833" s="40">
        <v>2021</v>
      </c>
      <c r="D833" s="40" t="s">
        <v>26</v>
      </c>
      <c r="E833" s="40" t="s">
        <v>2569</v>
      </c>
      <c r="F833" s="40" t="s">
        <v>2570</v>
      </c>
      <c r="G833" s="40" t="s">
        <v>202</v>
      </c>
      <c r="H833" s="40" t="s">
        <v>51</v>
      </c>
      <c r="I833" s="40" t="s">
        <v>1653</v>
      </c>
      <c r="J833" s="40">
        <v>5</v>
      </c>
      <c r="K833" s="40">
        <v>5</v>
      </c>
      <c r="L833" s="40">
        <v>0</v>
      </c>
      <c r="M833" s="40">
        <v>0</v>
      </c>
      <c r="N833" s="40" t="s">
        <v>2571</v>
      </c>
      <c r="O833" s="40" t="s">
        <v>2521</v>
      </c>
      <c r="P833" s="46">
        <v>44378</v>
      </c>
      <c r="Q833" s="46">
        <v>44531</v>
      </c>
      <c r="R833" s="40" t="s">
        <v>2379</v>
      </c>
      <c r="S833" s="40" t="s">
        <v>202</v>
      </c>
      <c r="T833" s="40">
        <v>2021</v>
      </c>
    </row>
    <row r="834" customHeight="1" spans="1:20">
      <c r="A834" s="17">
        <v>872</v>
      </c>
      <c r="B834" s="17">
        <v>964</v>
      </c>
      <c r="C834" s="40">
        <v>2021</v>
      </c>
      <c r="D834" s="40" t="s">
        <v>26</v>
      </c>
      <c r="E834" s="40" t="s">
        <v>2572</v>
      </c>
      <c r="F834" s="40" t="s">
        <v>2573</v>
      </c>
      <c r="G834" s="40" t="s">
        <v>202</v>
      </c>
      <c r="H834" s="40" t="s">
        <v>51</v>
      </c>
      <c r="I834" s="40" t="s">
        <v>1653</v>
      </c>
      <c r="J834" s="40">
        <v>25</v>
      </c>
      <c r="K834" s="40">
        <v>25</v>
      </c>
      <c r="L834" s="40">
        <v>0</v>
      </c>
      <c r="M834" s="40">
        <v>0</v>
      </c>
      <c r="N834" s="40" t="s">
        <v>2546</v>
      </c>
      <c r="O834" s="40" t="s">
        <v>2521</v>
      </c>
      <c r="P834" s="46">
        <v>44378</v>
      </c>
      <c r="Q834" s="46">
        <v>44531</v>
      </c>
      <c r="R834" s="40" t="s">
        <v>2379</v>
      </c>
      <c r="S834" s="40" t="s">
        <v>202</v>
      </c>
      <c r="T834" s="40">
        <v>2021</v>
      </c>
    </row>
    <row r="835" customHeight="1" spans="1:20">
      <c r="A835" s="17">
        <v>873</v>
      </c>
      <c r="B835" s="17">
        <v>965</v>
      </c>
      <c r="C835" s="40">
        <v>2021</v>
      </c>
      <c r="D835" s="40" t="s">
        <v>65</v>
      </c>
      <c r="E835" s="40" t="s">
        <v>2574</v>
      </c>
      <c r="F835" s="40" t="s">
        <v>2575</v>
      </c>
      <c r="G835" s="40" t="s">
        <v>202</v>
      </c>
      <c r="H835" s="40" t="s">
        <v>51</v>
      </c>
      <c r="I835" s="40" t="s">
        <v>1653</v>
      </c>
      <c r="J835" s="40">
        <v>50</v>
      </c>
      <c r="K835" s="40">
        <v>50</v>
      </c>
      <c r="L835" s="40">
        <v>0</v>
      </c>
      <c r="M835" s="40">
        <v>0</v>
      </c>
      <c r="N835" s="40" t="s">
        <v>2490</v>
      </c>
      <c r="O835" s="40" t="s">
        <v>2521</v>
      </c>
      <c r="P835" s="46">
        <v>44378</v>
      </c>
      <c r="Q835" s="46">
        <v>44531</v>
      </c>
      <c r="R835" s="40" t="s">
        <v>2379</v>
      </c>
      <c r="S835" s="40" t="s">
        <v>202</v>
      </c>
      <c r="T835" s="40">
        <v>2021</v>
      </c>
    </row>
    <row r="836" customHeight="1" spans="1:20">
      <c r="A836" s="17">
        <v>874</v>
      </c>
      <c r="B836" s="17">
        <v>966</v>
      </c>
      <c r="C836" s="40">
        <v>2021</v>
      </c>
      <c r="D836" s="40" t="s">
        <v>65</v>
      </c>
      <c r="E836" s="40" t="s">
        <v>2576</v>
      </c>
      <c r="F836" s="40" t="s">
        <v>2577</v>
      </c>
      <c r="G836" s="40" t="s">
        <v>202</v>
      </c>
      <c r="H836" s="40" t="s">
        <v>51</v>
      </c>
      <c r="I836" s="40" t="s">
        <v>1653</v>
      </c>
      <c r="J836" s="40">
        <v>210</v>
      </c>
      <c r="K836" s="40">
        <v>210</v>
      </c>
      <c r="L836" s="40">
        <v>0</v>
      </c>
      <c r="M836" s="40">
        <v>0</v>
      </c>
      <c r="N836" s="40" t="s">
        <v>2490</v>
      </c>
      <c r="O836" s="40" t="s">
        <v>2521</v>
      </c>
      <c r="P836" s="46">
        <v>44378</v>
      </c>
      <c r="Q836" s="46">
        <v>44531</v>
      </c>
      <c r="R836" s="40" t="s">
        <v>2379</v>
      </c>
      <c r="S836" s="40" t="s">
        <v>202</v>
      </c>
      <c r="T836" s="40">
        <v>2021</v>
      </c>
    </row>
    <row r="837" customHeight="1" spans="1:20">
      <c r="A837" s="17">
        <v>875</v>
      </c>
      <c r="B837" s="17">
        <v>967</v>
      </c>
      <c r="C837" s="40">
        <v>2021</v>
      </c>
      <c r="D837" s="40" t="s">
        <v>65</v>
      </c>
      <c r="E837" s="40" t="s">
        <v>2578</v>
      </c>
      <c r="F837" s="40" t="s">
        <v>2579</v>
      </c>
      <c r="G837" s="40" t="s">
        <v>202</v>
      </c>
      <c r="H837" s="40" t="s">
        <v>51</v>
      </c>
      <c r="I837" s="40" t="s">
        <v>1653</v>
      </c>
      <c r="J837" s="40">
        <v>10</v>
      </c>
      <c r="K837" s="40">
        <v>10</v>
      </c>
      <c r="L837" s="40">
        <v>0</v>
      </c>
      <c r="M837" s="40">
        <v>0</v>
      </c>
      <c r="N837" s="40" t="s">
        <v>2490</v>
      </c>
      <c r="O837" s="40" t="s">
        <v>2521</v>
      </c>
      <c r="P837" s="46">
        <v>44378</v>
      </c>
      <c r="Q837" s="46">
        <v>44896</v>
      </c>
      <c r="R837" s="40" t="s">
        <v>2379</v>
      </c>
      <c r="S837" s="40" t="s">
        <v>202</v>
      </c>
      <c r="T837" s="40">
        <v>2022</v>
      </c>
    </row>
    <row r="838" customHeight="1" spans="1:20">
      <c r="A838" s="17">
        <v>876</v>
      </c>
      <c r="B838" s="17">
        <v>968</v>
      </c>
      <c r="C838" s="40">
        <v>2021</v>
      </c>
      <c r="D838" s="40" t="s">
        <v>26</v>
      </c>
      <c r="E838" s="40" t="s">
        <v>2580</v>
      </c>
      <c r="F838" s="40" t="s">
        <v>2581</v>
      </c>
      <c r="G838" s="40" t="s">
        <v>202</v>
      </c>
      <c r="H838" s="40" t="s">
        <v>51</v>
      </c>
      <c r="I838" s="40" t="s">
        <v>1653</v>
      </c>
      <c r="J838" s="40">
        <v>80</v>
      </c>
      <c r="K838" s="40">
        <v>80</v>
      </c>
      <c r="L838" s="40">
        <v>0</v>
      </c>
      <c r="M838" s="40">
        <v>0</v>
      </c>
      <c r="N838" s="40" t="s">
        <v>2382</v>
      </c>
      <c r="O838" s="40" t="s">
        <v>2521</v>
      </c>
      <c r="P838" s="46">
        <v>44378</v>
      </c>
      <c r="Q838" s="46">
        <v>44896</v>
      </c>
      <c r="R838" s="40" t="s">
        <v>2379</v>
      </c>
      <c r="S838" s="40" t="s">
        <v>202</v>
      </c>
      <c r="T838" s="40">
        <v>2022</v>
      </c>
    </row>
    <row r="839" customHeight="1" spans="1:20">
      <c r="A839" s="17">
        <v>877</v>
      </c>
      <c r="B839" s="17">
        <v>969</v>
      </c>
      <c r="C839" s="40">
        <v>2021</v>
      </c>
      <c r="D839" s="40" t="s">
        <v>26</v>
      </c>
      <c r="E839" s="40" t="s">
        <v>2582</v>
      </c>
      <c r="F839" s="40" t="s">
        <v>2583</v>
      </c>
      <c r="G839" s="40" t="s">
        <v>202</v>
      </c>
      <c r="H839" s="40" t="s">
        <v>51</v>
      </c>
      <c r="I839" s="40" t="s">
        <v>1653</v>
      </c>
      <c r="J839" s="40">
        <v>20</v>
      </c>
      <c r="K839" s="40">
        <v>20</v>
      </c>
      <c r="L839" s="40">
        <v>0</v>
      </c>
      <c r="M839" s="40">
        <v>0</v>
      </c>
      <c r="N839" s="40" t="s">
        <v>2382</v>
      </c>
      <c r="O839" s="40" t="s">
        <v>2521</v>
      </c>
      <c r="P839" s="46">
        <v>44378</v>
      </c>
      <c r="Q839" s="46">
        <v>44896</v>
      </c>
      <c r="R839" s="40" t="s">
        <v>2379</v>
      </c>
      <c r="S839" s="40" t="s">
        <v>202</v>
      </c>
      <c r="T839" s="40">
        <v>2022</v>
      </c>
    </row>
    <row r="840" customHeight="1" spans="1:20">
      <c r="A840" s="17">
        <v>878</v>
      </c>
      <c r="B840" s="17">
        <v>970</v>
      </c>
      <c r="C840" s="40">
        <v>2021</v>
      </c>
      <c r="D840" s="40" t="s">
        <v>26</v>
      </c>
      <c r="E840" s="40" t="s">
        <v>2584</v>
      </c>
      <c r="F840" s="40" t="s">
        <v>2585</v>
      </c>
      <c r="G840" s="40" t="s">
        <v>202</v>
      </c>
      <c r="H840" s="40" t="s">
        <v>51</v>
      </c>
      <c r="I840" s="40" t="s">
        <v>1653</v>
      </c>
      <c r="J840" s="40">
        <v>75</v>
      </c>
      <c r="K840" s="40">
        <v>75</v>
      </c>
      <c r="L840" s="40">
        <v>0</v>
      </c>
      <c r="M840" s="40">
        <v>0</v>
      </c>
      <c r="N840" s="40" t="s">
        <v>2586</v>
      </c>
      <c r="O840" s="40" t="s">
        <v>2521</v>
      </c>
      <c r="P840" s="46">
        <v>44378</v>
      </c>
      <c r="Q840" s="46">
        <v>44531</v>
      </c>
      <c r="R840" s="40" t="s">
        <v>2379</v>
      </c>
      <c r="S840" s="40" t="s">
        <v>202</v>
      </c>
      <c r="T840" s="40">
        <v>2021</v>
      </c>
    </row>
    <row r="841" customHeight="1" spans="1:20">
      <c r="A841" s="17">
        <v>879</v>
      </c>
      <c r="B841" s="17">
        <v>971</v>
      </c>
      <c r="C841" s="40">
        <v>2021</v>
      </c>
      <c r="D841" s="40" t="s">
        <v>26</v>
      </c>
      <c r="E841" s="40" t="s">
        <v>2587</v>
      </c>
      <c r="F841" s="40" t="s">
        <v>2588</v>
      </c>
      <c r="G841" s="40" t="s">
        <v>202</v>
      </c>
      <c r="H841" s="40" t="s">
        <v>51</v>
      </c>
      <c r="I841" s="40" t="s">
        <v>1653</v>
      </c>
      <c r="J841" s="40">
        <v>10</v>
      </c>
      <c r="K841" s="40">
        <v>10</v>
      </c>
      <c r="L841" s="40">
        <v>0</v>
      </c>
      <c r="M841" s="40">
        <v>0</v>
      </c>
      <c r="N841" s="40" t="s">
        <v>2589</v>
      </c>
      <c r="O841" s="40" t="s">
        <v>2521</v>
      </c>
      <c r="P841" s="46">
        <v>44378</v>
      </c>
      <c r="Q841" s="46">
        <v>44531</v>
      </c>
      <c r="R841" s="40" t="s">
        <v>2379</v>
      </c>
      <c r="S841" s="40" t="s">
        <v>202</v>
      </c>
      <c r="T841" s="40">
        <v>2021</v>
      </c>
    </row>
    <row r="842" customHeight="1" spans="1:20">
      <c r="A842" s="17">
        <v>880</v>
      </c>
      <c r="B842" s="17">
        <v>972</v>
      </c>
      <c r="C842" s="40">
        <v>2021</v>
      </c>
      <c r="D842" s="40" t="s">
        <v>26</v>
      </c>
      <c r="E842" s="40" t="s">
        <v>2590</v>
      </c>
      <c r="F842" s="40" t="s">
        <v>2591</v>
      </c>
      <c r="G842" s="40" t="s">
        <v>235</v>
      </c>
      <c r="H842" s="40" t="s">
        <v>51</v>
      </c>
      <c r="I842" s="40" t="s">
        <v>1653</v>
      </c>
      <c r="J842" s="40">
        <v>48</v>
      </c>
      <c r="K842" s="40">
        <v>48</v>
      </c>
      <c r="L842" s="40">
        <v>0</v>
      </c>
      <c r="M842" s="40">
        <v>0</v>
      </c>
      <c r="N842" s="40" t="s">
        <v>2382</v>
      </c>
      <c r="O842" s="40" t="s">
        <v>2592</v>
      </c>
      <c r="P842" s="46">
        <v>44378</v>
      </c>
      <c r="Q842" s="46">
        <v>44531</v>
      </c>
      <c r="R842" s="40" t="s">
        <v>2379</v>
      </c>
      <c r="S842" s="40" t="s">
        <v>235</v>
      </c>
      <c r="T842" s="40"/>
    </row>
    <row r="843" customHeight="1" spans="1:20">
      <c r="A843" s="17">
        <v>881</v>
      </c>
      <c r="B843" s="17">
        <v>973</v>
      </c>
      <c r="C843" s="40">
        <v>2021</v>
      </c>
      <c r="D843" s="40" t="s">
        <v>65</v>
      </c>
      <c r="E843" s="40" t="s">
        <v>2593</v>
      </c>
      <c r="F843" s="40" t="s">
        <v>2594</v>
      </c>
      <c r="G843" s="40" t="s">
        <v>235</v>
      </c>
      <c r="H843" s="40" t="s">
        <v>51</v>
      </c>
      <c r="I843" s="40" t="s">
        <v>1653</v>
      </c>
      <c r="J843" s="40">
        <v>50</v>
      </c>
      <c r="K843" s="40">
        <v>50</v>
      </c>
      <c r="L843" s="40">
        <v>0</v>
      </c>
      <c r="M843" s="40">
        <v>0</v>
      </c>
      <c r="N843" s="40" t="s">
        <v>2595</v>
      </c>
      <c r="O843" s="40" t="s">
        <v>2592</v>
      </c>
      <c r="P843" s="46">
        <v>44378</v>
      </c>
      <c r="Q843" s="46">
        <v>44531</v>
      </c>
      <c r="R843" s="40" t="s">
        <v>2379</v>
      </c>
      <c r="S843" s="40" t="s">
        <v>235</v>
      </c>
      <c r="T843" s="40"/>
    </row>
    <row r="844" customHeight="1" spans="1:20">
      <c r="A844" s="17">
        <v>882</v>
      </c>
      <c r="B844" s="17">
        <v>974</v>
      </c>
      <c r="C844" s="40">
        <v>2021</v>
      </c>
      <c r="D844" s="40" t="s">
        <v>65</v>
      </c>
      <c r="E844" s="40" t="s">
        <v>2596</v>
      </c>
      <c r="F844" s="40" t="s">
        <v>2597</v>
      </c>
      <c r="G844" s="40" t="s">
        <v>235</v>
      </c>
      <c r="H844" s="40" t="s">
        <v>51</v>
      </c>
      <c r="I844" s="40" t="s">
        <v>1653</v>
      </c>
      <c r="J844" s="40">
        <v>4</v>
      </c>
      <c r="K844" s="40">
        <v>4</v>
      </c>
      <c r="L844" s="40">
        <v>0</v>
      </c>
      <c r="M844" s="40">
        <v>0</v>
      </c>
      <c r="N844" s="40" t="s">
        <v>2595</v>
      </c>
      <c r="O844" s="40" t="s">
        <v>2592</v>
      </c>
      <c r="P844" s="46">
        <v>44378</v>
      </c>
      <c r="Q844" s="46">
        <v>44531</v>
      </c>
      <c r="R844" s="40" t="s">
        <v>2379</v>
      </c>
      <c r="S844" s="40" t="s">
        <v>235</v>
      </c>
      <c r="T844" s="40"/>
    </row>
    <row r="845" customHeight="1" spans="1:20">
      <c r="A845" s="17">
        <v>883</v>
      </c>
      <c r="B845" s="17">
        <v>975</v>
      </c>
      <c r="C845" s="40">
        <v>2021</v>
      </c>
      <c r="D845" s="40" t="s">
        <v>65</v>
      </c>
      <c r="E845" s="40" t="s">
        <v>2598</v>
      </c>
      <c r="F845" s="40" t="s">
        <v>2599</v>
      </c>
      <c r="G845" s="40" t="s">
        <v>235</v>
      </c>
      <c r="H845" s="40" t="s">
        <v>51</v>
      </c>
      <c r="I845" s="40" t="s">
        <v>1653</v>
      </c>
      <c r="J845" s="40">
        <v>10</v>
      </c>
      <c r="K845" s="40">
        <v>10</v>
      </c>
      <c r="L845" s="40">
        <v>0</v>
      </c>
      <c r="M845" s="40">
        <v>0</v>
      </c>
      <c r="N845" s="40" t="s">
        <v>2595</v>
      </c>
      <c r="O845" s="40" t="s">
        <v>2592</v>
      </c>
      <c r="P845" s="46">
        <v>44378</v>
      </c>
      <c r="Q845" s="46">
        <v>44531</v>
      </c>
      <c r="R845" s="40" t="s">
        <v>2379</v>
      </c>
      <c r="S845" s="40" t="s">
        <v>235</v>
      </c>
      <c r="T845" s="40"/>
    </row>
    <row r="846" customHeight="1" spans="1:20">
      <c r="A846" s="17">
        <v>884</v>
      </c>
      <c r="B846" s="17">
        <v>976</v>
      </c>
      <c r="C846" s="40">
        <v>2021</v>
      </c>
      <c r="D846" s="40" t="s">
        <v>26</v>
      </c>
      <c r="E846" s="40" t="s">
        <v>2600</v>
      </c>
      <c r="F846" s="40" t="s">
        <v>2601</v>
      </c>
      <c r="G846" s="40" t="s">
        <v>235</v>
      </c>
      <c r="H846" s="40" t="s">
        <v>51</v>
      </c>
      <c r="I846" s="40" t="s">
        <v>1653</v>
      </c>
      <c r="J846" s="40">
        <v>20</v>
      </c>
      <c r="K846" s="40">
        <v>20</v>
      </c>
      <c r="L846" s="40">
        <v>0</v>
      </c>
      <c r="M846" s="40">
        <v>0</v>
      </c>
      <c r="N846" s="40" t="s">
        <v>2382</v>
      </c>
      <c r="O846" s="40" t="s">
        <v>2592</v>
      </c>
      <c r="P846" s="46">
        <v>44378</v>
      </c>
      <c r="Q846" s="46">
        <v>44531</v>
      </c>
      <c r="R846" s="40" t="s">
        <v>2379</v>
      </c>
      <c r="S846" s="40" t="s">
        <v>235</v>
      </c>
      <c r="T846" s="40"/>
    </row>
    <row r="847" customHeight="1" spans="1:20">
      <c r="A847" s="17">
        <v>885</v>
      </c>
      <c r="B847" s="17">
        <v>977</v>
      </c>
      <c r="C847" s="40">
        <v>2021</v>
      </c>
      <c r="D847" s="40" t="s">
        <v>26</v>
      </c>
      <c r="E847" s="40" t="s">
        <v>2602</v>
      </c>
      <c r="F847" s="40" t="s">
        <v>2603</v>
      </c>
      <c r="G847" s="40" t="s">
        <v>235</v>
      </c>
      <c r="H847" s="40" t="s">
        <v>51</v>
      </c>
      <c r="I847" s="40" t="s">
        <v>1653</v>
      </c>
      <c r="J847" s="40">
        <v>80</v>
      </c>
      <c r="K847" s="40">
        <v>80</v>
      </c>
      <c r="L847" s="40">
        <v>0</v>
      </c>
      <c r="M847" s="40">
        <v>0</v>
      </c>
      <c r="N847" s="40" t="s">
        <v>2382</v>
      </c>
      <c r="O847" s="40" t="s">
        <v>2592</v>
      </c>
      <c r="P847" s="46">
        <v>44378</v>
      </c>
      <c r="Q847" s="46">
        <v>44531</v>
      </c>
      <c r="R847" s="40" t="s">
        <v>2379</v>
      </c>
      <c r="S847" s="40" t="s">
        <v>235</v>
      </c>
      <c r="T847" s="40"/>
    </row>
    <row r="848" customHeight="1" spans="1:20">
      <c r="A848" s="17">
        <v>886</v>
      </c>
      <c r="B848" s="17">
        <v>978</v>
      </c>
      <c r="C848" s="40">
        <v>2021</v>
      </c>
      <c r="D848" s="40" t="s">
        <v>26</v>
      </c>
      <c r="E848" s="40" t="s">
        <v>2604</v>
      </c>
      <c r="F848" s="40" t="s">
        <v>2605</v>
      </c>
      <c r="G848" s="40" t="s">
        <v>235</v>
      </c>
      <c r="H848" s="40" t="s">
        <v>51</v>
      </c>
      <c r="I848" s="40" t="s">
        <v>1653</v>
      </c>
      <c r="J848" s="40">
        <v>40</v>
      </c>
      <c r="K848" s="40">
        <v>40</v>
      </c>
      <c r="L848" s="40">
        <v>0</v>
      </c>
      <c r="M848" s="40">
        <v>0</v>
      </c>
      <c r="N848" s="40" t="s">
        <v>2382</v>
      </c>
      <c r="O848" s="40" t="s">
        <v>2592</v>
      </c>
      <c r="P848" s="46">
        <v>44378</v>
      </c>
      <c r="Q848" s="46">
        <v>44531</v>
      </c>
      <c r="R848" s="40" t="s">
        <v>2379</v>
      </c>
      <c r="S848" s="40" t="s">
        <v>235</v>
      </c>
      <c r="T848" s="40"/>
    </row>
    <row r="849" customHeight="1" spans="1:20">
      <c r="A849" s="17">
        <v>887</v>
      </c>
      <c r="B849" s="17">
        <v>979</v>
      </c>
      <c r="C849" s="40">
        <v>2021</v>
      </c>
      <c r="D849" s="40" t="s">
        <v>1650</v>
      </c>
      <c r="E849" s="40" t="s">
        <v>2606</v>
      </c>
      <c r="F849" s="40" t="s">
        <v>2607</v>
      </c>
      <c r="G849" s="40" t="s">
        <v>235</v>
      </c>
      <c r="H849" s="40" t="s">
        <v>51</v>
      </c>
      <c r="I849" s="40" t="s">
        <v>1653</v>
      </c>
      <c r="J849" s="40">
        <v>50</v>
      </c>
      <c r="K849" s="40">
        <v>50</v>
      </c>
      <c r="L849" s="40">
        <v>0</v>
      </c>
      <c r="M849" s="40">
        <v>0</v>
      </c>
      <c r="N849" s="40" t="s">
        <v>2410</v>
      </c>
      <c r="O849" s="40" t="s">
        <v>2592</v>
      </c>
      <c r="P849" s="46">
        <v>44378</v>
      </c>
      <c r="Q849" s="46">
        <v>44531</v>
      </c>
      <c r="R849" s="40" t="s">
        <v>2379</v>
      </c>
      <c r="S849" s="40" t="s">
        <v>235</v>
      </c>
      <c r="T849" s="40"/>
    </row>
    <row r="850" customHeight="1" spans="1:20">
      <c r="A850" s="17">
        <v>888</v>
      </c>
      <c r="B850" s="17">
        <v>980</v>
      </c>
      <c r="C850" s="40">
        <v>2021</v>
      </c>
      <c r="D850" s="40" t="s">
        <v>26</v>
      </c>
      <c r="E850" s="40" t="s">
        <v>2608</v>
      </c>
      <c r="F850" s="40" t="s">
        <v>2609</v>
      </c>
      <c r="G850" s="40" t="s">
        <v>235</v>
      </c>
      <c r="H850" s="40" t="s">
        <v>51</v>
      </c>
      <c r="I850" s="40" t="s">
        <v>1653</v>
      </c>
      <c r="J850" s="40">
        <v>25</v>
      </c>
      <c r="K850" s="40">
        <v>25</v>
      </c>
      <c r="L850" s="40">
        <v>0</v>
      </c>
      <c r="M850" s="40">
        <v>0</v>
      </c>
      <c r="N850" s="40" t="s">
        <v>2546</v>
      </c>
      <c r="O850" s="40" t="s">
        <v>2592</v>
      </c>
      <c r="P850" s="46">
        <v>44378</v>
      </c>
      <c r="Q850" s="46">
        <v>44531</v>
      </c>
      <c r="R850" s="40" t="s">
        <v>2379</v>
      </c>
      <c r="S850" s="40" t="s">
        <v>235</v>
      </c>
      <c r="T850" s="40"/>
    </row>
    <row r="851" customHeight="1" spans="1:20">
      <c r="A851" s="17">
        <v>889</v>
      </c>
      <c r="B851" s="17">
        <v>981</v>
      </c>
      <c r="C851" s="40">
        <v>2021</v>
      </c>
      <c r="D851" s="40" t="s">
        <v>26</v>
      </c>
      <c r="E851" s="40" t="s">
        <v>2610</v>
      </c>
      <c r="F851" s="40" t="s">
        <v>2611</v>
      </c>
      <c r="G851" s="40" t="s">
        <v>235</v>
      </c>
      <c r="H851" s="40" t="s">
        <v>51</v>
      </c>
      <c r="I851" s="40" t="s">
        <v>1653</v>
      </c>
      <c r="J851" s="40">
        <v>28</v>
      </c>
      <c r="K851" s="40">
        <v>28</v>
      </c>
      <c r="L851" s="40">
        <v>0</v>
      </c>
      <c r="M851" s="40">
        <v>0</v>
      </c>
      <c r="N851" s="40" t="s">
        <v>2586</v>
      </c>
      <c r="O851" s="40" t="s">
        <v>2592</v>
      </c>
      <c r="P851" s="46">
        <v>44378</v>
      </c>
      <c r="Q851" s="46">
        <v>44531</v>
      </c>
      <c r="R851" s="40" t="s">
        <v>2379</v>
      </c>
      <c r="S851" s="40" t="s">
        <v>235</v>
      </c>
      <c r="T851" s="40"/>
    </row>
    <row r="852" customHeight="1" spans="1:20">
      <c r="A852" s="17">
        <v>890</v>
      </c>
      <c r="B852" s="17">
        <v>982</v>
      </c>
      <c r="C852" s="40">
        <v>2021</v>
      </c>
      <c r="D852" s="40" t="s">
        <v>1650</v>
      </c>
      <c r="E852" s="40" t="s">
        <v>2612</v>
      </c>
      <c r="F852" s="40" t="s">
        <v>2613</v>
      </c>
      <c r="G852" s="40" t="s">
        <v>251</v>
      </c>
      <c r="H852" s="40" t="s">
        <v>51</v>
      </c>
      <c r="I852" s="40" t="s">
        <v>1653</v>
      </c>
      <c r="J852" s="40">
        <v>46</v>
      </c>
      <c r="K852" s="40">
        <v>46</v>
      </c>
      <c r="L852" s="40">
        <v>0</v>
      </c>
      <c r="M852" s="40">
        <v>0</v>
      </c>
      <c r="N852" s="40" t="s">
        <v>2614</v>
      </c>
      <c r="O852" s="40" t="s">
        <v>2615</v>
      </c>
      <c r="P852" s="46">
        <v>44378</v>
      </c>
      <c r="Q852" s="46">
        <v>44531</v>
      </c>
      <c r="R852" s="40" t="s">
        <v>2379</v>
      </c>
      <c r="S852" s="40" t="s">
        <v>251</v>
      </c>
      <c r="T852" s="40"/>
    </row>
    <row r="853" customHeight="1" spans="1:20">
      <c r="A853" s="17">
        <v>891</v>
      </c>
      <c r="B853" s="17">
        <v>983</v>
      </c>
      <c r="C853" s="40">
        <v>2021</v>
      </c>
      <c r="D853" s="40" t="s">
        <v>1650</v>
      </c>
      <c r="E853" s="40" t="s">
        <v>2616</v>
      </c>
      <c r="F853" s="40" t="s">
        <v>2617</v>
      </c>
      <c r="G853" s="40" t="s">
        <v>251</v>
      </c>
      <c r="H853" s="40" t="s">
        <v>51</v>
      </c>
      <c r="I853" s="40" t="s">
        <v>1653</v>
      </c>
      <c r="J853" s="40">
        <v>30</v>
      </c>
      <c r="K853" s="40">
        <v>30</v>
      </c>
      <c r="L853" s="40">
        <v>0</v>
      </c>
      <c r="M853" s="40">
        <v>0</v>
      </c>
      <c r="N853" s="40" t="s">
        <v>2618</v>
      </c>
      <c r="O853" s="40" t="s">
        <v>2615</v>
      </c>
      <c r="P853" s="46">
        <v>44378</v>
      </c>
      <c r="Q853" s="46">
        <v>44531</v>
      </c>
      <c r="R853" s="40" t="s">
        <v>2379</v>
      </c>
      <c r="S853" s="40" t="s">
        <v>251</v>
      </c>
      <c r="T853" s="40"/>
    </row>
    <row r="854" customHeight="1" spans="1:20">
      <c r="A854" s="17">
        <v>892</v>
      </c>
      <c r="B854" s="17">
        <v>984</v>
      </c>
      <c r="C854" s="40">
        <v>2021</v>
      </c>
      <c r="D854" s="40" t="s">
        <v>26</v>
      </c>
      <c r="E854" s="40" t="s">
        <v>2619</v>
      </c>
      <c r="F854" s="40" t="s">
        <v>2620</v>
      </c>
      <c r="G854" s="40" t="s">
        <v>251</v>
      </c>
      <c r="H854" s="40" t="s">
        <v>51</v>
      </c>
      <c r="I854" s="40" t="s">
        <v>1653</v>
      </c>
      <c r="J854" s="40">
        <v>60</v>
      </c>
      <c r="K854" s="40">
        <v>60</v>
      </c>
      <c r="L854" s="40">
        <v>0</v>
      </c>
      <c r="M854" s="40">
        <v>0</v>
      </c>
      <c r="N854" s="40" t="s">
        <v>2546</v>
      </c>
      <c r="O854" s="40" t="s">
        <v>2615</v>
      </c>
      <c r="P854" s="46">
        <v>44378</v>
      </c>
      <c r="Q854" s="46">
        <v>44531</v>
      </c>
      <c r="R854" s="40" t="s">
        <v>2379</v>
      </c>
      <c r="S854" s="40" t="s">
        <v>251</v>
      </c>
      <c r="T854" s="40"/>
    </row>
    <row r="855" customHeight="1" spans="1:20">
      <c r="A855" s="17">
        <v>893</v>
      </c>
      <c r="B855" s="17">
        <v>985</v>
      </c>
      <c r="C855" s="40">
        <v>2021</v>
      </c>
      <c r="D855" s="40" t="s">
        <v>1650</v>
      </c>
      <c r="E855" s="40" t="s">
        <v>2621</v>
      </c>
      <c r="F855" s="40" t="s">
        <v>2622</v>
      </c>
      <c r="G855" s="40" t="s">
        <v>251</v>
      </c>
      <c r="H855" s="40" t="s">
        <v>51</v>
      </c>
      <c r="I855" s="40" t="s">
        <v>1653</v>
      </c>
      <c r="J855" s="40">
        <v>23</v>
      </c>
      <c r="K855" s="40">
        <v>23</v>
      </c>
      <c r="L855" s="40">
        <v>0</v>
      </c>
      <c r="M855" s="40">
        <v>0</v>
      </c>
      <c r="N855" s="40" t="s">
        <v>2623</v>
      </c>
      <c r="O855" s="40" t="s">
        <v>2615</v>
      </c>
      <c r="P855" s="46">
        <v>44378</v>
      </c>
      <c r="Q855" s="46">
        <v>44531</v>
      </c>
      <c r="R855" s="40" t="s">
        <v>2379</v>
      </c>
      <c r="S855" s="40" t="s">
        <v>251</v>
      </c>
      <c r="T855" s="40"/>
    </row>
    <row r="856" customHeight="1" spans="1:20">
      <c r="A856" s="17">
        <v>894</v>
      </c>
      <c r="B856" s="17">
        <v>986</v>
      </c>
      <c r="C856" s="40">
        <v>2021</v>
      </c>
      <c r="D856" s="40" t="s">
        <v>26</v>
      </c>
      <c r="E856" s="40" t="s">
        <v>2624</v>
      </c>
      <c r="F856" s="40" t="s">
        <v>2625</v>
      </c>
      <c r="G856" s="40" t="s">
        <v>251</v>
      </c>
      <c r="H856" s="40" t="s">
        <v>51</v>
      </c>
      <c r="I856" s="40" t="s">
        <v>1653</v>
      </c>
      <c r="J856" s="40">
        <v>56</v>
      </c>
      <c r="K856" s="40">
        <v>56</v>
      </c>
      <c r="L856" s="40">
        <v>0</v>
      </c>
      <c r="M856" s="40">
        <v>0</v>
      </c>
      <c r="N856" s="40" t="s">
        <v>2382</v>
      </c>
      <c r="O856" s="40" t="s">
        <v>2615</v>
      </c>
      <c r="P856" s="46">
        <v>44378</v>
      </c>
      <c r="Q856" s="46">
        <v>44531</v>
      </c>
      <c r="R856" s="40" t="s">
        <v>2379</v>
      </c>
      <c r="S856" s="40" t="s">
        <v>251</v>
      </c>
      <c r="T856" s="40"/>
    </row>
    <row r="857" customHeight="1" spans="1:20">
      <c r="A857" s="17">
        <v>895</v>
      </c>
      <c r="B857" s="17">
        <v>987</v>
      </c>
      <c r="C857" s="40">
        <v>2021</v>
      </c>
      <c r="D857" s="40" t="s">
        <v>26</v>
      </c>
      <c r="E857" s="40" t="s">
        <v>2626</v>
      </c>
      <c r="F857" s="40" t="s">
        <v>2627</v>
      </c>
      <c r="G857" s="40" t="s">
        <v>251</v>
      </c>
      <c r="H857" s="40" t="s">
        <v>51</v>
      </c>
      <c r="I857" s="40" t="s">
        <v>1653</v>
      </c>
      <c r="J857" s="40">
        <v>54</v>
      </c>
      <c r="K857" s="40">
        <v>54</v>
      </c>
      <c r="L857" s="40">
        <v>0</v>
      </c>
      <c r="M857" s="40">
        <v>0</v>
      </c>
      <c r="N857" s="40" t="s">
        <v>2571</v>
      </c>
      <c r="O857" s="40" t="s">
        <v>2615</v>
      </c>
      <c r="P857" s="46">
        <v>44378</v>
      </c>
      <c r="Q857" s="46">
        <v>44531</v>
      </c>
      <c r="R857" s="40" t="s">
        <v>2379</v>
      </c>
      <c r="S857" s="40" t="s">
        <v>251</v>
      </c>
      <c r="T857" s="40"/>
    </row>
    <row r="858" customHeight="1" spans="1:20">
      <c r="A858" s="17">
        <v>896</v>
      </c>
      <c r="B858" s="17">
        <v>988</v>
      </c>
      <c r="C858" s="40">
        <v>2021</v>
      </c>
      <c r="D858" s="40" t="s">
        <v>26</v>
      </c>
      <c r="E858" s="40" t="s">
        <v>2628</v>
      </c>
      <c r="F858" s="40" t="s">
        <v>2629</v>
      </c>
      <c r="G858" s="40" t="s">
        <v>251</v>
      </c>
      <c r="H858" s="40" t="s">
        <v>51</v>
      </c>
      <c r="I858" s="40" t="s">
        <v>1653</v>
      </c>
      <c r="J858" s="40">
        <v>5</v>
      </c>
      <c r="K858" s="40">
        <v>5</v>
      </c>
      <c r="L858" s="40">
        <v>0</v>
      </c>
      <c r="M858" s="40">
        <v>0</v>
      </c>
      <c r="N858" s="40" t="s">
        <v>2586</v>
      </c>
      <c r="O858" s="40" t="s">
        <v>2615</v>
      </c>
      <c r="P858" s="46">
        <v>44378</v>
      </c>
      <c r="Q858" s="46">
        <v>44531</v>
      </c>
      <c r="R858" s="40" t="s">
        <v>2379</v>
      </c>
      <c r="S858" s="40" t="s">
        <v>251</v>
      </c>
      <c r="T858" s="40"/>
    </row>
    <row r="859" customHeight="1" spans="1:20">
      <c r="A859" s="17">
        <v>897</v>
      </c>
      <c r="B859" s="17">
        <v>989</v>
      </c>
      <c r="C859" s="40">
        <v>2021</v>
      </c>
      <c r="D859" s="40" t="s">
        <v>26</v>
      </c>
      <c r="E859" s="40" t="s">
        <v>2630</v>
      </c>
      <c r="F859" s="40" t="s">
        <v>2631</v>
      </c>
      <c r="G859" s="40" t="s">
        <v>251</v>
      </c>
      <c r="H859" s="40" t="s">
        <v>51</v>
      </c>
      <c r="I859" s="40" t="s">
        <v>1653</v>
      </c>
      <c r="J859" s="40">
        <v>10</v>
      </c>
      <c r="K859" s="40">
        <v>10</v>
      </c>
      <c r="L859" s="40">
        <v>0</v>
      </c>
      <c r="M859" s="40">
        <v>0</v>
      </c>
      <c r="N859" s="40" t="s">
        <v>2586</v>
      </c>
      <c r="O859" s="40" t="s">
        <v>2615</v>
      </c>
      <c r="P859" s="46">
        <v>44378</v>
      </c>
      <c r="Q859" s="46">
        <v>44531</v>
      </c>
      <c r="R859" s="40" t="s">
        <v>2379</v>
      </c>
      <c r="S859" s="40" t="s">
        <v>251</v>
      </c>
      <c r="T859" s="40"/>
    </row>
    <row r="860" customHeight="1" spans="1:20">
      <c r="A860" s="17">
        <v>898</v>
      </c>
      <c r="B860" s="17">
        <v>990</v>
      </c>
      <c r="C860" s="40">
        <v>2021</v>
      </c>
      <c r="D860" s="40" t="s">
        <v>26</v>
      </c>
      <c r="E860" s="40" t="s">
        <v>2632</v>
      </c>
      <c r="F860" s="40" t="s">
        <v>2633</v>
      </c>
      <c r="G860" s="40" t="s">
        <v>251</v>
      </c>
      <c r="H860" s="40" t="s">
        <v>51</v>
      </c>
      <c r="I860" s="40" t="s">
        <v>1653</v>
      </c>
      <c r="J860" s="40">
        <v>10</v>
      </c>
      <c r="K860" s="40">
        <v>10</v>
      </c>
      <c r="L860" s="40">
        <v>0</v>
      </c>
      <c r="M860" s="40">
        <v>0</v>
      </c>
      <c r="N860" s="40" t="s">
        <v>2586</v>
      </c>
      <c r="O860" s="40" t="s">
        <v>2615</v>
      </c>
      <c r="P860" s="46">
        <v>44378</v>
      </c>
      <c r="Q860" s="46">
        <v>44531</v>
      </c>
      <c r="R860" s="40" t="s">
        <v>2379</v>
      </c>
      <c r="S860" s="40" t="s">
        <v>251</v>
      </c>
      <c r="T860" s="40"/>
    </row>
    <row r="861" customHeight="1" spans="1:20">
      <c r="A861" s="17">
        <v>899</v>
      </c>
      <c r="B861" s="17">
        <v>991</v>
      </c>
      <c r="C861" s="40">
        <v>2021</v>
      </c>
      <c r="D861" s="40" t="s">
        <v>1650</v>
      </c>
      <c r="E861" s="40" t="s">
        <v>2634</v>
      </c>
      <c r="F861" s="40" t="s">
        <v>2635</v>
      </c>
      <c r="G861" s="40" t="s">
        <v>251</v>
      </c>
      <c r="H861" s="40" t="s">
        <v>51</v>
      </c>
      <c r="I861" s="40" t="s">
        <v>1653</v>
      </c>
      <c r="J861" s="40">
        <v>38</v>
      </c>
      <c r="K861" s="40">
        <v>5</v>
      </c>
      <c r="L861" s="40">
        <v>0</v>
      </c>
      <c r="M861" s="40">
        <v>0</v>
      </c>
      <c r="N861" s="40" t="s">
        <v>2636</v>
      </c>
      <c r="O861" s="40" t="s">
        <v>2637</v>
      </c>
      <c r="P861" s="46">
        <v>44378</v>
      </c>
      <c r="Q861" s="46">
        <v>44531</v>
      </c>
      <c r="R861" s="40" t="s">
        <v>2379</v>
      </c>
      <c r="S861" s="40" t="s">
        <v>251</v>
      </c>
      <c r="T861" s="40"/>
    </row>
    <row r="862" customHeight="1" spans="1:20">
      <c r="A862" s="17">
        <v>900</v>
      </c>
      <c r="B862" s="17">
        <v>992</v>
      </c>
      <c r="C862" s="40">
        <v>2021</v>
      </c>
      <c r="D862" s="40" t="s">
        <v>26</v>
      </c>
      <c r="E862" s="40" t="s">
        <v>2638</v>
      </c>
      <c r="F862" s="40" t="s">
        <v>2639</v>
      </c>
      <c r="G862" s="40" t="s">
        <v>251</v>
      </c>
      <c r="H862" s="40" t="s">
        <v>51</v>
      </c>
      <c r="I862" s="40" t="s">
        <v>1653</v>
      </c>
      <c r="J862" s="40">
        <v>160</v>
      </c>
      <c r="K862" s="40">
        <v>160</v>
      </c>
      <c r="L862" s="40">
        <v>0</v>
      </c>
      <c r="M862" s="40">
        <v>0</v>
      </c>
      <c r="N862" s="40" t="s">
        <v>2382</v>
      </c>
      <c r="O862" s="40" t="s">
        <v>2615</v>
      </c>
      <c r="P862" s="46">
        <v>44378</v>
      </c>
      <c r="Q862" s="46">
        <v>44531</v>
      </c>
      <c r="R862" s="40" t="s">
        <v>2379</v>
      </c>
      <c r="S862" s="40" t="s">
        <v>251</v>
      </c>
      <c r="T862" s="40"/>
    </row>
    <row r="863" customHeight="1" spans="1:20">
      <c r="A863" s="17">
        <v>901</v>
      </c>
      <c r="B863" s="17">
        <v>993</v>
      </c>
      <c r="C863" s="40">
        <v>2021</v>
      </c>
      <c r="D863" s="40" t="s">
        <v>26</v>
      </c>
      <c r="E863" s="40" t="s">
        <v>2640</v>
      </c>
      <c r="F863" s="40" t="s">
        <v>2641</v>
      </c>
      <c r="G863" s="40" t="s">
        <v>251</v>
      </c>
      <c r="H863" s="40" t="s">
        <v>51</v>
      </c>
      <c r="I863" s="40" t="s">
        <v>1653</v>
      </c>
      <c r="J863" s="40">
        <v>15</v>
      </c>
      <c r="K863" s="40">
        <v>15</v>
      </c>
      <c r="L863" s="40">
        <v>0</v>
      </c>
      <c r="M863" s="40">
        <v>0</v>
      </c>
      <c r="N863" s="40" t="s">
        <v>2642</v>
      </c>
      <c r="O863" s="40" t="s">
        <v>2615</v>
      </c>
      <c r="P863" s="46">
        <v>44378</v>
      </c>
      <c r="Q863" s="46">
        <v>44531</v>
      </c>
      <c r="R863" s="40" t="s">
        <v>2379</v>
      </c>
      <c r="S863" s="40" t="s">
        <v>251</v>
      </c>
      <c r="T863" s="40"/>
    </row>
    <row r="864" customHeight="1" spans="1:20">
      <c r="A864" s="17">
        <v>902</v>
      </c>
      <c r="B864" s="17">
        <v>994</v>
      </c>
      <c r="C864" s="40">
        <v>2021</v>
      </c>
      <c r="D864" s="40" t="s">
        <v>65</v>
      </c>
      <c r="E864" s="40" t="s">
        <v>2643</v>
      </c>
      <c r="F864" s="40" t="s">
        <v>2644</v>
      </c>
      <c r="G864" s="40" t="s">
        <v>251</v>
      </c>
      <c r="H864" s="40" t="s">
        <v>51</v>
      </c>
      <c r="I864" s="40" t="s">
        <v>1653</v>
      </c>
      <c r="J864" s="40">
        <v>29</v>
      </c>
      <c r="K864" s="40">
        <v>29</v>
      </c>
      <c r="L864" s="40">
        <v>0</v>
      </c>
      <c r="M864" s="40">
        <v>0</v>
      </c>
      <c r="N864" s="40" t="s">
        <v>2645</v>
      </c>
      <c r="O864" s="40" t="s">
        <v>2615</v>
      </c>
      <c r="P864" s="46">
        <v>44378</v>
      </c>
      <c r="Q864" s="46">
        <v>44531</v>
      </c>
      <c r="R864" s="40" t="s">
        <v>2379</v>
      </c>
      <c r="S864" s="40" t="s">
        <v>251</v>
      </c>
      <c r="T864" s="40"/>
    </row>
    <row r="865" customHeight="1" spans="1:20">
      <c r="A865" s="17">
        <v>903</v>
      </c>
      <c r="B865" s="17">
        <v>995</v>
      </c>
      <c r="C865" s="40">
        <v>2021</v>
      </c>
      <c r="D865" s="40" t="s">
        <v>26</v>
      </c>
      <c r="E865" s="40" t="s">
        <v>2646</v>
      </c>
      <c r="F865" s="40" t="s">
        <v>2647</v>
      </c>
      <c r="G865" s="40" t="s">
        <v>251</v>
      </c>
      <c r="H865" s="40" t="s">
        <v>51</v>
      </c>
      <c r="I865" s="40" t="s">
        <v>1653</v>
      </c>
      <c r="J865" s="40">
        <v>6</v>
      </c>
      <c r="K865" s="40">
        <v>6</v>
      </c>
      <c r="L865" s="40">
        <v>0</v>
      </c>
      <c r="M865" s="40">
        <v>0</v>
      </c>
      <c r="N865" s="40" t="s">
        <v>2586</v>
      </c>
      <c r="O865" s="40" t="s">
        <v>2615</v>
      </c>
      <c r="P865" s="46">
        <v>44378</v>
      </c>
      <c r="Q865" s="46">
        <v>44531</v>
      </c>
      <c r="R865" s="40" t="s">
        <v>2379</v>
      </c>
      <c r="S865" s="40" t="s">
        <v>251</v>
      </c>
      <c r="T865" s="40"/>
    </row>
    <row r="866" customHeight="1" spans="1:20">
      <c r="A866" s="17">
        <v>904</v>
      </c>
      <c r="B866" s="17">
        <v>996</v>
      </c>
      <c r="C866" s="40">
        <v>2021</v>
      </c>
      <c r="D866" s="40" t="s">
        <v>26</v>
      </c>
      <c r="E866" s="40" t="s">
        <v>2648</v>
      </c>
      <c r="F866" s="40" t="s">
        <v>2649</v>
      </c>
      <c r="G866" s="40" t="s">
        <v>251</v>
      </c>
      <c r="H866" s="40" t="s">
        <v>51</v>
      </c>
      <c r="I866" s="40" t="s">
        <v>1653</v>
      </c>
      <c r="J866" s="40">
        <v>54</v>
      </c>
      <c r="K866" s="40">
        <v>54</v>
      </c>
      <c r="L866" s="40">
        <v>0</v>
      </c>
      <c r="M866" s="40">
        <v>0</v>
      </c>
      <c r="N866" s="40" t="s">
        <v>2586</v>
      </c>
      <c r="O866" s="40" t="s">
        <v>2615</v>
      </c>
      <c r="P866" s="46">
        <v>44378</v>
      </c>
      <c r="Q866" s="46">
        <v>44531</v>
      </c>
      <c r="R866" s="40" t="s">
        <v>2379</v>
      </c>
      <c r="S866" s="40" t="s">
        <v>251</v>
      </c>
      <c r="T866" s="40"/>
    </row>
    <row r="867" customHeight="1" spans="1:20">
      <c r="A867" s="17">
        <v>905</v>
      </c>
      <c r="B867" s="17">
        <v>997</v>
      </c>
      <c r="C867" s="40">
        <v>2021</v>
      </c>
      <c r="D867" s="40" t="s">
        <v>65</v>
      </c>
      <c r="E867" s="40" t="s">
        <v>2650</v>
      </c>
      <c r="F867" s="52" t="s">
        <v>2651</v>
      </c>
      <c r="G867" s="40" t="s">
        <v>189</v>
      </c>
      <c r="H867" s="40" t="s">
        <v>51</v>
      </c>
      <c r="I867" s="40" t="s">
        <v>1653</v>
      </c>
      <c r="J867" s="40">
        <v>42</v>
      </c>
      <c r="K867" s="40">
        <v>30</v>
      </c>
      <c r="L867" s="40">
        <v>12</v>
      </c>
      <c r="M867" s="40">
        <v>0</v>
      </c>
      <c r="N867" s="40" t="s">
        <v>2652</v>
      </c>
      <c r="O867" s="40" t="s">
        <v>2378</v>
      </c>
      <c r="P867" s="46">
        <v>44378</v>
      </c>
      <c r="Q867" s="46">
        <v>44531</v>
      </c>
      <c r="R867" s="40" t="s">
        <v>2379</v>
      </c>
      <c r="S867" s="40" t="s">
        <v>189</v>
      </c>
      <c r="T867" s="40"/>
    </row>
    <row r="868" customHeight="1" spans="1:20">
      <c r="A868" s="17">
        <v>906</v>
      </c>
      <c r="B868" s="17">
        <v>998</v>
      </c>
      <c r="C868" s="40">
        <v>2021</v>
      </c>
      <c r="D868" s="40" t="s">
        <v>65</v>
      </c>
      <c r="E868" s="40" t="s">
        <v>2653</v>
      </c>
      <c r="F868" s="52" t="s">
        <v>2654</v>
      </c>
      <c r="G868" s="40" t="s">
        <v>251</v>
      </c>
      <c r="H868" s="40" t="s">
        <v>51</v>
      </c>
      <c r="I868" s="40" t="s">
        <v>1653</v>
      </c>
      <c r="J868" s="40">
        <v>38</v>
      </c>
      <c r="K868" s="40">
        <v>30</v>
      </c>
      <c r="L868" s="40">
        <v>8</v>
      </c>
      <c r="M868" s="40">
        <v>0</v>
      </c>
      <c r="N868" s="40" t="s">
        <v>2652</v>
      </c>
      <c r="O868" s="40" t="s">
        <v>2615</v>
      </c>
      <c r="P868" s="46">
        <v>44378</v>
      </c>
      <c r="Q868" s="46">
        <v>44531</v>
      </c>
      <c r="R868" s="40" t="s">
        <v>2379</v>
      </c>
      <c r="S868" s="40" t="s">
        <v>251</v>
      </c>
      <c r="T868" s="40"/>
    </row>
    <row r="869" customHeight="1" spans="1:20">
      <c r="A869" s="17">
        <v>907</v>
      </c>
      <c r="B869" s="17">
        <v>999</v>
      </c>
      <c r="C869" s="39">
        <v>2021</v>
      </c>
      <c r="D869" s="39" t="s">
        <v>26</v>
      </c>
      <c r="E869" s="53" t="s">
        <v>2655</v>
      </c>
      <c r="F869" s="39" t="s">
        <v>2656</v>
      </c>
      <c r="G869" s="54" t="s">
        <v>2657</v>
      </c>
      <c r="H869" s="40" t="s">
        <v>51</v>
      </c>
      <c r="I869" s="40" t="s">
        <v>31</v>
      </c>
      <c r="J869" s="39">
        <v>16</v>
      </c>
      <c r="K869" s="39">
        <v>16</v>
      </c>
      <c r="L869" s="39">
        <v>0</v>
      </c>
      <c r="M869" s="39">
        <v>0</v>
      </c>
      <c r="N869" s="40" t="s">
        <v>2658</v>
      </c>
      <c r="O869" s="39" t="s">
        <v>2659</v>
      </c>
      <c r="P869" s="39">
        <v>2021.8</v>
      </c>
      <c r="Q869" s="39">
        <v>2022.9</v>
      </c>
      <c r="R869" s="54" t="s">
        <v>2660</v>
      </c>
      <c r="S869" s="54" t="s">
        <v>1868</v>
      </c>
      <c r="T869" s="57"/>
    </row>
    <row r="870" customHeight="1" spans="1:20">
      <c r="A870" s="17">
        <v>908</v>
      </c>
      <c r="B870" s="17">
        <v>1000</v>
      </c>
      <c r="C870" s="40">
        <v>2021</v>
      </c>
      <c r="D870" s="39" t="s">
        <v>1650</v>
      </c>
      <c r="E870" s="55" t="s">
        <v>2661</v>
      </c>
      <c r="F870" s="52" t="s">
        <v>2662</v>
      </c>
      <c r="G870" s="52" t="s">
        <v>1885</v>
      </c>
      <c r="H870" s="40" t="s">
        <v>51</v>
      </c>
      <c r="I870" s="40" t="s">
        <v>31</v>
      </c>
      <c r="J870" s="40">
        <v>10</v>
      </c>
      <c r="K870" s="40">
        <v>10</v>
      </c>
      <c r="L870" s="40">
        <v>0</v>
      </c>
      <c r="M870" s="40">
        <v>0</v>
      </c>
      <c r="N870" s="40" t="s">
        <v>2663</v>
      </c>
      <c r="O870" s="39" t="s">
        <v>2664</v>
      </c>
      <c r="P870" s="40">
        <v>2021.8</v>
      </c>
      <c r="Q870" s="39">
        <v>2022.9</v>
      </c>
      <c r="R870" s="54" t="s">
        <v>2660</v>
      </c>
      <c r="S870" s="54" t="s">
        <v>1868</v>
      </c>
      <c r="T870" s="54"/>
    </row>
    <row r="871" customHeight="1" spans="1:20">
      <c r="A871" s="17">
        <v>909</v>
      </c>
      <c r="B871" s="17">
        <v>1001</v>
      </c>
      <c r="C871" s="40">
        <v>2021</v>
      </c>
      <c r="D871" s="40" t="s">
        <v>1650</v>
      </c>
      <c r="E871" s="55" t="s">
        <v>2665</v>
      </c>
      <c r="F871" s="40" t="s">
        <v>2666</v>
      </c>
      <c r="G871" s="52" t="s">
        <v>2667</v>
      </c>
      <c r="H871" s="40" t="s">
        <v>51</v>
      </c>
      <c r="I871" s="40" t="s">
        <v>31</v>
      </c>
      <c r="J871" s="40">
        <v>6</v>
      </c>
      <c r="K871" s="40">
        <v>6</v>
      </c>
      <c r="L871" s="40">
        <v>0</v>
      </c>
      <c r="M871" s="40">
        <v>0</v>
      </c>
      <c r="N871" s="40" t="s">
        <v>2668</v>
      </c>
      <c r="O871" s="54" t="s">
        <v>2669</v>
      </c>
      <c r="P871" s="40">
        <v>2021.8</v>
      </c>
      <c r="Q871" s="39">
        <v>2022.9</v>
      </c>
      <c r="R871" s="54" t="s">
        <v>2660</v>
      </c>
      <c r="S871" s="54" t="s">
        <v>1868</v>
      </c>
      <c r="T871" s="54"/>
    </row>
    <row r="872" customHeight="1" spans="1:20">
      <c r="A872" s="17">
        <v>910</v>
      </c>
      <c r="B872" s="17">
        <v>1002</v>
      </c>
      <c r="C872" s="40">
        <v>2021</v>
      </c>
      <c r="D872" s="39" t="s">
        <v>1650</v>
      </c>
      <c r="E872" s="55" t="s">
        <v>2670</v>
      </c>
      <c r="F872" s="52" t="s">
        <v>2671</v>
      </c>
      <c r="G872" s="39" t="s">
        <v>1250</v>
      </c>
      <c r="H872" s="40" t="s">
        <v>103</v>
      </c>
      <c r="I872" s="40" t="s">
        <v>31</v>
      </c>
      <c r="J872" s="39">
        <v>15</v>
      </c>
      <c r="K872" s="40">
        <v>15</v>
      </c>
      <c r="L872" s="40">
        <v>0</v>
      </c>
      <c r="M872" s="40">
        <v>0</v>
      </c>
      <c r="N872" s="40" t="s">
        <v>2672</v>
      </c>
      <c r="O872" s="40" t="s">
        <v>2673</v>
      </c>
      <c r="P872" s="40">
        <v>2021.8</v>
      </c>
      <c r="Q872" s="39">
        <v>2022.9</v>
      </c>
      <c r="R872" s="54" t="s">
        <v>2660</v>
      </c>
      <c r="S872" s="54" t="s">
        <v>1868</v>
      </c>
      <c r="T872" s="54"/>
    </row>
    <row r="873" customHeight="1" spans="1:20">
      <c r="A873" s="17">
        <v>911</v>
      </c>
      <c r="B873" s="17">
        <v>1003</v>
      </c>
      <c r="C873" s="40">
        <v>2021</v>
      </c>
      <c r="D873" s="39" t="s">
        <v>1650</v>
      </c>
      <c r="E873" s="53" t="s">
        <v>2674</v>
      </c>
      <c r="F873" s="40" t="s">
        <v>2675</v>
      </c>
      <c r="G873" s="40" t="s">
        <v>1870</v>
      </c>
      <c r="H873" s="40" t="s">
        <v>103</v>
      </c>
      <c r="I873" s="40" t="s">
        <v>31</v>
      </c>
      <c r="J873" s="40">
        <v>18</v>
      </c>
      <c r="K873" s="40">
        <v>18</v>
      </c>
      <c r="L873" s="40">
        <v>0</v>
      </c>
      <c r="M873" s="40">
        <v>0</v>
      </c>
      <c r="N873" s="40" t="s">
        <v>2676</v>
      </c>
      <c r="O873" s="40" t="s">
        <v>2677</v>
      </c>
      <c r="P873" s="40">
        <v>2021.8</v>
      </c>
      <c r="Q873" s="39">
        <v>2022.9</v>
      </c>
      <c r="R873" s="54" t="s">
        <v>2660</v>
      </c>
      <c r="S873" s="54" t="s">
        <v>1868</v>
      </c>
      <c r="T873" s="54"/>
    </row>
    <row r="874" customHeight="1" spans="1:20">
      <c r="A874" s="17">
        <v>912</v>
      </c>
      <c r="B874" s="17">
        <v>1004</v>
      </c>
      <c r="C874" s="40">
        <v>2021</v>
      </c>
      <c r="D874" s="40" t="s">
        <v>1650</v>
      </c>
      <c r="E874" s="53" t="s">
        <v>1863</v>
      </c>
      <c r="F874" s="40" t="s">
        <v>2678</v>
      </c>
      <c r="G874" s="54" t="s">
        <v>1250</v>
      </c>
      <c r="H874" s="40" t="s">
        <v>51</v>
      </c>
      <c r="I874" s="40" t="s">
        <v>31</v>
      </c>
      <c r="J874" s="40">
        <v>20</v>
      </c>
      <c r="K874" s="40">
        <v>20</v>
      </c>
      <c r="L874" s="40">
        <v>0</v>
      </c>
      <c r="M874" s="40">
        <v>0</v>
      </c>
      <c r="N874" s="40" t="s">
        <v>2679</v>
      </c>
      <c r="O874" s="54" t="s">
        <v>2680</v>
      </c>
      <c r="P874" s="40">
        <v>2021.8</v>
      </c>
      <c r="Q874" s="39">
        <v>2022.9</v>
      </c>
      <c r="R874" s="54" t="s">
        <v>2660</v>
      </c>
      <c r="S874" s="54" t="s">
        <v>1868</v>
      </c>
      <c r="T874" s="54"/>
    </row>
    <row r="875" customHeight="1" spans="1:20">
      <c r="A875" s="17">
        <v>913</v>
      </c>
      <c r="B875" s="17">
        <v>1005</v>
      </c>
      <c r="C875" s="40">
        <v>2021</v>
      </c>
      <c r="D875" s="40" t="s">
        <v>1650</v>
      </c>
      <c r="E875" s="53" t="s">
        <v>2681</v>
      </c>
      <c r="F875" s="40" t="s">
        <v>2682</v>
      </c>
      <c r="G875" s="54" t="s">
        <v>1870</v>
      </c>
      <c r="H875" s="40" t="s">
        <v>51</v>
      </c>
      <c r="I875" s="40" t="s">
        <v>31</v>
      </c>
      <c r="J875" s="40">
        <v>16</v>
      </c>
      <c r="K875" s="40">
        <v>16</v>
      </c>
      <c r="L875" s="40">
        <v>0</v>
      </c>
      <c r="M875" s="40">
        <v>0</v>
      </c>
      <c r="N875" s="40" t="s">
        <v>2683</v>
      </c>
      <c r="O875" s="54" t="s">
        <v>2684</v>
      </c>
      <c r="P875" s="40">
        <v>2021.8</v>
      </c>
      <c r="Q875" s="39">
        <v>2022.9</v>
      </c>
      <c r="R875" s="54" t="s">
        <v>2660</v>
      </c>
      <c r="S875" s="54" t="s">
        <v>1868</v>
      </c>
      <c r="T875" s="54"/>
    </row>
    <row r="876" customHeight="1" spans="1:20">
      <c r="A876" s="17">
        <v>914</v>
      </c>
      <c r="B876" s="17">
        <v>1006</v>
      </c>
      <c r="C876" s="40">
        <v>2021</v>
      </c>
      <c r="D876" s="40" t="s">
        <v>1650</v>
      </c>
      <c r="E876" s="53" t="s">
        <v>2685</v>
      </c>
      <c r="F876" s="40" t="s">
        <v>2686</v>
      </c>
      <c r="G876" s="54" t="s">
        <v>2687</v>
      </c>
      <c r="H876" s="40" t="s">
        <v>51</v>
      </c>
      <c r="I876" s="40" t="s">
        <v>31</v>
      </c>
      <c r="J876" s="40">
        <v>18</v>
      </c>
      <c r="K876" s="40">
        <v>18</v>
      </c>
      <c r="L876" s="40">
        <v>0</v>
      </c>
      <c r="M876" s="40">
        <v>0</v>
      </c>
      <c r="N876" s="40" t="s">
        <v>2688</v>
      </c>
      <c r="O876" s="54" t="s">
        <v>2689</v>
      </c>
      <c r="P876" s="40">
        <v>2021.8</v>
      </c>
      <c r="Q876" s="39">
        <v>2022.9</v>
      </c>
      <c r="R876" s="54" t="s">
        <v>2660</v>
      </c>
      <c r="S876" s="54" t="s">
        <v>1868</v>
      </c>
      <c r="T876" s="54"/>
    </row>
    <row r="877" customHeight="1" spans="1:20">
      <c r="A877" s="17">
        <v>915</v>
      </c>
      <c r="B877" s="17">
        <v>1007</v>
      </c>
      <c r="C877" s="40">
        <v>2021</v>
      </c>
      <c r="D877" s="39" t="s">
        <v>1650</v>
      </c>
      <c r="E877" s="53" t="s">
        <v>2690</v>
      </c>
      <c r="F877" s="40" t="s">
        <v>2691</v>
      </c>
      <c r="G877" s="54" t="s">
        <v>2692</v>
      </c>
      <c r="H877" s="40" t="s">
        <v>51</v>
      </c>
      <c r="I877" s="40" t="s">
        <v>31</v>
      </c>
      <c r="J877" s="40">
        <v>12</v>
      </c>
      <c r="K877" s="40">
        <v>12</v>
      </c>
      <c r="L877" s="40">
        <v>0</v>
      </c>
      <c r="M877" s="40">
        <v>0</v>
      </c>
      <c r="N877" s="40" t="s">
        <v>2693</v>
      </c>
      <c r="O877" s="54" t="s">
        <v>2694</v>
      </c>
      <c r="P877" s="40">
        <v>2021.8</v>
      </c>
      <c r="Q877" s="39">
        <v>2022.9</v>
      </c>
      <c r="R877" s="54" t="s">
        <v>2660</v>
      </c>
      <c r="S877" s="54" t="s">
        <v>1868</v>
      </c>
      <c r="T877" s="54"/>
    </row>
    <row r="878" customHeight="1" spans="1:20">
      <c r="A878" s="17">
        <v>916</v>
      </c>
      <c r="B878" s="17">
        <v>1008</v>
      </c>
      <c r="C878" s="40">
        <v>2021</v>
      </c>
      <c r="D878" s="40" t="s">
        <v>26</v>
      </c>
      <c r="E878" s="53" t="s">
        <v>2695</v>
      </c>
      <c r="F878" s="40" t="s">
        <v>2696</v>
      </c>
      <c r="G878" s="54" t="s">
        <v>50</v>
      </c>
      <c r="H878" s="40" t="s">
        <v>51</v>
      </c>
      <c r="I878" s="40" t="s">
        <v>31</v>
      </c>
      <c r="J878" s="40">
        <v>20</v>
      </c>
      <c r="K878" s="40">
        <v>20</v>
      </c>
      <c r="L878" s="40">
        <v>0</v>
      </c>
      <c r="M878" s="40">
        <v>0</v>
      </c>
      <c r="N878" s="40" t="s">
        <v>2697</v>
      </c>
      <c r="O878" s="54" t="s">
        <v>2698</v>
      </c>
      <c r="P878" s="40">
        <v>2021.8</v>
      </c>
      <c r="Q878" s="39">
        <v>2022.9</v>
      </c>
      <c r="R878" s="54" t="s">
        <v>2660</v>
      </c>
      <c r="S878" s="54" t="s">
        <v>1868</v>
      </c>
      <c r="T878" s="54"/>
    </row>
    <row r="879" customHeight="1" spans="1:20">
      <c r="A879" s="17">
        <v>917</v>
      </c>
      <c r="B879" s="17">
        <v>1009</v>
      </c>
      <c r="C879" s="40">
        <v>2021</v>
      </c>
      <c r="D879" s="40" t="s">
        <v>26</v>
      </c>
      <c r="E879" s="53" t="s">
        <v>2699</v>
      </c>
      <c r="F879" s="40" t="s">
        <v>2700</v>
      </c>
      <c r="G879" s="54" t="s">
        <v>1885</v>
      </c>
      <c r="H879" s="40" t="s">
        <v>51</v>
      </c>
      <c r="I879" s="40" t="s">
        <v>31</v>
      </c>
      <c r="J879" s="40">
        <v>8</v>
      </c>
      <c r="K879" s="40">
        <v>8</v>
      </c>
      <c r="L879" s="40">
        <v>0</v>
      </c>
      <c r="M879" s="40">
        <v>0</v>
      </c>
      <c r="N879" s="40" t="s">
        <v>2701</v>
      </c>
      <c r="O879" s="54" t="s">
        <v>2702</v>
      </c>
      <c r="P879" s="40">
        <v>2021.8</v>
      </c>
      <c r="Q879" s="39">
        <v>2022.9</v>
      </c>
      <c r="R879" s="54" t="s">
        <v>2660</v>
      </c>
      <c r="S879" s="54" t="s">
        <v>1868</v>
      </c>
      <c r="T879" s="54"/>
    </row>
    <row r="880" customHeight="1" spans="1:20">
      <c r="A880" s="17">
        <v>918</v>
      </c>
      <c r="B880" s="17">
        <v>1010</v>
      </c>
      <c r="C880" s="40">
        <v>2021</v>
      </c>
      <c r="D880" s="40" t="s">
        <v>26</v>
      </c>
      <c r="E880" s="53" t="s">
        <v>2703</v>
      </c>
      <c r="F880" s="40" t="s">
        <v>2704</v>
      </c>
      <c r="G880" s="54" t="s">
        <v>1885</v>
      </c>
      <c r="H880" s="40" t="s">
        <v>51</v>
      </c>
      <c r="I880" s="40" t="s">
        <v>31</v>
      </c>
      <c r="J880" s="40">
        <v>20</v>
      </c>
      <c r="K880" s="40">
        <v>20</v>
      </c>
      <c r="L880" s="40">
        <v>0</v>
      </c>
      <c r="M880" s="40">
        <v>0</v>
      </c>
      <c r="N880" s="40" t="s">
        <v>2705</v>
      </c>
      <c r="O880" s="54" t="s">
        <v>2706</v>
      </c>
      <c r="P880" s="40">
        <v>2021.8</v>
      </c>
      <c r="Q880" s="39">
        <v>2022.9</v>
      </c>
      <c r="R880" s="54" t="s">
        <v>2660</v>
      </c>
      <c r="S880" s="54" t="s">
        <v>1868</v>
      </c>
      <c r="T880" s="54"/>
    </row>
    <row r="881" customHeight="1" spans="1:20">
      <c r="A881" s="17">
        <v>919</v>
      </c>
      <c r="B881" s="17">
        <v>1011</v>
      </c>
      <c r="C881" s="40">
        <v>2021</v>
      </c>
      <c r="D881" s="40" t="s">
        <v>26</v>
      </c>
      <c r="E881" s="53" t="s">
        <v>2707</v>
      </c>
      <c r="F881" s="40" t="s">
        <v>2708</v>
      </c>
      <c r="G881" s="54" t="s">
        <v>2709</v>
      </c>
      <c r="H881" s="40" t="s">
        <v>51</v>
      </c>
      <c r="I881" s="40" t="s">
        <v>31</v>
      </c>
      <c r="J881" s="40">
        <v>14</v>
      </c>
      <c r="K881" s="40">
        <v>14</v>
      </c>
      <c r="L881" s="40">
        <v>0</v>
      </c>
      <c r="M881" s="40">
        <v>0</v>
      </c>
      <c r="N881" s="40" t="s">
        <v>2710</v>
      </c>
      <c r="O881" s="54" t="s">
        <v>2711</v>
      </c>
      <c r="P881" s="40">
        <v>2021.8</v>
      </c>
      <c r="Q881" s="39">
        <v>2022.9</v>
      </c>
      <c r="R881" s="54" t="s">
        <v>2660</v>
      </c>
      <c r="S881" s="54" t="s">
        <v>1868</v>
      </c>
      <c r="T881" s="54"/>
    </row>
    <row r="882" customHeight="1" spans="1:20">
      <c r="A882" s="17">
        <v>920</v>
      </c>
      <c r="B882" s="17">
        <v>1012</v>
      </c>
      <c r="C882" s="40">
        <v>2021</v>
      </c>
      <c r="D882" s="40" t="s">
        <v>26</v>
      </c>
      <c r="E882" s="53" t="s">
        <v>2712</v>
      </c>
      <c r="F882" s="40" t="s">
        <v>2713</v>
      </c>
      <c r="G882" s="54" t="s">
        <v>1928</v>
      </c>
      <c r="H882" s="40" t="s">
        <v>51</v>
      </c>
      <c r="I882" s="40" t="s">
        <v>31</v>
      </c>
      <c r="J882" s="40">
        <v>16</v>
      </c>
      <c r="K882" s="40">
        <v>16</v>
      </c>
      <c r="L882" s="40">
        <v>0</v>
      </c>
      <c r="M882" s="40">
        <v>0</v>
      </c>
      <c r="N882" s="40" t="s">
        <v>2714</v>
      </c>
      <c r="O882" s="54" t="s">
        <v>2715</v>
      </c>
      <c r="P882" s="40">
        <v>2021.8</v>
      </c>
      <c r="Q882" s="39">
        <v>2022.9</v>
      </c>
      <c r="R882" s="54" t="s">
        <v>2660</v>
      </c>
      <c r="S882" s="54" t="s">
        <v>1868</v>
      </c>
      <c r="T882" s="54"/>
    </row>
    <row r="883" customHeight="1" spans="1:20">
      <c r="A883" s="17">
        <v>921</v>
      </c>
      <c r="B883" s="17">
        <v>1013</v>
      </c>
      <c r="C883" s="40">
        <v>2021</v>
      </c>
      <c r="D883" s="39" t="s">
        <v>1650</v>
      </c>
      <c r="E883" s="53" t="s">
        <v>2716</v>
      </c>
      <c r="F883" s="40" t="s">
        <v>2717</v>
      </c>
      <c r="G883" s="54" t="s">
        <v>2718</v>
      </c>
      <c r="H883" s="40" t="s">
        <v>51</v>
      </c>
      <c r="I883" s="40" t="s">
        <v>31</v>
      </c>
      <c r="J883" s="40">
        <v>19</v>
      </c>
      <c r="K883" s="40">
        <v>19</v>
      </c>
      <c r="L883" s="40">
        <v>0</v>
      </c>
      <c r="M883" s="40">
        <v>0</v>
      </c>
      <c r="N883" s="40" t="s">
        <v>2719</v>
      </c>
      <c r="O883" s="54" t="s">
        <v>2720</v>
      </c>
      <c r="P883" s="40">
        <v>2021.8</v>
      </c>
      <c r="Q883" s="39">
        <v>2022.9</v>
      </c>
      <c r="R883" s="54" t="s">
        <v>2660</v>
      </c>
      <c r="S883" s="54" t="s">
        <v>1868</v>
      </c>
      <c r="T883" s="54"/>
    </row>
    <row r="884" customHeight="1" spans="1:20">
      <c r="A884" s="17">
        <v>922</v>
      </c>
      <c r="B884" s="17">
        <v>1014</v>
      </c>
      <c r="C884" s="40">
        <v>2021</v>
      </c>
      <c r="D884" s="40" t="s">
        <v>26</v>
      </c>
      <c r="E884" s="53" t="s">
        <v>2721</v>
      </c>
      <c r="F884" s="40" t="s">
        <v>2722</v>
      </c>
      <c r="G884" s="54" t="s">
        <v>1895</v>
      </c>
      <c r="H884" s="40" t="s">
        <v>51</v>
      </c>
      <c r="I884" s="40" t="s">
        <v>31</v>
      </c>
      <c r="J884" s="40">
        <v>20</v>
      </c>
      <c r="K884" s="40">
        <v>20</v>
      </c>
      <c r="L884" s="40">
        <v>0</v>
      </c>
      <c r="M884" s="40">
        <v>0</v>
      </c>
      <c r="N884" s="40" t="s">
        <v>2723</v>
      </c>
      <c r="O884" s="54" t="s">
        <v>2724</v>
      </c>
      <c r="P884" s="40">
        <v>2021.8</v>
      </c>
      <c r="Q884" s="39">
        <v>2022.9</v>
      </c>
      <c r="R884" s="54" t="s">
        <v>2660</v>
      </c>
      <c r="S884" s="54" t="s">
        <v>1868</v>
      </c>
      <c r="T884" s="54"/>
    </row>
    <row r="885" customHeight="1" spans="1:20">
      <c r="A885" s="17">
        <v>923</v>
      </c>
      <c r="B885" s="17">
        <v>1015</v>
      </c>
      <c r="C885" s="40">
        <v>2021</v>
      </c>
      <c r="D885" s="40" t="s">
        <v>26</v>
      </c>
      <c r="E885" s="53" t="s">
        <v>2725</v>
      </c>
      <c r="F885" s="40" t="s">
        <v>2726</v>
      </c>
      <c r="G885" s="54" t="s">
        <v>2727</v>
      </c>
      <c r="H885" s="40" t="s">
        <v>51</v>
      </c>
      <c r="I885" s="40" t="s">
        <v>31</v>
      </c>
      <c r="J885" s="40">
        <v>5</v>
      </c>
      <c r="K885" s="40">
        <v>5</v>
      </c>
      <c r="L885" s="40">
        <v>0</v>
      </c>
      <c r="M885" s="40">
        <v>0</v>
      </c>
      <c r="N885" s="40" t="s">
        <v>2728</v>
      </c>
      <c r="O885" s="54" t="s">
        <v>2729</v>
      </c>
      <c r="P885" s="40">
        <v>2021.8</v>
      </c>
      <c r="Q885" s="39">
        <v>2022.9</v>
      </c>
      <c r="R885" s="54" t="s">
        <v>2660</v>
      </c>
      <c r="S885" s="54" t="s">
        <v>1868</v>
      </c>
      <c r="T885" s="54"/>
    </row>
    <row r="886" customHeight="1" spans="1:20">
      <c r="A886" s="17">
        <v>924</v>
      </c>
      <c r="B886" s="17">
        <v>1016</v>
      </c>
      <c r="C886" s="40">
        <v>2021</v>
      </c>
      <c r="D886" s="40" t="s">
        <v>26</v>
      </c>
      <c r="E886" s="53" t="s">
        <v>2730</v>
      </c>
      <c r="F886" s="40" t="s">
        <v>2731</v>
      </c>
      <c r="G886" s="54" t="s">
        <v>2732</v>
      </c>
      <c r="H886" s="40" t="s">
        <v>51</v>
      </c>
      <c r="I886" s="40" t="s">
        <v>31</v>
      </c>
      <c r="J886" s="40">
        <v>22</v>
      </c>
      <c r="K886" s="40">
        <v>22</v>
      </c>
      <c r="L886" s="40">
        <v>0</v>
      </c>
      <c r="M886" s="40">
        <v>0</v>
      </c>
      <c r="N886" s="40" t="s">
        <v>2733</v>
      </c>
      <c r="O886" s="54" t="s">
        <v>2734</v>
      </c>
      <c r="P886" s="40">
        <v>2021.8</v>
      </c>
      <c r="Q886" s="39">
        <v>2022.9</v>
      </c>
      <c r="R886" s="54" t="s">
        <v>2660</v>
      </c>
      <c r="S886" s="54" t="s">
        <v>1868</v>
      </c>
      <c r="T886" s="54"/>
    </row>
    <row r="887" customHeight="1" spans="1:20">
      <c r="A887" s="17">
        <v>925</v>
      </c>
      <c r="B887" s="17">
        <v>1017</v>
      </c>
      <c r="C887" s="40">
        <v>2021</v>
      </c>
      <c r="D887" s="40" t="s">
        <v>26</v>
      </c>
      <c r="E887" s="53" t="s">
        <v>2735</v>
      </c>
      <c r="F887" s="40" t="s">
        <v>2736</v>
      </c>
      <c r="G887" s="54" t="s">
        <v>2737</v>
      </c>
      <c r="H887" s="40" t="s">
        <v>51</v>
      </c>
      <c r="I887" s="40" t="s">
        <v>31</v>
      </c>
      <c r="J887" s="40">
        <v>15</v>
      </c>
      <c r="K887" s="40">
        <v>15</v>
      </c>
      <c r="L887" s="40">
        <v>0</v>
      </c>
      <c r="M887" s="40">
        <v>0</v>
      </c>
      <c r="N887" s="40" t="s">
        <v>2738</v>
      </c>
      <c r="O887" s="54" t="s">
        <v>2739</v>
      </c>
      <c r="P887" s="40">
        <v>2021.8</v>
      </c>
      <c r="Q887" s="39">
        <v>2022.9</v>
      </c>
      <c r="R887" s="54" t="s">
        <v>2660</v>
      </c>
      <c r="S887" s="54" t="s">
        <v>1868</v>
      </c>
      <c r="T887" s="54"/>
    </row>
    <row r="888" customHeight="1" spans="1:20">
      <c r="A888" s="17">
        <v>926</v>
      </c>
      <c r="B888" s="17">
        <v>1018</v>
      </c>
      <c r="C888" s="40">
        <v>2021</v>
      </c>
      <c r="D888" s="40" t="s">
        <v>26</v>
      </c>
      <c r="E888" s="53" t="s">
        <v>2740</v>
      </c>
      <c r="F888" s="40" t="s">
        <v>2741</v>
      </c>
      <c r="G888" s="54" t="s">
        <v>2742</v>
      </c>
      <c r="H888" s="40" t="s">
        <v>51</v>
      </c>
      <c r="I888" s="40" t="s">
        <v>31</v>
      </c>
      <c r="J888" s="40">
        <v>18</v>
      </c>
      <c r="K888" s="40">
        <v>18</v>
      </c>
      <c r="L888" s="40">
        <v>0</v>
      </c>
      <c r="M888" s="40">
        <v>0</v>
      </c>
      <c r="N888" s="40" t="s">
        <v>2743</v>
      </c>
      <c r="O888" s="54" t="s">
        <v>2744</v>
      </c>
      <c r="P888" s="40">
        <v>2021.8</v>
      </c>
      <c r="Q888" s="39">
        <v>2022.9</v>
      </c>
      <c r="R888" s="54" t="s">
        <v>2660</v>
      </c>
      <c r="S888" s="54" t="s">
        <v>1868</v>
      </c>
      <c r="T888" s="54"/>
    </row>
    <row r="889" customHeight="1" spans="1:20">
      <c r="A889" s="17">
        <v>927</v>
      </c>
      <c r="B889" s="17">
        <v>1019</v>
      </c>
      <c r="C889" s="40">
        <v>2021</v>
      </c>
      <c r="D889" s="40" t="s">
        <v>26</v>
      </c>
      <c r="E889" s="53" t="s">
        <v>2745</v>
      </c>
      <c r="F889" s="40" t="s">
        <v>2746</v>
      </c>
      <c r="G889" s="54" t="s">
        <v>2709</v>
      </c>
      <c r="H889" s="40" t="s">
        <v>51</v>
      </c>
      <c r="I889" s="40" t="s">
        <v>31</v>
      </c>
      <c r="J889" s="40">
        <v>16</v>
      </c>
      <c r="K889" s="40">
        <v>16</v>
      </c>
      <c r="L889" s="40">
        <v>0</v>
      </c>
      <c r="M889" s="40">
        <v>0</v>
      </c>
      <c r="N889" s="40" t="s">
        <v>2747</v>
      </c>
      <c r="O889" s="54" t="s">
        <v>2748</v>
      </c>
      <c r="P889" s="40">
        <v>2021.8</v>
      </c>
      <c r="Q889" s="39">
        <v>2022.9</v>
      </c>
      <c r="R889" s="54" t="s">
        <v>2660</v>
      </c>
      <c r="S889" s="54" t="s">
        <v>1868</v>
      </c>
      <c r="T889" s="54"/>
    </row>
    <row r="890" customHeight="1" spans="1:20">
      <c r="A890" s="17">
        <v>928</v>
      </c>
      <c r="B890" s="17">
        <v>1020</v>
      </c>
      <c r="C890" s="40">
        <v>2021</v>
      </c>
      <c r="D890" s="39" t="s">
        <v>1650</v>
      </c>
      <c r="E890" s="53" t="s">
        <v>2749</v>
      </c>
      <c r="F890" s="40" t="s">
        <v>2750</v>
      </c>
      <c r="G890" s="54" t="s">
        <v>2751</v>
      </c>
      <c r="H890" s="40" t="s">
        <v>51</v>
      </c>
      <c r="I890" s="40" t="s">
        <v>31</v>
      </c>
      <c r="J890" s="40">
        <v>16</v>
      </c>
      <c r="K890" s="40">
        <v>16</v>
      </c>
      <c r="L890" s="40">
        <v>0</v>
      </c>
      <c r="M890" s="40">
        <v>0</v>
      </c>
      <c r="N890" s="40" t="s">
        <v>2752</v>
      </c>
      <c r="O890" s="54" t="s">
        <v>2753</v>
      </c>
      <c r="P890" s="40">
        <v>2021.8</v>
      </c>
      <c r="Q890" s="39">
        <v>2022.9</v>
      </c>
      <c r="R890" s="54" t="s">
        <v>2660</v>
      </c>
      <c r="S890" s="54" t="s">
        <v>1868</v>
      </c>
      <c r="T890" s="54"/>
    </row>
    <row r="891" customHeight="1" spans="1:20">
      <c r="A891" s="17">
        <v>929</v>
      </c>
      <c r="B891" s="17">
        <v>1021</v>
      </c>
      <c r="C891" s="44">
        <v>2021</v>
      </c>
      <c r="D891" s="39" t="s">
        <v>1650</v>
      </c>
      <c r="E891" s="53" t="s">
        <v>2754</v>
      </c>
      <c r="F891" s="54" t="s">
        <v>2755</v>
      </c>
      <c r="G891" s="54" t="s">
        <v>1933</v>
      </c>
      <c r="H891" s="40" t="s">
        <v>51</v>
      </c>
      <c r="I891" s="40" t="s">
        <v>31</v>
      </c>
      <c r="J891" s="44">
        <v>20</v>
      </c>
      <c r="K891" s="44">
        <v>20</v>
      </c>
      <c r="L891" s="40">
        <v>0</v>
      </c>
      <c r="M891" s="40">
        <v>0</v>
      </c>
      <c r="N891" s="40" t="s">
        <v>2756</v>
      </c>
      <c r="O891" s="54" t="s">
        <v>2757</v>
      </c>
      <c r="P891" s="56" t="s">
        <v>2758</v>
      </c>
      <c r="Q891" s="56" t="s">
        <v>2759</v>
      </c>
      <c r="R891" s="54" t="s">
        <v>2660</v>
      </c>
      <c r="S891" s="54" t="s">
        <v>1938</v>
      </c>
      <c r="T891" s="54"/>
    </row>
    <row r="892" customHeight="1" spans="1:20">
      <c r="A892" s="17">
        <v>930</v>
      </c>
      <c r="B892" s="17">
        <v>1022</v>
      </c>
      <c r="C892" s="44">
        <v>2021</v>
      </c>
      <c r="D892" s="39" t="s">
        <v>1650</v>
      </c>
      <c r="E892" s="53" t="s">
        <v>2760</v>
      </c>
      <c r="F892" s="54" t="s">
        <v>2761</v>
      </c>
      <c r="G892" s="54" t="s">
        <v>2762</v>
      </c>
      <c r="H892" s="40" t="s">
        <v>51</v>
      </c>
      <c r="I892" s="40" t="s">
        <v>31</v>
      </c>
      <c r="J892" s="44">
        <v>18</v>
      </c>
      <c r="K892" s="44">
        <v>18</v>
      </c>
      <c r="L892" s="40">
        <v>0</v>
      </c>
      <c r="M892" s="40">
        <v>0</v>
      </c>
      <c r="N892" s="40" t="s">
        <v>2763</v>
      </c>
      <c r="O892" s="54" t="s">
        <v>2764</v>
      </c>
      <c r="P892" s="56" t="s">
        <v>2765</v>
      </c>
      <c r="Q892" s="56" t="s">
        <v>2759</v>
      </c>
      <c r="R892" s="54" t="s">
        <v>2660</v>
      </c>
      <c r="S892" s="54" t="s">
        <v>1938</v>
      </c>
      <c r="T892" s="54"/>
    </row>
    <row r="893" customHeight="1" spans="1:20">
      <c r="A893" s="17">
        <v>931</v>
      </c>
      <c r="B893" s="17">
        <v>1023</v>
      </c>
      <c r="C893" s="44">
        <v>2021</v>
      </c>
      <c r="D893" s="39" t="s">
        <v>1650</v>
      </c>
      <c r="E893" s="53" t="s">
        <v>2766</v>
      </c>
      <c r="F893" s="54" t="s">
        <v>2767</v>
      </c>
      <c r="G893" s="54" t="s">
        <v>2768</v>
      </c>
      <c r="H893" s="40" t="s">
        <v>51</v>
      </c>
      <c r="I893" s="40" t="s">
        <v>31</v>
      </c>
      <c r="J893" s="44">
        <v>24</v>
      </c>
      <c r="K893" s="44">
        <v>24</v>
      </c>
      <c r="L893" s="40">
        <v>0</v>
      </c>
      <c r="M893" s="40">
        <v>0</v>
      </c>
      <c r="N893" s="40" t="s">
        <v>2769</v>
      </c>
      <c r="O893" s="54" t="s">
        <v>2770</v>
      </c>
      <c r="P893" s="56" t="s">
        <v>2771</v>
      </c>
      <c r="Q893" s="56" t="s">
        <v>2772</v>
      </c>
      <c r="R893" s="54" t="s">
        <v>2660</v>
      </c>
      <c r="S893" s="54" t="s">
        <v>1938</v>
      </c>
      <c r="T893" s="54"/>
    </row>
    <row r="894" customHeight="1" spans="1:20">
      <c r="A894" s="17">
        <v>932</v>
      </c>
      <c r="B894" s="17">
        <v>1024</v>
      </c>
      <c r="C894" s="44">
        <v>2021</v>
      </c>
      <c r="D894" s="39" t="s">
        <v>1650</v>
      </c>
      <c r="E894" s="53" t="s">
        <v>2773</v>
      </c>
      <c r="F894" s="54" t="s">
        <v>2774</v>
      </c>
      <c r="G894" s="54" t="s">
        <v>1933</v>
      </c>
      <c r="H894" s="40" t="s">
        <v>51</v>
      </c>
      <c r="I894" s="40" t="s">
        <v>31</v>
      </c>
      <c r="J894" s="44">
        <v>19</v>
      </c>
      <c r="K894" s="44">
        <v>19</v>
      </c>
      <c r="L894" s="40">
        <v>0</v>
      </c>
      <c r="M894" s="40">
        <v>0</v>
      </c>
      <c r="N894" s="40" t="s">
        <v>2775</v>
      </c>
      <c r="O894" s="54" t="s">
        <v>2776</v>
      </c>
      <c r="P894" s="56" t="s">
        <v>2777</v>
      </c>
      <c r="Q894" s="56" t="s">
        <v>2759</v>
      </c>
      <c r="R894" s="54" t="s">
        <v>2660</v>
      </c>
      <c r="S894" s="54" t="s">
        <v>1938</v>
      </c>
      <c r="T894" s="54"/>
    </row>
    <row r="895" customHeight="1" spans="1:20">
      <c r="A895" s="17">
        <v>933</v>
      </c>
      <c r="B895" s="17">
        <v>1025</v>
      </c>
      <c r="C895" s="56">
        <v>2021</v>
      </c>
      <c r="D895" s="40" t="s">
        <v>26</v>
      </c>
      <c r="E895" s="53" t="s">
        <v>2778</v>
      </c>
      <c r="F895" s="40" t="s">
        <v>2779</v>
      </c>
      <c r="G895" s="40" t="s">
        <v>2780</v>
      </c>
      <c r="H895" s="40" t="s">
        <v>51</v>
      </c>
      <c r="I895" s="40" t="s">
        <v>31</v>
      </c>
      <c r="J895" s="40">
        <v>12</v>
      </c>
      <c r="K895" s="40">
        <v>12</v>
      </c>
      <c r="L895" s="44">
        <v>0</v>
      </c>
      <c r="M895" s="44">
        <v>0</v>
      </c>
      <c r="N895" s="40" t="s">
        <v>2781</v>
      </c>
      <c r="O895" s="40" t="s">
        <v>2781</v>
      </c>
      <c r="P895" s="44" t="s">
        <v>2782</v>
      </c>
      <c r="Q895" s="44" t="s">
        <v>2759</v>
      </c>
      <c r="R895" s="54" t="s">
        <v>2660</v>
      </c>
      <c r="S895" s="54" t="s">
        <v>1938</v>
      </c>
      <c r="T895" s="56"/>
    </row>
    <row r="896" customHeight="1" spans="1:20">
      <c r="A896" s="17">
        <v>934</v>
      </c>
      <c r="B896" s="17">
        <v>1026</v>
      </c>
      <c r="C896" s="56">
        <v>2021</v>
      </c>
      <c r="D896" s="40" t="s">
        <v>26</v>
      </c>
      <c r="E896" s="53" t="s">
        <v>2783</v>
      </c>
      <c r="F896" s="54" t="s">
        <v>2784</v>
      </c>
      <c r="G896" s="54" t="s">
        <v>1257</v>
      </c>
      <c r="H896" s="40" t="s">
        <v>51</v>
      </c>
      <c r="I896" s="40" t="s">
        <v>31</v>
      </c>
      <c r="J896" s="40">
        <v>25</v>
      </c>
      <c r="K896" s="40">
        <v>25</v>
      </c>
      <c r="L896" s="44">
        <v>0</v>
      </c>
      <c r="M896" s="44">
        <v>0</v>
      </c>
      <c r="N896" s="40" t="s">
        <v>2785</v>
      </c>
      <c r="O896" s="40" t="s">
        <v>2785</v>
      </c>
      <c r="P896" s="44" t="s">
        <v>2786</v>
      </c>
      <c r="Q896" s="44" t="s">
        <v>2759</v>
      </c>
      <c r="R896" s="54" t="s">
        <v>2660</v>
      </c>
      <c r="S896" s="54" t="s">
        <v>1938</v>
      </c>
      <c r="T896" s="56"/>
    </row>
    <row r="897" customHeight="1" spans="1:20">
      <c r="A897" s="17">
        <v>935</v>
      </c>
      <c r="B897" s="17">
        <v>1027</v>
      </c>
      <c r="C897" s="56">
        <v>2021</v>
      </c>
      <c r="D897" s="40" t="s">
        <v>26</v>
      </c>
      <c r="E897" s="53" t="s">
        <v>2787</v>
      </c>
      <c r="F897" s="40" t="s">
        <v>2788</v>
      </c>
      <c r="G897" s="40" t="s">
        <v>2789</v>
      </c>
      <c r="H897" s="40" t="s">
        <v>51</v>
      </c>
      <c r="I897" s="40" t="s">
        <v>31</v>
      </c>
      <c r="J897" s="44">
        <v>25</v>
      </c>
      <c r="K897" s="44">
        <v>25</v>
      </c>
      <c r="L897" s="44">
        <v>0</v>
      </c>
      <c r="M897" s="44">
        <v>0</v>
      </c>
      <c r="N897" s="40" t="s">
        <v>2790</v>
      </c>
      <c r="O897" s="40" t="s">
        <v>2790</v>
      </c>
      <c r="P897" s="44" t="s">
        <v>2791</v>
      </c>
      <c r="Q897" s="44" t="s">
        <v>2759</v>
      </c>
      <c r="R897" s="54" t="s">
        <v>2660</v>
      </c>
      <c r="S897" s="54" t="s">
        <v>1938</v>
      </c>
      <c r="T897" s="56"/>
    </row>
    <row r="898" customHeight="1" spans="1:20">
      <c r="A898" s="17">
        <v>936</v>
      </c>
      <c r="B898" s="17">
        <v>1028</v>
      </c>
      <c r="C898" s="56">
        <v>2021</v>
      </c>
      <c r="D898" s="40" t="s">
        <v>26</v>
      </c>
      <c r="E898" s="53" t="s">
        <v>2792</v>
      </c>
      <c r="F898" s="40" t="s">
        <v>2793</v>
      </c>
      <c r="G898" s="40" t="s">
        <v>867</v>
      </c>
      <c r="H898" s="40" t="s">
        <v>51</v>
      </c>
      <c r="I898" s="40" t="s">
        <v>31</v>
      </c>
      <c r="J898" s="44">
        <v>20</v>
      </c>
      <c r="K898" s="44">
        <v>20</v>
      </c>
      <c r="L898" s="44">
        <v>0</v>
      </c>
      <c r="M898" s="44">
        <v>0</v>
      </c>
      <c r="N898" s="40" t="s">
        <v>2794</v>
      </c>
      <c r="O898" s="40" t="s">
        <v>2794</v>
      </c>
      <c r="P898" s="44" t="s">
        <v>2795</v>
      </c>
      <c r="Q898" s="44" t="s">
        <v>2759</v>
      </c>
      <c r="R898" s="54" t="s">
        <v>2660</v>
      </c>
      <c r="S898" s="54" t="s">
        <v>1938</v>
      </c>
      <c r="T898" s="56"/>
    </row>
    <row r="899" customHeight="1" spans="1:20">
      <c r="A899" s="17">
        <v>937</v>
      </c>
      <c r="B899" s="17">
        <v>1029</v>
      </c>
      <c r="C899" s="56">
        <v>2021</v>
      </c>
      <c r="D899" s="40" t="s">
        <v>26</v>
      </c>
      <c r="E899" s="53" t="s">
        <v>2796</v>
      </c>
      <c r="F899" s="54" t="s">
        <v>2797</v>
      </c>
      <c r="G899" s="40" t="s">
        <v>867</v>
      </c>
      <c r="H899" s="40" t="s">
        <v>51</v>
      </c>
      <c r="I899" s="40" t="s">
        <v>31</v>
      </c>
      <c r="J899" s="44">
        <v>35</v>
      </c>
      <c r="K899" s="44">
        <v>35</v>
      </c>
      <c r="L899" s="44">
        <v>0</v>
      </c>
      <c r="M899" s="44">
        <v>0</v>
      </c>
      <c r="N899" s="40" t="s">
        <v>2798</v>
      </c>
      <c r="O899" s="40" t="s">
        <v>2798</v>
      </c>
      <c r="P899" s="44" t="s">
        <v>2799</v>
      </c>
      <c r="Q899" s="44" t="s">
        <v>2759</v>
      </c>
      <c r="R899" s="54" t="s">
        <v>2660</v>
      </c>
      <c r="S899" s="54" t="s">
        <v>1938</v>
      </c>
      <c r="T899" s="56"/>
    </row>
    <row r="900" customHeight="1" spans="1:20">
      <c r="A900" s="17">
        <v>938</v>
      </c>
      <c r="B900" s="17">
        <v>1030</v>
      </c>
      <c r="C900" s="40">
        <v>2021</v>
      </c>
      <c r="D900" s="40" t="s">
        <v>26</v>
      </c>
      <c r="E900" s="53" t="s">
        <v>2800</v>
      </c>
      <c r="F900" s="40" t="s">
        <v>2801</v>
      </c>
      <c r="G900" s="54" t="s">
        <v>2802</v>
      </c>
      <c r="H900" s="40" t="s">
        <v>51</v>
      </c>
      <c r="I900" s="40" t="s">
        <v>31</v>
      </c>
      <c r="J900" s="40">
        <v>25</v>
      </c>
      <c r="K900" s="40">
        <v>25</v>
      </c>
      <c r="L900" s="40">
        <v>0</v>
      </c>
      <c r="M900" s="40">
        <v>0</v>
      </c>
      <c r="N900" s="54" t="s">
        <v>2803</v>
      </c>
      <c r="O900" s="54" t="s">
        <v>2804</v>
      </c>
      <c r="P900" s="40" t="s">
        <v>2805</v>
      </c>
      <c r="Q900" s="40" t="s">
        <v>2759</v>
      </c>
      <c r="R900" s="54" t="s">
        <v>2660</v>
      </c>
      <c r="S900" s="54" t="s">
        <v>1999</v>
      </c>
      <c r="T900" s="57"/>
    </row>
    <row r="901" customHeight="1" spans="1:20">
      <c r="A901" s="17">
        <v>939</v>
      </c>
      <c r="B901" s="17">
        <v>1031</v>
      </c>
      <c r="C901" s="40">
        <v>2021</v>
      </c>
      <c r="D901" s="40" t="s">
        <v>26</v>
      </c>
      <c r="E901" s="53" t="s">
        <v>2806</v>
      </c>
      <c r="F901" s="40" t="s">
        <v>2807</v>
      </c>
      <c r="G901" s="54" t="s">
        <v>2808</v>
      </c>
      <c r="H901" s="40" t="s">
        <v>51</v>
      </c>
      <c r="I901" s="40" t="s">
        <v>31</v>
      </c>
      <c r="J901" s="40">
        <v>30</v>
      </c>
      <c r="K901" s="40">
        <v>30</v>
      </c>
      <c r="L901" s="40">
        <v>0</v>
      </c>
      <c r="M901" s="40">
        <v>0</v>
      </c>
      <c r="N901" s="54" t="s">
        <v>2809</v>
      </c>
      <c r="O901" s="54" t="s">
        <v>2810</v>
      </c>
      <c r="P901" s="40" t="s">
        <v>2805</v>
      </c>
      <c r="Q901" s="40" t="s">
        <v>2759</v>
      </c>
      <c r="R901" s="54" t="s">
        <v>2660</v>
      </c>
      <c r="S901" s="54" t="s">
        <v>1999</v>
      </c>
      <c r="T901" s="54"/>
    </row>
    <row r="902" customHeight="1" spans="1:20">
      <c r="A902" s="17">
        <v>940</v>
      </c>
      <c r="B902" s="17">
        <v>1032</v>
      </c>
      <c r="C902" s="40">
        <v>2021</v>
      </c>
      <c r="D902" s="40" t="s">
        <v>26</v>
      </c>
      <c r="E902" s="53" t="s">
        <v>2811</v>
      </c>
      <c r="F902" s="40" t="s">
        <v>2812</v>
      </c>
      <c r="G902" s="54" t="s">
        <v>2813</v>
      </c>
      <c r="H902" s="40" t="s">
        <v>51</v>
      </c>
      <c r="I902" s="40" t="s">
        <v>31</v>
      </c>
      <c r="J902" s="40">
        <v>26</v>
      </c>
      <c r="K902" s="40">
        <v>26</v>
      </c>
      <c r="L902" s="40">
        <v>0</v>
      </c>
      <c r="M902" s="40">
        <v>0</v>
      </c>
      <c r="N902" s="54" t="s">
        <v>2814</v>
      </c>
      <c r="O902" s="54" t="s">
        <v>2815</v>
      </c>
      <c r="P902" s="40" t="s">
        <v>2805</v>
      </c>
      <c r="Q902" s="40" t="s">
        <v>2759</v>
      </c>
      <c r="R902" s="54" t="s">
        <v>2660</v>
      </c>
      <c r="S902" s="54" t="s">
        <v>1999</v>
      </c>
      <c r="T902" s="54"/>
    </row>
    <row r="903" customHeight="1" spans="1:20">
      <c r="A903" s="17">
        <v>941</v>
      </c>
      <c r="B903" s="17">
        <v>1033</v>
      </c>
      <c r="C903" s="40">
        <v>2021</v>
      </c>
      <c r="D903" s="40" t="s">
        <v>26</v>
      </c>
      <c r="E903" s="53" t="s">
        <v>2816</v>
      </c>
      <c r="F903" s="40" t="s">
        <v>2817</v>
      </c>
      <c r="G903" s="54" t="s">
        <v>2818</v>
      </c>
      <c r="H903" s="40" t="s">
        <v>103</v>
      </c>
      <c r="I903" s="40" t="s">
        <v>31</v>
      </c>
      <c r="J903" s="40">
        <v>20</v>
      </c>
      <c r="K903" s="40">
        <v>20</v>
      </c>
      <c r="L903" s="40">
        <v>0</v>
      </c>
      <c r="M903" s="40">
        <v>0</v>
      </c>
      <c r="N903" s="54" t="s">
        <v>2819</v>
      </c>
      <c r="O903" s="54" t="s">
        <v>2820</v>
      </c>
      <c r="P903" s="40" t="s">
        <v>2368</v>
      </c>
      <c r="Q903" s="40" t="s">
        <v>2759</v>
      </c>
      <c r="R903" s="54" t="s">
        <v>2660</v>
      </c>
      <c r="S903" s="54" t="s">
        <v>1999</v>
      </c>
      <c r="T903" s="54"/>
    </row>
    <row r="904" customHeight="1" spans="1:20">
      <c r="A904" s="17">
        <v>942</v>
      </c>
      <c r="B904" s="17">
        <v>1034</v>
      </c>
      <c r="C904" s="40">
        <v>2021</v>
      </c>
      <c r="D904" s="40" t="s">
        <v>26</v>
      </c>
      <c r="E904" s="53" t="s">
        <v>2821</v>
      </c>
      <c r="F904" s="40" t="s">
        <v>2822</v>
      </c>
      <c r="G904" s="54" t="s">
        <v>2823</v>
      </c>
      <c r="H904" s="40" t="s">
        <v>103</v>
      </c>
      <c r="I904" s="40" t="s">
        <v>31</v>
      </c>
      <c r="J904" s="40">
        <v>15</v>
      </c>
      <c r="K904" s="40">
        <v>15</v>
      </c>
      <c r="L904" s="40">
        <v>0</v>
      </c>
      <c r="M904" s="40">
        <v>0</v>
      </c>
      <c r="N904" s="54" t="s">
        <v>2824</v>
      </c>
      <c r="O904" s="54" t="s">
        <v>2825</v>
      </c>
      <c r="P904" s="40" t="s">
        <v>2368</v>
      </c>
      <c r="Q904" s="40" t="s">
        <v>2759</v>
      </c>
      <c r="R904" s="54" t="s">
        <v>2660</v>
      </c>
      <c r="S904" s="54" t="s">
        <v>1999</v>
      </c>
      <c r="T904" s="54"/>
    </row>
    <row r="905" customHeight="1" spans="1:20">
      <c r="A905" s="17">
        <v>943</v>
      </c>
      <c r="B905" s="17">
        <v>1035</v>
      </c>
      <c r="C905" s="40">
        <v>2021</v>
      </c>
      <c r="D905" s="40" t="s">
        <v>26</v>
      </c>
      <c r="E905" s="53" t="s">
        <v>2826</v>
      </c>
      <c r="F905" s="40" t="s">
        <v>2827</v>
      </c>
      <c r="G905" s="54" t="s">
        <v>2828</v>
      </c>
      <c r="H905" s="40" t="s">
        <v>51</v>
      </c>
      <c r="I905" s="40" t="s">
        <v>31</v>
      </c>
      <c r="J905" s="40">
        <v>18</v>
      </c>
      <c r="K905" s="40">
        <v>18</v>
      </c>
      <c r="L905" s="40">
        <v>0</v>
      </c>
      <c r="M905" s="40">
        <v>0</v>
      </c>
      <c r="N905" s="54" t="s">
        <v>2829</v>
      </c>
      <c r="O905" s="54" t="s">
        <v>2830</v>
      </c>
      <c r="P905" s="40" t="s">
        <v>2368</v>
      </c>
      <c r="Q905" s="40" t="s">
        <v>2759</v>
      </c>
      <c r="R905" s="54" t="s">
        <v>2660</v>
      </c>
      <c r="S905" s="54" t="s">
        <v>1999</v>
      </c>
      <c r="T905" s="54"/>
    </row>
    <row r="906" customHeight="1" spans="1:20">
      <c r="A906" s="17">
        <v>944</v>
      </c>
      <c r="B906" s="17">
        <v>1036</v>
      </c>
      <c r="C906" s="40">
        <v>2021</v>
      </c>
      <c r="D906" s="40" t="s">
        <v>26</v>
      </c>
      <c r="E906" s="53" t="s">
        <v>2831</v>
      </c>
      <c r="F906" s="40" t="s">
        <v>2832</v>
      </c>
      <c r="G906" s="54" t="s">
        <v>2833</v>
      </c>
      <c r="H906" s="40" t="s">
        <v>51</v>
      </c>
      <c r="I906" s="40" t="s">
        <v>31</v>
      </c>
      <c r="J906" s="40">
        <v>10</v>
      </c>
      <c r="K906" s="40">
        <v>10</v>
      </c>
      <c r="L906" s="40">
        <v>0</v>
      </c>
      <c r="M906" s="40">
        <v>0</v>
      </c>
      <c r="N906" s="54" t="s">
        <v>2834</v>
      </c>
      <c r="O906" s="54" t="s">
        <v>2834</v>
      </c>
      <c r="P906" s="40" t="s">
        <v>2368</v>
      </c>
      <c r="Q906" s="40" t="s">
        <v>2759</v>
      </c>
      <c r="R906" s="54" t="s">
        <v>2660</v>
      </c>
      <c r="S906" s="54" t="s">
        <v>1999</v>
      </c>
      <c r="T906" s="54"/>
    </row>
    <row r="907" customHeight="1" spans="1:20">
      <c r="A907" s="17">
        <v>945</v>
      </c>
      <c r="B907" s="17">
        <v>1037</v>
      </c>
      <c r="C907" s="40">
        <v>2021</v>
      </c>
      <c r="D907" s="40" t="s">
        <v>1650</v>
      </c>
      <c r="E907" s="53" t="s">
        <v>2835</v>
      </c>
      <c r="F907" s="40" t="s">
        <v>2836</v>
      </c>
      <c r="G907" s="54" t="s">
        <v>2837</v>
      </c>
      <c r="H907" s="40" t="s">
        <v>51</v>
      </c>
      <c r="I907" s="40" t="s">
        <v>31</v>
      </c>
      <c r="J907" s="40">
        <v>6</v>
      </c>
      <c r="K907" s="40">
        <v>6</v>
      </c>
      <c r="L907" s="40">
        <v>0</v>
      </c>
      <c r="M907" s="40">
        <v>0</v>
      </c>
      <c r="N907" s="54" t="s">
        <v>2838</v>
      </c>
      <c r="O907" s="54" t="s">
        <v>2838</v>
      </c>
      <c r="P907" s="40" t="s">
        <v>2368</v>
      </c>
      <c r="Q907" s="40" t="s">
        <v>2759</v>
      </c>
      <c r="R907" s="54" t="s">
        <v>2660</v>
      </c>
      <c r="S907" s="54" t="s">
        <v>1999</v>
      </c>
      <c r="T907" s="54"/>
    </row>
    <row r="908" customHeight="1" spans="1:20">
      <c r="A908" s="17">
        <v>946</v>
      </c>
      <c r="B908" s="17">
        <v>1038</v>
      </c>
      <c r="C908" s="40">
        <v>2021</v>
      </c>
      <c r="D908" s="40" t="s">
        <v>26</v>
      </c>
      <c r="E908" s="53" t="s">
        <v>2839</v>
      </c>
      <c r="F908" s="40" t="s">
        <v>2840</v>
      </c>
      <c r="G908" s="54" t="s">
        <v>2841</v>
      </c>
      <c r="H908" s="40" t="s">
        <v>51</v>
      </c>
      <c r="I908" s="40" t="s">
        <v>31</v>
      </c>
      <c r="J908" s="40">
        <v>10</v>
      </c>
      <c r="K908" s="40">
        <v>10</v>
      </c>
      <c r="L908" s="40">
        <v>0</v>
      </c>
      <c r="M908" s="40">
        <v>0</v>
      </c>
      <c r="N908" s="54" t="s">
        <v>2842</v>
      </c>
      <c r="O908" s="54" t="s">
        <v>2842</v>
      </c>
      <c r="P908" s="40" t="s">
        <v>2368</v>
      </c>
      <c r="Q908" s="40" t="s">
        <v>2759</v>
      </c>
      <c r="R908" s="54" t="s">
        <v>2660</v>
      </c>
      <c r="S908" s="54" t="s">
        <v>1999</v>
      </c>
      <c r="T908" s="54"/>
    </row>
    <row r="909" customHeight="1" spans="1:20">
      <c r="A909" s="17">
        <v>947</v>
      </c>
      <c r="B909" s="17">
        <v>1039</v>
      </c>
      <c r="C909" s="40">
        <v>2021</v>
      </c>
      <c r="D909" s="40" t="s">
        <v>1650</v>
      </c>
      <c r="E909" s="53" t="s">
        <v>2843</v>
      </c>
      <c r="F909" s="40" t="s">
        <v>2844</v>
      </c>
      <c r="G909" s="54" t="s">
        <v>2845</v>
      </c>
      <c r="H909" s="40" t="s">
        <v>51</v>
      </c>
      <c r="I909" s="40" t="s">
        <v>31</v>
      </c>
      <c r="J909" s="40">
        <v>10</v>
      </c>
      <c r="K909" s="40">
        <v>10</v>
      </c>
      <c r="L909" s="40">
        <v>0</v>
      </c>
      <c r="M909" s="40">
        <v>0</v>
      </c>
      <c r="N909" s="54" t="s">
        <v>2846</v>
      </c>
      <c r="O909" s="54" t="s">
        <v>2846</v>
      </c>
      <c r="P909" s="40" t="s">
        <v>2368</v>
      </c>
      <c r="Q909" s="40" t="s">
        <v>2759</v>
      </c>
      <c r="R909" s="54" t="s">
        <v>2660</v>
      </c>
      <c r="S909" s="54" t="s">
        <v>1999</v>
      </c>
      <c r="T909" s="54"/>
    </row>
    <row r="910" customHeight="1" spans="1:20">
      <c r="A910" s="17">
        <v>948</v>
      </c>
      <c r="B910" s="17">
        <v>1040</v>
      </c>
      <c r="C910" s="40">
        <v>2021</v>
      </c>
      <c r="D910" s="40" t="s">
        <v>26</v>
      </c>
      <c r="E910" s="53" t="s">
        <v>2847</v>
      </c>
      <c r="F910" s="40" t="s">
        <v>2848</v>
      </c>
      <c r="G910" s="54" t="s">
        <v>2849</v>
      </c>
      <c r="H910" s="40" t="s">
        <v>51</v>
      </c>
      <c r="I910" s="40" t="s">
        <v>31</v>
      </c>
      <c r="J910" s="40">
        <v>20</v>
      </c>
      <c r="K910" s="40">
        <v>20</v>
      </c>
      <c r="L910" s="40">
        <v>0</v>
      </c>
      <c r="M910" s="40">
        <v>0</v>
      </c>
      <c r="N910" s="54" t="s">
        <v>2850</v>
      </c>
      <c r="O910" s="54" t="s">
        <v>2850</v>
      </c>
      <c r="P910" s="40" t="s">
        <v>2368</v>
      </c>
      <c r="Q910" s="40" t="s">
        <v>2759</v>
      </c>
      <c r="R910" s="54" t="s">
        <v>2660</v>
      </c>
      <c r="S910" s="54" t="s">
        <v>1999</v>
      </c>
      <c r="T910" s="54"/>
    </row>
    <row r="911" customHeight="1" spans="1:20">
      <c r="A911" s="17">
        <v>949</v>
      </c>
      <c r="B911" s="17">
        <v>1041</v>
      </c>
      <c r="C911" s="40">
        <v>2021</v>
      </c>
      <c r="D911" s="40" t="s">
        <v>26</v>
      </c>
      <c r="E911" s="53" t="s">
        <v>2851</v>
      </c>
      <c r="F911" s="40" t="s">
        <v>2852</v>
      </c>
      <c r="G911" s="54" t="s">
        <v>2853</v>
      </c>
      <c r="H911" s="40" t="s">
        <v>51</v>
      </c>
      <c r="I911" s="40" t="s">
        <v>31</v>
      </c>
      <c r="J911" s="40">
        <v>20</v>
      </c>
      <c r="K911" s="40">
        <v>20</v>
      </c>
      <c r="L911" s="40">
        <v>0</v>
      </c>
      <c r="M911" s="40">
        <v>0</v>
      </c>
      <c r="N911" s="54" t="s">
        <v>2854</v>
      </c>
      <c r="O911" s="54" t="s">
        <v>2854</v>
      </c>
      <c r="P911" s="40" t="s">
        <v>2368</v>
      </c>
      <c r="Q911" s="40" t="s">
        <v>2759</v>
      </c>
      <c r="R911" s="54" t="s">
        <v>2660</v>
      </c>
      <c r="S911" s="54" t="s">
        <v>1999</v>
      </c>
      <c r="T911" s="54"/>
    </row>
    <row r="912" customHeight="1" spans="1:20">
      <c r="A912" s="17">
        <v>950</v>
      </c>
      <c r="B912" s="17">
        <v>1042</v>
      </c>
      <c r="C912" s="40">
        <v>2021</v>
      </c>
      <c r="D912" s="40" t="s">
        <v>1650</v>
      </c>
      <c r="E912" s="53" t="s">
        <v>2855</v>
      </c>
      <c r="F912" s="53" t="s">
        <v>2856</v>
      </c>
      <c r="G912" s="54" t="s">
        <v>102</v>
      </c>
      <c r="H912" s="40" t="s">
        <v>51</v>
      </c>
      <c r="I912" s="40" t="s">
        <v>31</v>
      </c>
      <c r="J912" s="40">
        <v>16</v>
      </c>
      <c r="K912" s="40">
        <v>16</v>
      </c>
      <c r="L912" s="40">
        <v>0</v>
      </c>
      <c r="M912" s="40">
        <v>0</v>
      </c>
      <c r="N912" s="54" t="s">
        <v>2857</v>
      </c>
      <c r="O912" s="54" t="s">
        <v>2858</v>
      </c>
      <c r="P912" s="40" t="s">
        <v>2859</v>
      </c>
      <c r="Q912" s="40" t="s">
        <v>2759</v>
      </c>
      <c r="R912" s="54" t="s">
        <v>2660</v>
      </c>
      <c r="S912" s="54" t="s">
        <v>2045</v>
      </c>
      <c r="T912" s="56"/>
    </row>
    <row r="913" customHeight="1" spans="1:20">
      <c r="A913" s="17">
        <v>951</v>
      </c>
      <c r="B913" s="17">
        <v>1043</v>
      </c>
      <c r="C913" s="40">
        <v>2021</v>
      </c>
      <c r="D913" s="40" t="s">
        <v>26</v>
      </c>
      <c r="E913" s="53" t="s">
        <v>2860</v>
      </c>
      <c r="F913" s="53" t="s">
        <v>2861</v>
      </c>
      <c r="G913" s="54" t="s">
        <v>107</v>
      </c>
      <c r="H913" s="40" t="s">
        <v>51</v>
      </c>
      <c r="I913" s="40" t="s">
        <v>31</v>
      </c>
      <c r="J913" s="40">
        <v>20</v>
      </c>
      <c r="K913" s="40">
        <v>20</v>
      </c>
      <c r="L913" s="40">
        <v>0</v>
      </c>
      <c r="M913" s="40">
        <v>0</v>
      </c>
      <c r="N913" s="54" t="s">
        <v>2862</v>
      </c>
      <c r="O913" s="54" t="s">
        <v>2862</v>
      </c>
      <c r="P913" s="40" t="s">
        <v>2859</v>
      </c>
      <c r="Q913" s="40" t="s">
        <v>2759</v>
      </c>
      <c r="R913" s="54" t="s">
        <v>2660</v>
      </c>
      <c r="S913" s="54" t="s">
        <v>2045</v>
      </c>
      <c r="T913" s="56"/>
    </row>
    <row r="914" customHeight="1" spans="1:20">
      <c r="A914" s="17">
        <v>952</v>
      </c>
      <c r="B914" s="17">
        <v>1044</v>
      </c>
      <c r="C914" s="40">
        <v>2021</v>
      </c>
      <c r="D914" s="39" t="s">
        <v>1650</v>
      </c>
      <c r="E914" s="53" t="s">
        <v>2863</v>
      </c>
      <c r="F914" s="53" t="s">
        <v>2864</v>
      </c>
      <c r="G914" s="54" t="s">
        <v>107</v>
      </c>
      <c r="H914" s="40" t="s">
        <v>51</v>
      </c>
      <c r="I914" s="40" t="s">
        <v>31</v>
      </c>
      <c r="J914" s="40">
        <v>3.5</v>
      </c>
      <c r="K914" s="40">
        <v>3.5</v>
      </c>
      <c r="L914" s="40">
        <v>0</v>
      </c>
      <c r="M914" s="40">
        <v>0</v>
      </c>
      <c r="N914" s="54" t="s">
        <v>2865</v>
      </c>
      <c r="O914" s="54" t="s">
        <v>2865</v>
      </c>
      <c r="P914" s="40" t="s">
        <v>2859</v>
      </c>
      <c r="Q914" s="40" t="s">
        <v>2759</v>
      </c>
      <c r="R914" s="54" t="s">
        <v>2660</v>
      </c>
      <c r="S914" s="54" t="s">
        <v>2045</v>
      </c>
      <c r="T914" s="56"/>
    </row>
    <row r="915" customHeight="1" spans="1:20">
      <c r="A915" s="17">
        <v>953</v>
      </c>
      <c r="B915" s="17">
        <v>1045</v>
      </c>
      <c r="C915" s="40">
        <v>2021</v>
      </c>
      <c r="D915" s="40" t="s">
        <v>1650</v>
      </c>
      <c r="E915" s="53" t="s">
        <v>2866</v>
      </c>
      <c r="F915" s="53" t="s">
        <v>2867</v>
      </c>
      <c r="G915" s="54" t="s">
        <v>107</v>
      </c>
      <c r="H915" s="40" t="s">
        <v>103</v>
      </c>
      <c r="I915" s="40" t="s">
        <v>31</v>
      </c>
      <c r="J915" s="40">
        <v>40</v>
      </c>
      <c r="K915" s="40">
        <v>40</v>
      </c>
      <c r="L915" s="40">
        <v>0</v>
      </c>
      <c r="M915" s="40">
        <v>0</v>
      </c>
      <c r="N915" s="54" t="s">
        <v>2868</v>
      </c>
      <c r="O915" s="54" t="s">
        <v>2868</v>
      </c>
      <c r="P915" s="40" t="s">
        <v>2859</v>
      </c>
      <c r="Q915" s="40" t="s">
        <v>2759</v>
      </c>
      <c r="R915" s="54" t="s">
        <v>2660</v>
      </c>
      <c r="S915" s="54" t="s">
        <v>2045</v>
      </c>
      <c r="T915" s="56"/>
    </row>
    <row r="916" customHeight="1" spans="1:20">
      <c r="A916" s="17">
        <v>954</v>
      </c>
      <c r="B916" s="17">
        <v>1046</v>
      </c>
      <c r="C916" s="40">
        <v>2021</v>
      </c>
      <c r="D916" s="40" t="s">
        <v>1650</v>
      </c>
      <c r="E916" s="53" t="s">
        <v>2869</v>
      </c>
      <c r="F916" s="53" t="s">
        <v>2870</v>
      </c>
      <c r="G916" s="54" t="s">
        <v>107</v>
      </c>
      <c r="H916" s="40" t="s">
        <v>103</v>
      </c>
      <c r="I916" s="40" t="s">
        <v>31</v>
      </c>
      <c r="J916" s="40">
        <v>5</v>
      </c>
      <c r="K916" s="40">
        <v>5</v>
      </c>
      <c r="L916" s="40">
        <v>0</v>
      </c>
      <c r="M916" s="40">
        <v>0</v>
      </c>
      <c r="N916" s="54" t="s">
        <v>2871</v>
      </c>
      <c r="O916" s="54" t="s">
        <v>2871</v>
      </c>
      <c r="P916" s="40" t="s">
        <v>2859</v>
      </c>
      <c r="Q916" s="40" t="s">
        <v>2759</v>
      </c>
      <c r="R916" s="54" t="s">
        <v>2660</v>
      </c>
      <c r="S916" s="54" t="s">
        <v>2045</v>
      </c>
      <c r="T916" s="56"/>
    </row>
    <row r="917" customHeight="1" spans="1:20">
      <c r="A917" s="17">
        <v>955</v>
      </c>
      <c r="B917" s="17">
        <v>1047</v>
      </c>
      <c r="C917" s="40">
        <v>2021</v>
      </c>
      <c r="D917" s="39" t="s">
        <v>1650</v>
      </c>
      <c r="E917" s="53" t="s">
        <v>2872</v>
      </c>
      <c r="F917" s="53" t="s">
        <v>2873</v>
      </c>
      <c r="G917" s="54" t="s">
        <v>107</v>
      </c>
      <c r="H917" s="40" t="s">
        <v>51</v>
      </c>
      <c r="I917" s="40" t="s">
        <v>31</v>
      </c>
      <c r="J917" s="40">
        <v>5</v>
      </c>
      <c r="K917" s="40">
        <v>5</v>
      </c>
      <c r="L917" s="40">
        <v>0</v>
      </c>
      <c r="M917" s="40">
        <v>0</v>
      </c>
      <c r="N917" s="54" t="s">
        <v>2874</v>
      </c>
      <c r="O917" s="54" t="s">
        <v>2874</v>
      </c>
      <c r="P917" s="40" t="s">
        <v>2859</v>
      </c>
      <c r="Q917" s="40" t="s">
        <v>2759</v>
      </c>
      <c r="R917" s="54" t="s">
        <v>2660</v>
      </c>
      <c r="S917" s="54" t="s">
        <v>2045</v>
      </c>
      <c r="T917" s="56"/>
    </row>
    <row r="918" customHeight="1" spans="1:20">
      <c r="A918" s="17">
        <v>956</v>
      </c>
      <c r="B918" s="17">
        <v>1048</v>
      </c>
      <c r="C918" s="40">
        <v>2021</v>
      </c>
      <c r="D918" s="39" t="s">
        <v>1650</v>
      </c>
      <c r="E918" s="53" t="s">
        <v>2875</v>
      </c>
      <c r="F918" s="53" t="s">
        <v>2876</v>
      </c>
      <c r="G918" s="54" t="s">
        <v>111</v>
      </c>
      <c r="H918" s="40" t="s">
        <v>51</v>
      </c>
      <c r="I918" s="40" t="s">
        <v>31</v>
      </c>
      <c r="J918" s="40">
        <v>18</v>
      </c>
      <c r="K918" s="40">
        <v>18</v>
      </c>
      <c r="L918" s="40">
        <v>0</v>
      </c>
      <c r="M918" s="40">
        <v>0</v>
      </c>
      <c r="N918" s="54" t="s">
        <v>2877</v>
      </c>
      <c r="O918" s="54" t="s">
        <v>2877</v>
      </c>
      <c r="P918" s="40" t="s">
        <v>2859</v>
      </c>
      <c r="Q918" s="40" t="s">
        <v>2759</v>
      </c>
      <c r="R918" s="54" t="s">
        <v>2660</v>
      </c>
      <c r="S918" s="54" t="s">
        <v>2045</v>
      </c>
      <c r="T918" s="56"/>
    </row>
    <row r="919" customHeight="1" spans="1:20">
      <c r="A919" s="17">
        <v>957</v>
      </c>
      <c r="B919" s="17">
        <v>1049</v>
      </c>
      <c r="C919" s="40">
        <v>2021</v>
      </c>
      <c r="D919" s="40" t="s">
        <v>26</v>
      </c>
      <c r="E919" s="53" t="s">
        <v>2073</v>
      </c>
      <c r="F919" s="53" t="s">
        <v>2878</v>
      </c>
      <c r="G919" s="54" t="s">
        <v>111</v>
      </c>
      <c r="H919" s="40" t="s">
        <v>51</v>
      </c>
      <c r="I919" s="40" t="s">
        <v>31</v>
      </c>
      <c r="J919" s="40">
        <v>30</v>
      </c>
      <c r="K919" s="40">
        <v>30</v>
      </c>
      <c r="L919" s="40">
        <v>0</v>
      </c>
      <c r="M919" s="40">
        <v>0</v>
      </c>
      <c r="N919" s="54" t="s">
        <v>2810</v>
      </c>
      <c r="O919" s="54" t="s">
        <v>2810</v>
      </c>
      <c r="P919" s="40">
        <v>2021.07</v>
      </c>
      <c r="Q919" s="40">
        <v>202108</v>
      </c>
      <c r="R919" s="54" t="s">
        <v>2660</v>
      </c>
      <c r="S919" s="54" t="s">
        <v>2045</v>
      </c>
      <c r="T919" s="56"/>
    </row>
    <row r="920" customHeight="1" spans="1:20">
      <c r="A920" s="17">
        <v>958</v>
      </c>
      <c r="B920" s="17">
        <v>1050</v>
      </c>
      <c r="C920" s="40">
        <v>2021</v>
      </c>
      <c r="D920" s="40" t="s">
        <v>26</v>
      </c>
      <c r="E920" s="53" t="s">
        <v>2879</v>
      </c>
      <c r="F920" s="40" t="s">
        <v>2880</v>
      </c>
      <c r="G920" s="54" t="s">
        <v>2881</v>
      </c>
      <c r="H920" s="40" t="s">
        <v>51</v>
      </c>
      <c r="I920" s="40" t="s">
        <v>31</v>
      </c>
      <c r="J920" s="40">
        <v>45</v>
      </c>
      <c r="K920" s="40">
        <v>45</v>
      </c>
      <c r="L920" s="40">
        <v>0</v>
      </c>
      <c r="M920" s="40">
        <v>0</v>
      </c>
      <c r="N920" s="52" t="s">
        <v>2882</v>
      </c>
      <c r="O920" s="52" t="s">
        <v>2882</v>
      </c>
      <c r="P920" s="40" t="s">
        <v>2805</v>
      </c>
      <c r="Q920" s="40" t="s">
        <v>2759</v>
      </c>
      <c r="R920" s="54" t="s">
        <v>2660</v>
      </c>
      <c r="S920" s="54" t="s">
        <v>1999</v>
      </c>
      <c r="T920" s="57"/>
    </row>
    <row r="921" customHeight="1" spans="1:20">
      <c r="A921" s="17">
        <v>959</v>
      </c>
      <c r="B921" s="17">
        <v>1051</v>
      </c>
      <c r="C921" s="40">
        <v>2021</v>
      </c>
      <c r="D921" s="40" t="s">
        <v>65</v>
      </c>
      <c r="E921" s="53" t="s">
        <v>2883</v>
      </c>
      <c r="F921" s="40" t="s">
        <v>2884</v>
      </c>
      <c r="G921" s="54" t="s">
        <v>2885</v>
      </c>
      <c r="H921" s="40" t="s">
        <v>51</v>
      </c>
      <c r="I921" s="40" t="s">
        <v>31</v>
      </c>
      <c r="J921" s="40">
        <v>30</v>
      </c>
      <c r="K921" s="40">
        <v>30</v>
      </c>
      <c r="L921" s="40">
        <v>0</v>
      </c>
      <c r="M921" s="40">
        <v>0</v>
      </c>
      <c r="N921" s="52" t="s">
        <v>2882</v>
      </c>
      <c r="O921" s="52" t="s">
        <v>2882</v>
      </c>
      <c r="P921" s="40" t="s">
        <v>2805</v>
      </c>
      <c r="Q921" s="40" t="s">
        <v>2759</v>
      </c>
      <c r="R921" s="54" t="s">
        <v>2660</v>
      </c>
      <c r="S921" s="54" t="s">
        <v>1999</v>
      </c>
      <c r="T921" s="54"/>
    </row>
    <row r="922" customHeight="1" spans="1:20">
      <c r="A922" s="17">
        <v>960</v>
      </c>
      <c r="B922" s="17">
        <v>1052</v>
      </c>
      <c r="C922" s="40">
        <v>2021</v>
      </c>
      <c r="D922" s="40" t="s">
        <v>26</v>
      </c>
      <c r="E922" s="53" t="s">
        <v>2886</v>
      </c>
      <c r="F922" s="40" t="s">
        <v>2887</v>
      </c>
      <c r="G922" s="54" t="s">
        <v>2888</v>
      </c>
      <c r="H922" s="40" t="s">
        <v>51</v>
      </c>
      <c r="I922" s="40" t="s">
        <v>31</v>
      </c>
      <c r="J922" s="40">
        <v>8</v>
      </c>
      <c r="K922" s="40">
        <v>8</v>
      </c>
      <c r="L922" s="40">
        <v>0</v>
      </c>
      <c r="M922" s="40">
        <v>0</v>
      </c>
      <c r="N922" s="52" t="s">
        <v>2882</v>
      </c>
      <c r="O922" s="52" t="s">
        <v>2882</v>
      </c>
      <c r="P922" s="40" t="s">
        <v>2805</v>
      </c>
      <c r="Q922" s="40" t="s">
        <v>2759</v>
      </c>
      <c r="R922" s="54" t="s">
        <v>2660</v>
      </c>
      <c r="S922" s="54" t="s">
        <v>1999</v>
      </c>
      <c r="T922" s="54"/>
    </row>
    <row r="923" customHeight="1" spans="1:20">
      <c r="A923" s="17">
        <v>961</v>
      </c>
      <c r="B923" s="17">
        <v>1053</v>
      </c>
      <c r="C923" s="40">
        <v>2021</v>
      </c>
      <c r="D923" s="40" t="s">
        <v>26</v>
      </c>
      <c r="E923" s="40" t="s">
        <v>2889</v>
      </c>
      <c r="F923" s="40" t="s">
        <v>2890</v>
      </c>
      <c r="G923" s="40" t="s">
        <v>259</v>
      </c>
      <c r="H923" s="40" t="s">
        <v>30</v>
      </c>
      <c r="I923" s="44" t="s">
        <v>31</v>
      </c>
      <c r="J923" s="40">
        <v>30</v>
      </c>
      <c r="K923" s="40">
        <v>30</v>
      </c>
      <c r="L923" s="40">
        <v>0</v>
      </c>
      <c r="M923" s="40">
        <v>0</v>
      </c>
      <c r="N923" s="40" t="s">
        <v>2891</v>
      </c>
      <c r="O923" s="40" t="s">
        <v>2892</v>
      </c>
      <c r="P923" s="58">
        <v>2021</v>
      </c>
      <c r="Q923" s="58" t="s">
        <v>2893</v>
      </c>
      <c r="R923" s="40" t="s">
        <v>258</v>
      </c>
      <c r="S923" s="40" t="s">
        <v>259</v>
      </c>
      <c r="T923" s="40"/>
    </row>
    <row r="924" customHeight="1" spans="1:20">
      <c r="A924" s="17">
        <v>962</v>
      </c>
      <c r="B924" s="17">
        <v>1054</v>
      </c>
      <c r="C924" s="40">
        <v>2021</v>
      </c>
      <c r="D924" s="40" t="s">
        <v>26</v>
      </c>
      <c r="E924" s="58" t="s">
        <v>2894</v>
      </c>
      <c r="F924" s="58" t="s">
        <v>2895</v>
      </c>
      <c r="G924" s="58" t="s">
        <v>356</v>
      </c>
      <c r="H924" s="40" t="s">
        <v>51</v>
      </c>
      <c r="I924" s="44" t="s">
        <v>31</v>
      </c>
      <c r="J924" s="58">
        <v>60</v>
      </c>
      <c r="K924" s="58">
        <v>60</v>
      </c>
      <c r="L924" s="40">
        <v>0</v>
      </c>
      <c r="M924" s="40">
        <v>0</v>
      </c>
      <c r="N924" s="40" t="s">
        <v>2896</v>
      </c>
      <c r="O924" s="40" t="s">
        <v>2897</v>
      </c>
      <c r="P924" s="58">
        <v>2021</v>
      </c>
      <c r="Q924" s="58" t="s">
        <v>2893</v>
      </c>
      <c r="R924" s="40" t="s">
        <v>258</v>
      </c>
      <c r="S924" s="40" t="s">
        <v>356</v>
      </c>
      <c r="T924" s="40"/>
    </row>
    <row r="925" customHeight="1" spans="1:20">
      <c r="A925" s="17">
        <v>963</v>
      </c>
      <c r="B925" s="17">
        <v>1055</v>
      </c>
      <c r="C925" s="40">
        <v>2021</v>
      </c>
      <c r="D925" s="40" t="s">
        <v>26</v>
      </c>
      <c r="E925" s="58" t="s">
        <v>2898</v>
      </c>
      <c r="F925" s="58" t="s">
        <v>2899</v>
      </c>
      <c r="G925" s="58" t="s">
        <v>2900</v>
      </c>
      <c r="H925" s="40" t="s">
        <v>51</v>
      </c>
      <c r="I925" s="44" t="s">
        <v>31</v>
      </c>
      <c r="J925" s="58">
        <v>30</v>
      </c>
      <c r="K925" s="58">
        <v>30</v>
      </c>
      <c r="L925" s="40">
        <v>0</v>
      </c>
      <c r="M925" s="40">
        <v>0</v>
      </c>
      <c r="N925" s="40" t="s">
        <v>2896</v>
      </c>
      <c r="O925" s="40" t="s">
        <v>2901</v>
      </c>
      <c r="P925" s="58">
        <v>2021</v>
      </c>
      <c r="Q925" s="58" t="s">
        <v>2893</v>
      </c>
      <c r="R925" s="40" t="s">
        <v>258</v>
      </c>
      <c r="S925" s="40" t="s">
        <v>356</v>
      </c>
      <c r="T925" s="40"/>
    </row>
    <row r="926" customHeight="1" spans="1:20">
      <c r="A926" s="17">
        <v>964</v>
      </c>
      <c r="B926" s="17">
        <v>1056</v>
      </c>
      <c r="C926" s="40">
        <v>2021</v>
      </c>
      <c r="D926" s="40" t="s">
        <v>26</v>
      </c>
      <c r="E926" s="58" t="s">
        <v>2902</v>
      </c>
      <c r="F926" s="58" t="s">
        <v>2903</v>
      </c>
      <c r="G926" s="58" t="s">
        <v>2904</v>
      </c>
      <c r="H926" s="40" t="s">
        <v>51</v>
      </c>
      <c r="I926" s="44" t="s">
        <v>31</v>
      </c>
      <c r="J926" s="58">
        <v>30</v>
      </c>
      <c r="K926" s="58">
        <v>30</v>
      </c>
      <c r="L926" s="40">
        <v>0</v>
      </c>
      <c r="M926" s="40">
        <v>0</v>
      </c>
      <c r="N926" s="40" t="s">
        <v>2891</v>
      </c>
      <c r="O926" s="40" t="s">
        <v>2905</v>
      </c>
      <c r="P926" s="58">
        <v>2021</v>
      </c>
      <c r="Q926" s="58" t="s">
        <v>2893</v>
      </c>
      <c r="R926" s="40" t="s">
        <v>258</v>
      </c>
      <c r="S926" s="40" t="s">
        <v>356</v>
      </c>
      <c r="T926" s="40"/>
    </row>
    <row r="927" customHeight="1" spans="1:20">
      <c r="A927" s="17">
        <v>965</v>
      </c>
      <c r="B927" s="17">
        <v>1057</v>
      </c>
      <c r="C927" s="40">
        <v>2021</v>
      </c>
      <c r="D927" s="40" t="s">
        <v>26</v>
      </c>
      <c r="E927" s="40" t="s">
        <v>2906</v>
      </c>
      <c r="F927" s="58" t="s">
        <v>2907</v>
      </c>
      <c r="G927" s="58" t="s">
        <v>2904</v>
      </c>
      <c r="H927" s="40" t="s">
        <v>51</v>
      </c>
      <c r="I927" s="44" t="s">
        <v>31</v>
      </c>
      <c r="J927" s="58">
        <v>50</v>
      </c>
      <c r="K927" s="58">
        <v>50</v>
      </c>
      <c r="L927" s="40">
        <v>0</v>
      </c>
      <c r="M927" s="40">
        <v>0</v>
      </c>
      <c r="N927" s="40" t="s">
        <v>2891</v>
      </c>
      <c r="O927" s="40" t="s">
        <v>2908</v>
      </c>
      <c r="P927" s="58">
        <v>2021</v>
      </c>
      <c r="Q927" s="58" t="s">
        <v>2893</v>
      </c>
      <c r="R927" s="40" t="s">
        <v>258</v>
      </c>
      <c r="S927" s="40" t="s">
        <v>356</v>
      </c>
      <c r="T927" s="40"/>
    </row>
    <row r="928" customHeight="1" spans="1:20">
      <c r="A928" s="17">
        <v>966</v>
      </c>
      <c r="B928" s="17">
        <v>1058</v>
      </c>
      <c r="C928" s="40">
        <v>2021</v>
      </c>
      <c r="D928" s="40" t="s">
        <v>26</v>
      </c>
      <c r="E928" s="40" t="s">
        <v>2909</v>
      </c>
      <c r="F928" s="58" t="s">
        <v>2910</v>
      </c>
      <c r="G928" s="58" t="s">
        <v>2911</v>
      </c>
      <c r="H928" s="40" t="s">
        <v>51</v>
      </c>
      <c r="I928" s="44" t="s">
        <v>31</v>
      </c>
      <c r="J928" s="58">
        <v>60</v>
      </c>
      <c r="K928" s="58">
        <v>60</v>
      </c>
      <c r="L928" s="40">
        <v>0</v>
      </c>
      <c r="M928" s="40">
        <v>0</v>
      </c>
      <c r="N928" s="40" t="s">
        <v>2891</v>
      </c>
      <c r="O928" s="40" t="s">
        <v>2912</v>
      </c>
      <c r="P928" s="58">
        <v>2021</v>
      </c>
      <c r="Q928" s="58" t="s">
        <v>2893</v>
      </c>
      <c r="R928" s="40" t="s">
        <v>258</v>
      </c>
      <c r="S928" s="40" t="s">
        <v>356</v>
      </c>
      <c r="T928" s="40"/>
    </row>
    <row r="929" customHeight="1" spans="1:20">
      <c r="A929" s="17">
        <v>967</v>
      </c>
      <c r="B929" s="17">
        <v>1059</v>
      </c>
      <c r="C929" s="40">
        <v>2021</v>
      </c>
      <c r="D929" s="40" t="s">
        <v>26</v>
      </c>
      <c r="E929" s="58" t="s">
        <v>2913</v>
      </c>
      <c r="F929" s="58" t="s">
        <v>2914</v>
      </c>
      <c r="G929" s="58" t="s">
        <v>2915</v>
      </c>
      <c r="H929" s="40" t="s">
        <v>51</v>
      </c>
      <c r="I929" s="44" t="s">
        <v>31</v>
      </c>
      <c r="J929" s="58">
        <v>70</v>
      </c>
      <c r="K929" s="58">
        <v>70</v>
      </c>
      <c r="L929" s="40">
        <v>0</v>
      </c>
      <c r="M929" s="40">
        <v>0</v>
      </c>
      <c r="N929" s="40" t="s">
        <v>2916</v>
      </c>
      <c r="O929" s="40" t="s">
        <v>2917</v>
      </c>
      <c r="P929" s="58">
        <v>2021</v>
      </c>
      <c r="Q929" s="58" t="s">
        <v>2893</v>
      </c>
      <c r="R929" s="40" t="s">
        <v>258</v>
      </c>
      <c r="S929" s="40" t="s">
        <v>356</v>
      </c>
      <c r="T929" s="40"/>
    </row>
    <row r="930" customHeight="1" spans="1:20">
      <c r="A930" s="17">
        <v>968</v>
      </c>
      <c r="B930" s="17">
        <v>1060</v>
      </c>
      <c r="C930" s="40">
        <v>2021</v>
      </c>
      <c r="D930" s="40" t="s">
        <v>65</v>
      </c>
      <c r="E930" s="40" t="s">
        <v>2918</v>
      </c>
      <c r="F930" s="59" t="s">
        <v>2919</v>
      </c>
      <c r="G930" s="58" t="s">
        <v>2920</v>
      </c>
      <c r="H930" s="40" t="s">
        <v>51</v>
      </c>
      <c r="I930" s="44" t="s">
        <v>31</v>
      </c>
      <c r="J930" s="58">
        <v>50</v>
      </c>
      <c r="K930" s="58">
        <v>50</v>
      </c>
      <c r="L930" s="58">
        <v>0</v>
      </c>
      <c r="M930" s="58">
        <v>0</v>
      </c>
      <c r="N930" s="40" t="s">
        <v>2891</v>
      </c>
      <c r="O930" s="40" t="s">
        <v>2917</v>
      </c>
      <c r="P930" s="58">
        <v>2021</v>
      </c>
      <c r="Q930" s="58" t="s">
        <v>2893</v>
      </c>
      <c r="R930" s="40" t="s">
        <v>258</v>
      </c>
      <c r="S930" s="40" t="s">
        <v>356</v>
      </c>
      <c r="T930" s="40"/>
    </row>
    <row r="931" customHeight="1" spans="1:20">
      <c r="A931" s="17">
        <v>969</v>
      </c>
      <c r="B931" s="17">
        <v>1061</v>
      </c>
      <c r="C931" s="40">
        <v>2021</v>
      </c>
      <c r="D931" s="40" t="s">
        <v>26</v>
      </c>
      <c r="E931" s="58" t="s">
        <v>2921</v>
      </c>
      <c r="F931" s="59" t="s">
        <v>2922</v>
      </c>
      <c r="G931" s="58" t="s">
        <v>2920</v>
      </c>
      <c r="H931" s="40" t="s">
        <v>51</v>
      </c>
      <c r="I931" s="44" t="s">
        <v>31</v>
      </c>
      <c r="J931" s="58">
        <v>90</v>
      </c>
      <c r="K931" s="58">
        <v>90</v>
      </c>
      <c r="L931" s="58">
        <v>0</v>
      </c>
      <c r="M931" s="58">
        <v>0</v>
      </c>
      <c r="N931" s="40" t="s">
        <v>2923</v>
      </c>
      <c r="O931" s="40" t="s">
        <v>2917</v>
      </c>
      <c r="P931" s="58">
        <v>2021</v>
      </c>
      <c r="Q931" s="58" t="s">
        <v>2893</v>
      </c>
      <c r="R931" s="40" t="s">
        <v>258</v>
      </c>
      <c r="S931" s="40" t="s">
        <v>356</v>
      </c>
      <c r="T931" s="40"/>
    </row>
    <row r="932" customHeight="1" spans="1:20">
      <c r="A932" s="17">
        <v>970</v>
      </c>
      <c r="B932" s="17">
        <v>1062</v>
      </c>
      <c r="C932" s="40">
        <v>2021</v>
      </c>
      <c r="D932" s="40" t="s">
        <v>65</v>
      </c>
      <c r="E932" s="40" t="s">
        <v>2924</v>
      </c>
      <c r="F932" s="40" t="s">
        <v>2925</v>
      </c>
      <c r="G932" s="40" t="s">
        <v>282</v>
      </c>
      <c r="H932" s="40" t="s">
        <v>103</v>
      </c>
      <c r="I932" s="44" t="s">
        <v>31</v>
      </c>
      <c r="J932" s="40">
        <v>150</v>
      </c>
      <c r="K932" s="40">
        <v>103</v>
      </c>
      <c r="L932" s="40">
        <v>47</v>
      </c>
      <c r="M932" s="58">
        <v>0</v>
      </c>
      <c r="N932" s="40" t="s">
        <v>2926</v>
      </c>
      <c r="O932" s="40" t="s">
        <v>2927</v>
      </c>
      <c r="P932" s="46">
        <v>44287</v>
      </c>
      <c r="Q932" s="46">
        <v>44378</v>
      </c>
      <c r="R932" s="40" t="s">
        <v>2341</v>
      </c>
      <c r="S932" s="40" t="s">
        <v>289</v>
      </c>
      <c r="T932" s="40"/>
    </row>
    <row r="933" customHeight="1" spans="1:20">
      <c r="A933" s="17">
        <v>971</v>
      </c>
      <c r="B933" s="17">
        <v>1063</v>
      </c>
      <c r="C933" s="40">
        <v>2021</v>
      </c>
      <c r="D933" s="40" t="s">
        <v>65</v>
      </c>
      <c r="E933" s="40" t="s">
        <v>2928</v>
      </c>
      <c r="F933" s="40" t="s">
        <v>2929</v>
      </c>
      <c r="G933" s="40" t="s">
        <v>282</v>
      </c>
      <c r="H933" s="40" t="s">
        <v>51</v>
      </c>
      <c r="I933" s="44" t="s">
        <v>31</v>
      </c>
      <c r="J933" s="40">
        <v>60</v>
      </c>
      <c r="K933" s="40">
        <v>20</v>
      </c>
      <c r="L933" s="40">
        <v>40</v>
      </c>
      <c r="M933" s="58">
        <v>0</v>
      </c>
      <c r="N933" s="40" t="s">
        <v>2930</v>
      </c>
      <c r="O933" s="40" t="s">
        <v>2927</v>
      </c>
      <c r="P933" s="46">
        <v>44378</v>
      </c>
      <c r="Q933" s="46">
        <v>44470</v>
      </c>
      <c r="R933" s="40" t="s">
        <v>2341</v>
      </c>
      <c r="S933" s="40" t="s">
        <v>2931</v>
      </c>
      <c r="T933" s="40"/>
    </row>
    <row r="934" customHeight="1" spans="1:20">
      <c r="A934" s="17">
        <v>972</v>
      </c>
      <c r="B934" s="17">
        <v>1064</v>
      </c>
      <c r="C934" s="40">
        <v>2021</v>
      </c>
      <c r="D934" s="40" t="s">
        <v>65</v>
      </c>
      <c r="E934" s="40" t="s">
        <v>2932</v>
      </c>
      <c r="F934" s="40" t="s">
        <v>2933</v>
      </c>
      <c r="G934" s="40" t="s">
        <v>282</v>
      </c>
      <c r="H934" s="40" t="s">
        <v>51</v>
      </c>
      <c r="I934" s="44" t="s">
        <v>31</v>
      </c>
      <c r="J934" s="40">
        <v>7</v>
      </c>
      <c r="K934" s="40">
        <v>7</v>
      </c>
      <c r="L934" s="40">
        <v>0</v>
      </c>
      <c r="M934" s="40">
        <v>0</v>
      </c>
      <c r="N934" s="40" t="s">
        <v>2934</v>
      </c>
      <c r="O934" s="40" t="s">
        <v>2927</v>
      </c>
      <c r="P934" s="46">
        <v>44197</v>
      </c>
      <c r="Q934" s="46">
        <v>44470</v>
      </c>
      <c r="R934" s="40" t="s">
        <v>2341</v>
      </c>
      <c r="S934" s="40" t="s">
        <v>2931</v>
      </c>
      <c r="T934" s="40"/>
    </row>
    <row r="935" customHeight="1" spans="1:20">
      <c r="A935" s="17">
        <v>973</v>
      </c>
      <c r="B935" s="17">
        <v>1065</v>
      </c>
      <c r="C935" s="40">
        <v>2021</v>
      </c>
      <c r="D935" s="40" t="s">
        <v>26</v>
      </c>
      <c r="E935" s="40" t="s">
        <v>2935</v>
      </c>
      <c r="F935" s="40" t="s">
        <v>2936</v>
      </c>
      <c r="G935" s="40" t="s">
        <v>303</v>
      </c>
      <c r="H935" s="40" t="s">
        <v>30</v>
      </c>
      <c r="I935" s="44" t="s">
        <v>31</v>
      </c>
      <c r="J935" s="40">
        <v>20</v>
      </c>
      <c r="K935" s="40">
        <v>20</v>
      </c>
      <c r="L935" s="40">
        <v>0</v>
      </c>
      <c r="M935" s="40">
        <v>0</v>
      </c>
      <c r="N935" s="40" t="s">
        <v>2891</v>
      </c>
      <c r="O935" s="40" t="s">
        <v>2937</v>
      </c>
      <c r="P935" s="58">
        <v>2021</v>
      </c>
      <c r="Q935" s="58" t="s">
        <v>2893</v>
      </c>
      <c r="R935" s="40" t="s">
        <v>258</v>
      </c>
      <c r="S935" s="40" t="s">
        <v>303</v>
      </c>
      <c r="T935" s="40"/>
    </row>
    <row r="936" customHeight="1" spans="1:20">
      <c r="A936" s="17">
        <v>974</v>
      </c>
      <c r="B936" s="17">
        <v>1066</v>
      </c>
      <c r="C936" s="40">
        <v>2021</v>
      </c>
      <c r="D936" s="40" t="s">
        <v>26</v>
      </c>
      <c r="E936" s="40" t="s">
        <v>1809</v>
      </c>
      <c r="F936" s="40" t="s">
        <v>2938</v>
      </c>
      <c r="G936" s="40" t="s">
        <v>303</v>
      </c>
      <c r="H936" s="40" t="s">
        <v>51</v>
      </c>
      <c r="I936" s="44" t="s">
        <v>31</v>
      </c>
      <c r="J936" s="40">
        <v>80</v>
      </c>
      <c r="K936" s="40">
        <v>80</v>
      </c>
      <c r="L936" s="40">
        <v>0</v>
      </c>
      <c r="M936" s="40">
        <v>0</v>
      </c>
      <c r="N936" s="40" t="s">
        <v>2891</v>
      </c>
      <c r="O936" s="40" t="s">
        <v>2939</v>
      </c>
      <c r="P936" s="58">
        <v>2021</v>
      </c>
      <c r="Q936" s="58" t="s">
        <v>2893</v>
      </c>
      <c r="R936" s="40" t="s">
        <v>258</v>
      </c>
      <c r="S936" s="40" t="s">
        <v>303</v>
      </c>
      <c r="T936" s="40"/>
    </row>
    <row r="937" customHeight="1" spans="1:20">
      <c r="A937" s="17">
        <v>975</v>
      </c>
      <c r="B937" s="17">
        <v>1067</v>
      </c>
      <c r="C937" s="40">
        <v>2021</v>
      </c>
      <c r="D937" s="40" t="s">
        <v>1650</v>
      </c>
      <c r="E937" s="40" t="s">
        <v>2940</v>
      </c>
      <c r="F937" s="40" t="s">
        <v>2941</v>
      </c>
      <c r="G937" s="40" t="s">
        <v>303</v>
      </c>
      <c r="H937" s="40" t="s">
        <v>30</v>
      </c>
      <c r="I937" s="44" t="s">
        <v>31</v>
      </c>
      <c r="J937" s="40">
        <v>18</v>
      </c>
      <c r="K937" s="40">
        <v>18</v>
      </c>
      <c r="L937" s="40">
        <v>0</v>
      </c>
      <c r="M937" s="40">
        <v>0</v>
      </c>
      <c r="N937" s="40" t="s">
        <v>2896</v>
      </c>
      <c r="O937" s="40" t="s">
        <v>2942</v>
      </c>
      <c r="P937" s="58">
        <v>2021</v>
      </c>
      <c r="Q937" s="58" t="s">
        <v>2893</v>
      </c>
      <c r="R937" s="40" t="s">
        <v>258</v>
      </c>
      <c r="S937" s="40" t="s">
        <v>303</v>
      </c>
      <c r="T937" s="40"/>
    </row>
    <row r="938" customHeight="1" spans="1:20">
      <c r="A938" s="17">
        <v>976</v>
      </c>
      <c r="B938" s="17">
        <v>1068</v>
      </c>
      <c r="C938" s="40">
        <v>2021</v>
      </c>
      <c r="D938" s="40" t="s">
        <v>26</v>
      </c>
      <c r="E938" s="40" t="s">
        <v>2943</v>
      </c>
      <c r="F938" s="40" t="s">
        <v>2944</v>
      </c>
      <c r="G938" s="40" t="s">
        <v>303</v>
      </c>
      <c r="H938" s="40" t="s">
        <v>30</v>
      </c>
      <c r="I938" s="44" t="s">
        <v>31</v>
      </c>
      <c r="J938" s="40">
        <v>30</v>
      </c>
      <c r="K938" s="40">
        <v>30</v>
      </c>
      <c r="L938" s="40">
        <v>0</v>
      </c>
      <c r="M938" s="40">
        <v>0</v>
      </c>
      <c r="N938" s="40" t="s">
        <v>2891</v>
      </c>
      <c r="O938" s="40" t="s">
        <v>2945</v>
      </c>
      <c r="P938" s="58">
        <v>2021</v>
      </c>
      <c r="Q938" s="58" t="s">
        <v>2893</v>
      </c>
      <c r="R938" s="40" t="s">
        <v>258</v>
      </c>
      <c r="S938" s="40" t="s">
        <v>303</v>
      </c>
      <c r="T938" s="40"/>
    </row>
    <row r="939" customHeight="1" spans="1:20">
      <c r="A939" s="17">
        <v>977</v>
      </c>
      <c r="B939" s="17">
        <v>1069</v>
      </c>
      <c r="C939" s="40">
        <v>2021</v>
      </c>
      <c r="D939" s="40" t="s">
        <v>26</v>
      </c>
      <c r="E939" s="40" t="s">
        <v>2946</v>
      </c>
      <c r="F939" s="40" t="s">
        <v>2947</v>
      </c>
      <c r="G939" s="40" t="s">
        <v>303</v>
      </c>
      <c r="H939" s="40" t="s">
        <v>30</v>
      </c>
      <c r="I939" s="44" t="s">
        <v>31</v>
      </c>
      <c r="J939" s="40">
        <v>11</v>
      </c>
      <c r="K939" s="40">
        <v>11</v>
      </c>
      <c r="L939" s="40">
        <v>0</v>
      </c>
      <c r="M939" s="40">
        <v>0</v>
      </c>
      <c r="N939" s="40" t="s">
        <v>2891</v>
      </c>
      <c r="O939" s="40" t="s">
        <v>2948</v>
      </c>
      <c r="P939" s="58">
        <v>2021</v>
      </c>
      <c r="Q939" s="58" t="s">
        <v>2893</v>
      </c>
      <c r="R939" s="40" t="s">
        <v>258</v>
      </c>
      <c r="S939" s="40" t="s">
        <v>303</v>
      </c>
      <c r="T939" s="40"/>
    </row>
    <row r="940" customHeight="1" spans="1:20">
      <c r="A940" s="17">
        <v>978</v>
      </c>
      <c r="B940" s="17">
        <v>1070</v>
      </c>
      <c r="C940" s="40">
        <v>2021</v>
      </c>
      <c r="D940" s="40" t="s">
        <v>26</v>
      </c>
      <c r="E940" s="40" t="s">
        <v>2949</v>
      </c>
      <c r="F940" s="40" t="s">
        <v>2950</v>
      </c>
      <c r="G940" s="40" t="s">
        <v>2951</v>
      </c>
      <c r="H940" s="40" t="s">
        <v>51</v>
      </c>
      <c r="I940" s="44" t="s">
        <v>31</v>
      </c>
      <c r="J940" s="40">
        <v>45</v>
      </c>
      <c r="K940" s="40">
        <v>45</v>
      </c>
      <c r="L940" s="40">
        <v>0</v>
      </c>
      <c r="M940" s="40">
        <v>0</v>
      </c>
      <c r="N940" s="40" t="s">
        <v>2891</v>
      </c>
      <c r="O940" s="40" t="s">
        <v>2952</v>
      </c>
      <c r="P940" s="58">
        <v>2021</v>
      </c>
      <c r="Q940" s="58" t="s">
        <v>2893</v>
      </c>
      <c r="R940" s="40" t="s">
        <v>258</v>
      </c>
      <c r="S940" s="40" t="s">
        <v>340</v>
      </c>
      <c r="T940" s="40"/>
    </row>
    <row r="941" customHeight="1" spans="1:20">
      <c r="A941" s="17">
        <v>979</v>
      </c>
      <c r="B941" s="17">
        <v>1071</v>
      </c>
      <c r="C941" s="40">
        <v>2021</v>
      </c>
      <c r="D941" s="40" t="s">
        <v>26</v>
      </c>
      <c r="E941" s="40" t="s">
        <v>2953</v>
      </c>
      <c r="F941" s="40" t="s">
        <v>2954</v>
      </c>
      <c r="G941" s="40" t="s">
        <v>2955</v>
      </c>
      <c r="H941" s="40" t="s">
        <v>51</v>
      </c>
      <c r="I941" s="44" t="s">
        <v>31</v>
      </c>
      <c r="J941" s="40">
        <v>45</v>
      </c>
      <c r="K941" s="40">
        <v>45</v>
      </c>
      <c r="L941" s="40">
        <v>0</v>
      </c>
      <c r="M941" s="40">
        <v>0</v>
      </c>
      <c r="N941" s="40" t="s">
        <v>2891</v>
      </c>
      <c r="O941" s="40" t="s">
        <v>2956</v>
      </c>
      <c r="P941" s="58">
        <v>2021</v>
      </c>
      <c r="Q941" s="58" t="s">
        <v>2893</v>
      </c>
      <c r="R941" s="40" t="s">
        <v>258</v>
      </c>
      <c r="S941" s="40" t="s">
        <v>340</v>
      </c>
      <c r="T941" s="40"/>
    </row>
    <row r="942" customHeight="1" spans="1:20">
      <c r="A942" s="17">
        <v>980</v>
      </c>
      <c r="B942" s="17">
        <v>1072</v>
      </c>
      <c r="C942" s="40">
        <v>2021</v>
      </c>
      <c r="D942" s="40" t="s">
        <v>1650</v>
      </c>
      <c r="E942" s="40" t="s">
        <v>2957</v>
      </c>
      <c r="F942" s="40" t="s">
        <v>2958</v>
      </c>
      <c r="G942" s="40" t="s">
        <v>340</v>
      </c>
      <c r="H942" s="40" t="s">
        <v>51</v>
      </c>
      <c r="I942" s="44" t="s">
        <v>31</v>
      </c>
      <c r="J942" s="40">
        <v>50</v>
      </c>
      <c r="K942" s="40">
        <v>50</v>
      </c>
      <c r="L942" s="40">
        <v>0</v>
      </c>
      <c r="M942" s="40">
        <v>0</v>
      </c>
      <c r="N942" s="40" t="s">
        <v>2896</v>
      </c>
      <c r="O942" s="40" t="s">
        <v>2959</v>
      </c>
      <c r="P942" s="58">
        <v>2021</v>
      </c>
      <c r="Q942" s="58" t="s">
        <v>2893</v>
      </c>
      <c r="R942" s="40" t="s">
        <v>258</v>
      </c>
      <c r="S942" s="40" t="s">
        <v>340</v>
      </c>
      <c r="T942" s="40"/>
    </row>
    <row r="943" customHeight="1" spans="1:20">
      <c r="A943" s="17">
        <v>981</v>
      </c>
      <c r="B943" s="17">
        <v>1073</v>
      </c>
      <c r="C943" s="40">
        <v>2021</v>
      </c>
      <c r="D943" s="40" t="s">
        <v>26</v>
      </c>
      <c r="E943" s="40" t="s">
        <v>2960</v>
      </c>
      <c r="F943" s="40" t="s">
        <v>2961</v>
      </c>
      <c r="G943" s="40" t="s">
        <v>538</v>
      </c>
      <c r="H943" s="40" t="s">
        <v>51</v>
      </c>
      <c r="I943" s="44" t="s">
        <v>31</v>
      </c>
      <c r="J943" s="40">
        <v>64</v>
      </c>
      <c r="K943" s="40">
        <v>64</v>
      </c>
      <c r="L943" s="40">
        <v>0</v>
      </c>
      <c r="M943" s="40">
        <v>0</v>
      </c>
      <c r="N943" s="40" t="s">
        <v>2891</v>
      </c>
      <c r="O943" s="40" t="s">
        <v>2962</v>
      </c>
      <c r="P943" s="58">
        <v>2021</v>
      </c>
      <c r="Q943" s="58" t="s">
        <v>2893</v>
      </c>
      <c r="R943" s="40" t="s">
        <v>258</v>
      </c>
      <c r="S943" s="40" t="s">
        <v>538</v>
      </c>
      <c r="T943" s="40"/>
    </row>
    <row r="944" customHeight="1" spans="1:20">
      <c r="A944" s="17">
        <v>982</v>
      </c>
      <c r="B944" s="17">
        <v>1074</v>
      </c>
      <c r="C944" s="40">
        <v>2021</v>
      </c>
      <c r="D944" s="40" t="s">
        <v>1650</v>
      </c>
      <c r="E944" s="40" t="s">
        <v>2963</v>
      </c>
      <c r="F944" s="40" t="s">
        <v>2964</v>
      </c>
      <c r="G944" s="40" t="s">
        <v>2965</v>
      </c>
      <c r="H944" s="40" t="s">
        <v>2966</v>
      </c>
      <c r="I944" s="44" t="s">
        <v>31</v>
      </c>
      <c r="J944" s="40">
        <v>25</v>
      </c>
      <c r="K944" s="40">
        <v>25</v>
      </c>
      <c r="L944" s="40">
        <v>0</v>
      </c>
      <c r="M944" s="40">
        <v>0</v>
      </c>
      <c r="N944" s="40" t="s">
        <v>2891</v>
      </c>
      <c r="O944" s="40" t="s">
        <v>2967</v>
      </c>
      <c r="P944" s="61" t="s">
        <v>2968</v>
      </c>
      <c r="Q944" s="61" t="s">
        <v>2969</v>
      </c>
      <c r="R944" s="40" t="s">
        <v>258</v>
      </c>
      <c r="S944" s="40" t="s">
        <v>538</v>
      </c>
      <c r="T944" s="40"/>
    </row>
    <row r="945" customHeight="1" spans="1:20">
      <c r="A945" s="17">
        <v>983</v>
      </c>
      <c r="B945" s="17">
        <v>1075</v>
      </c>
      <c r="C945" s="40">
        <v>2021</v>
      </c>
      <c r="D945" s="40" t="s">
        <v>1650</v>
      </c>
      <c r="E945" s="40" t="s">
        <v>324</v>
      </c>
      <c r="F945" s="40" t="s">
        <v>2970</v>
      </c>
      <c r="G945" s="40" t="s">
        <v>2971</v>
      </c>
      <c r="H945" s="40" t="s">
        <v>51</v>
      </c>
      <c r="I945" s="44" t="s">
        <v>31</v>
      </c>
      <c r="J945" s="40">
        <v>20</v>
      </c>
      <c r="K945" s="40">
        <v>20</v>
      </c>
      <c r="L945" s="40">
        <v>0</v>
      </c>
      <c r="M945" s="40">
        <v>0</v>
      </c>
      <c r="N945" s="40" t="s">
        <v>2896</v>
      </c>
      <c r="O945" s="40" t="s">
        <v>2972</v>
      </c>
      <c r="P945" s="40">
        <v>2021</v>
      </c>
      <c r="Q945" s="58" t="s">
        <v>2893</v>
      </c>
      <c r="R945" s="40" t="s">
        <v>258</v>
      </c>
      <c r="S945" s="40" t="s">
        <v>322</v>
      </c>
      <c r="T945" s="40"/>
    </row>
    <row r="946" customHeight="1" spans="1:20">
      <c r="A946" s="17">
        <v>984</v>
      </c>
      <c r="B946" s="17">
        <v>1076</v>
      </c>
      <c r="C946" s="40">
        <v>2021</v>
      </c>
      <c r="D946" s="40" t="s">
        <v>26</v>
      </c>
      <c r="E946" s="40" t="s">
        <v>2973</v>
      </c>
      <c r="F946" s="40" t="s">
        <v>2974</v>
      </c>
      <c r="G946" s="40" t="s">
        <v>2975</v>
      </c>
      <c r="H946" s="40" t="s">
        <v>51</v>
      </c>
      <c r="I946" s="44" t="s">
        <v>31</v>
      </c>
      <c r="J946" s="40">
        <v>80</v>
      </c>
      <c r="K946" s="40">
        <v>80</v>
      </c>
      <c r="L946" s="40">
        <v>0</v>
      </c>
      <c r="M946" s="40">
        <v>0</v>
      </c>
      <c r="N946" s="40" t="s">
        <v>2891</v>
      </c>
      <c r="O946" s="40" t="s">
        <v>2976</v>
      </c>
      <c r="P946" s="40">
        <v>2021</v>
      </c>
      <c r="Q946" s="58" t="s">
        <v>2893</v>
      </c>
      <c r="R946" s="40" t="s">
        <v>258</v>
      </c>
      <c r="S946" s="40" t="s">
        <v>322</v>
      </c>
      <c r="T946" s="40"/>
    </row>
    <row r="947" customHeight="1" spans="1:20">
      <c r="A947" s="17">
        <v>985</v>
      </c>
      <c r="B947" s="17">
        <v>1077</v>
      </c>
      <c r="C947" s="40">
        <v>2021</v>
      </c>
      <c r="D947" s="40" t="s">
        <v>26</v>
      </c>
      <c r="E947" s="40" t="s">
        <v>2977</v>
      </c>
      <c r="F947" s="40" t="s">
        <v>2978</v>
      </c>
      <c r="G947" s="40" t="s">
        <v>2979</v>
      </c>
      <c r="H947" s="40" t="s">
        <v>51</v>
      </c>
      <c r="I947" s="44" t="s">
        <v>31</v>
      </c>
      <c r="J947" s="40">
        <v>70</v>
      </c>
      <c r="K947" s="40">
        <v>70</v>
      </c>
      <c r="L947" s="40">
        <v>0</v>
      </c>
      <c r="M947" s="40">
        <v>0</v>
      </c>
      <c r="N947" s="40" t="s">
        <v>2891</v>
      </c>
      <c r="O947" s="40" t="s">
        <v>2980</v>
      </c>
      <c r="P947" s="40">
        <v>2021</v>
      </c>
      <c r="Q947" s="58" t="s">
        <v>2893</v>
      </c>
      <c r="R947" s="40" t="s">
        <v>258</v>
      </c>
      <c r="S947" s="40" t="s">
        <v>322</v>
      </c>
      <c r="T947" s="40"/>
    </row>
    <row r="948" customHeight="1" spans="1:20">
      <c r="A948" s="17">
        <v>986</v>
      </c>
      <c r="B948" s="17">
        <v>1078</v>
      </c>
      <c r="C948" s="40">
        <v>2021</v>
      </c>
      <c r="D948" s="40" t="s">
        <v>1650</v>
      </c>
      <c r="E948" s="40" t="s">
        <v>2981</v>
      </c>
      <c r="F948" s="40" t="s">
        <v>2982</v>
      </c>
      <c r="G948" s="40" t="s">
        <v>2983</v>
      </c>
      <c r="H948" s="40" t="s">
        <v>51</v>
      </c>
      <c r="I948" s="44" t="s">
        <v>31</v>
      </c>
      <c r="J948" s="40">
        <v>8</v>
      </c>
      <c r="K948" s="40">
        <v>8</v>
      </c>
      <c r="L948" s="40">
        <v>0</v>
      </c>
      <c r="M948" s="40">
        <v>0</v>
      </c>
      <c r="N948" s="40" t="s">
        <v>2891</v>
      </c>
      <c r="O948" s="40" t="s">
        <v>2984</v>
      </c>
      <c r="P948" s="40">
        <v>2021</v>
      </c>
      <c r="Q948" s="58" t="s">
        <v>2893</v>
      </c>
      <c r="R948" s="40" t="s">
        <v>258</v>
      </c>
      <c r="S948" s="40" t="s">
        <v>322</v>
      </c>
      <c r="T948" s="40"/>
    </row>
    <row r="949" customHeight="1" spans="1:20">
      <c r="A949" s="17">
        <v>987</v>
      </c>
      <c r="B949" s="17">
        <v>1079</v>
      </c>
      <c r="C949" s="40">
        <v>2021</v>
      </c>
      <c r="D949" s="40" t="s">
        <v>1650</v>
      </c>
      <c r="E949" s="40" t="s">
        <v>2985</v>
      </c>
      <c r="F949" s="40" t="s">
        <v>2986</v>
      </c>
      <c r="G949" s="40" t="s">
        <v>2987</v>
      </c>
      <c r="H949" s="40" t="s">
        <v>51</v>
      </c>
      <c r="I949" s="44" t="s">
        <v>31</v>
      </c>
      <c r="J949" s="40">
        <v>9</v>
      </c>
      <c r="K949" s="40">
        <v>9</v>
      </c>
      <c r="L949" s="40">
        <v>0</v>
      </c>
      <c r="M949" s="40">
        <v>0</v>
      </c>
      <c r="N949" s="40" t="s">
        <v>2891</v>
      </c>
      <c r="O949" s="40" t="s">
        <v>2988</v>
      </c>
      <c r="P949" s="40">
        <v>2021</v>
      </c>
      <c r="Q949" s="58" t="s">
        <v>2893</v>
      </c>
      <c r="R949" s="40" t="s">
        <v>258</v>
      </c>
      <c r="S949" s="40" t="s">
        <v>322</v>
      </c>
      <c r="T949" s="40"/>
    </row>
    <row r="950" customHeight="1" spans="1:20">
      <c r="A950" s="17">
        <v>988</v>
      </c>
      <c r="B950" s="17">
        <v>1080</v>
      </c>
      <c r="C950" s="40">
        <v>2021</v>
      </c>
      <c r="D950" s="40" t="s">
        <v>1650</v>
      </c>
      <c r="E950" s="40" t="s">
        <v>2989</v>
      </c>
      <c r="F950" s="40" t="s">
        <v>2990</v>
      </c>
      <c r="G950" s="40" t="s">
        <v>2991</v>
      </c>
      <c r="H950" s="40" t="s">
        <v>51</v>
      </c>
      <c r="I950" s="44" t="s">
        <v>31</v>
      </c>
      <c r="J950" s="40">
        <v>14</v>
      </c>
      <c r="K950" s="40">
        <v>14</v>
      </c>
      <c r="L950" s="40">
        <v>0</v>
      </c>
      <c r="M950" s="40">
        <v>0</v>
      </c>
      <c r="N950" s="40" t="s">
        <v>2891</v>
      </c>
      <c r="O950" s="40" t="s">
        <v>2992</v>
      </c>
      <c r="P950" s="40">
        <v>2021</v>
      </c>
      <c r="Q950" s="58" t="s">
        <v>2893</v>
      </c>
      <c r="R950" s="40" t="s">
        <v>258</v>
      </c>
      <c r="S950" s="40" t="s">
        <v>322</v>
      </c>
      <c r="T950" s="40"/>
    </row>
    <row r="951" customHeight="1" spans="1:20">
      <c r="A951" s="17">
        <v>989</v>
      </c>
      <c r="B951" s="17">
        <v>1081</v>
      </c>
      <c r="C951" s="40">
        <v>2021</v>
      </c>
      <c r="D951" s="40" t="s">
        <v>26</v>
      </c>
      <c r="E951" s="44" t="s">
        <v>1827</v>
      </c>
      <c r="F951" s="60" t="s">
        <v>1212</v>
      </c>
      <c r="G951" s="40" t="s">
        <v>2993</v>
      </c>
      <c r="H951" s="40" t="s">
        <v>51</v>
      </c>
      <c r="I951" s="44" t="s">
        <v>31</v>
      </c>
      <c r="J951" s="44">
        <v>40</v>
      </c>
      <c r="K951" s="44">
        <v>40</v>
      </c>
      <c r="L951" s="40">
        <v>0</v>
      </c>
      <c r="M951" s="40">
        <v>0</v>
      </c>
      <c r="N951" s="40" t="s">
        <v>2891</v>
      </c>
      <c r="O951" s="40" t="s">
        <v>2994</v>
      </c>
      <c r="P951" s="58">
        <v>2021</v>
      </c>
      <c r="Q951" s="63">
        <v>44531</v>
      </c>
      <c r="R951" s="40" t="s">
        <v>258</v>
      </c>
      <c r="S951" s="40" t="s">
        <v>282</v>
      </c>
      <c r="T951" s="40"/>
    </row>
    <row r="952" customHeight="1" spans="1:20">
      <c r="A952" s="17">
        <v>990</v>
      </c>
      <c r="B952" s="17">
        <v>1082</v>
      </c>
      <c r="C952" s="40">
        <v>2021</v>
      </c>
      <c r="D952" s="40" t="s">
        <v>26</v>
      </c>
      <c r="E952" s="44" t="s">
        <v>1830</v>
      </c>
      <c r="F952" s="60" t="s">
        <v>2995</v>
      </c>
      <c r="G952" s="40" t="s">
        <v>2993</v>
      </c>
      <c r="H952" s="40" t="s">
        <v>51</v>
      </c>
      <c r="I952" s="44" t="s">
        <v>31</v>
      </c>
      <c r="J952" s="44">
        <v>25</v>
      </c>
      <c r="K952" s="44">
        <v>25</v>
      </c>
      <c r="L952" s="40">
        <v>0</v>
      </c>
      <c r="M952" s="40">
        <v>0</v>
      </c>
      <c r="N952" s="40" t="s">
        <v>2891</v>
      </c>
      <c r="O952" s="40" t="s">
        <v>2996</v>
      </c>
      <c r="P952" s="61" t="s">
        <v>2968</v>
      </c>
      <c r="Q952" s="61" t="s">
        <v>2969</v>
      </c>
      <c r="R952" s="40" t="s">
        <v>258</v>
      </c>
      <c r="S952" s="40" t="s">
        <v>282</v>
      </c>
      <c r="T952" s="40"/>
    </row>
    <row r="953" customHeight="1" spans="1:20">
      <c r="A953" s="17">
        <v>991</v>
      </c>
      <c r="B953" s="17">
        <v>1083</v>
      </c>
      <c r="C953" s="40">
        <v>2021</v>
      </c>
      <c r="D953" s="40" t="s">
        <v>26</v>
      </c>
      <c r="E953" s="44" t="s">
        <v>2997</v>
      </c>
      <c r="F953" s="60" t="s">
        <v>2998</v>
      </c>
      <c r="G953" s="40" t="s">
        <v>2993</v>
      </c>
      <c r="H953" s="40" t="s">
        <v>51</v>
      </c>
      <c r="I953" s="44" t="s">
        <v>31</v>
      </c>
      <c r="J953" s="44">
        <v>30</v>
      </c>
      <c r="K953" s="44">
        <v>30</v>
      </c>
      <c r="L953" s="40">
        <v>0</v>
      </c>
      <c r="M953" s="40">
        <v>0</v>
      </c>
      <c r="N953" s="40" t="s">
        <v>2891</v>
      </c>
      <c r="O953" s="40" t="s">
        <v>2999</v>
      </c>
      <c r="P953" s="58">
        <v>2021</v>
      </c>
      <c r="Q953" s="63">
        <v>44531</v>
      </c>
      <c r="R953" s="40" t="s">
        <v>258</v>
      </c>
      <c r="S953" s="40" t="s">
        <v>282</v>
      </c>
      <c r="T953" s="40"/>
    </row>
    <row r="954" customHeight="1" spans="1:20">
      <c r="A954" s="17">
        <v>992</v>
      </c>
      <c r="B954" s="17">
        <v>1084</v>
      </c>
      <c r="C954" s="40">
        <v>2021</v>
      </c>
      <c r="D954" s="40" t="s">
        <v>26</v>
      </c>
      <c r="E954" s="44" t="s">
        <v>3000</v>
      </c>
      <c r="F954" s="60" t="s">
        <v>3001</v>
      </c>
      <c r="G954" s="40" t="s">
        <v>3002</v>
      </c>
      <c r="H954" s="40" t="s">
        <v>51</v>
      </c>
      <c r="I954" s="44" t="s">
        <v>31</v>
      </c>
      <c r="J954" s="44">
        <v>20</v>
      </c>
      <c r="K954" s="44">
        <v>20</v>
      </c>
      <c r="L954" s="40">
        <v>0</v>
      </c>
      <c r="M954" s="40">
        <v>0</v>
      </c>
      <c r="N954" s="40" t="s">
        <v>2891</v>
      </c>
      <c r="O954" s="40" t="s">
        <v>3003</v>
      </c>
      <c r="P954" s="58">
        <v>2021</v>
      </c>
      <c r="Q954" s="61" t="s">
        <v>2969</v>
      </c>
      <c r="R954" s="40" t="s">
        <v>258</v>
      </c>
      <c r="S954" s="40" t="s">
        <v>282</v>
      </c>
      <c r="T954" s="40"/>
    </row>
    <row r="955" customHeight="1" spans="1:20">
      <c r="A955" s="17">
        <v>993</v>
      </c>
      <c r="B955" s="17">
        <v>1085</v>
      </c>
      <c r="C955" s="40">
        <v>2021</v>
      </c>
      <c r="D955" s="40" t="s">
        <v>26</v>
      </c>
      <c r="E955" s="44" t="s">
        <v>3004</v>
      </c>
      <c r="F955" s="60" t="s">
        <v>3005</v>
      </c>
      <c r="G955" s="40" t="s">
        <v>3006</v>
      </c>
      <c r="H955" s="40" t="s">
        <v>51</v>
      </c>
      <c r="I955" s="44" t="s">
        <v>31</v>
      </c>
      <c r="J955" s="44">
        <v>10</v>
      </c>
      <c r="K955" s="44">
        <v>10</v>
      </c>
      <c r="L955" s="40">
        <v>0</v>
      </c>
      <c r="M955" s="40">
        <v>0</v>
      </c>
      <c r="N955" s="40" t="s">
        <v>2891</v>
      </c>
      <c r="O955" s="40" t="s">
        <v>3007</v>
      </c>
      <c r="P955" s="58">
        <v>2021</v>
      </c>
      <c r="Q955" s="63">
        <v>44531</v>
      </c>
      <c r="R955" s="40" t="s">
        <v>258</v>
      </c>
      <c r="S955" s="40" t="s">
        <v>282</v>
      </c>
      <c r="T955" s="40"/>
    </row>
    <row r="956" customHeight="1" spans="1:20">
      <c r="A956" s="17">
        <v>994</v>
      </c>
      <c r="B956" s="17">
        <v>1086</v>
      </c>
      <c r="C956" s="40">
        <v>2021</v>
      </c>
      <c r="D956" s="44" t="s">
        <v>26</v>
      </c>
      <c r="E956" s="40" t="s">
        <v>3008</v>
      </c>
      <c r="F956" s="40" t="s">
        <v>3009</v>
      </c>
      <c r="G956" s="40" t="s">
        <v>258</v>
      </c>
      <c r="H956" s="40" t="s">
        <v>51</v>
      </c>
      <c r="I956" s="44" t="s">
        <v>31</v>
      </c>
      <c r="J956" s="40">
        <v>39.58</v>
      </c>
      <c r="K956" s="40">
        <v>39.58</v>
      </c>
      <c r="L956" s="40">
        <v>0</v>
      </c>
      <c r="M956" s="40">
        <v>0</v>
      </c>
      <c r="N956" s="40" t="s">
        <v>2896</v>
      </c>
      <c r="O956" s="40" t="s">
        <v>3010</v>
      </c>
      <c r="P956" s="58">
        <v>2021</v>
      </c>
      <c r="Q956" s="63" t="s">
        <v>2893</v>
      </c>
      <c r="R956" s="40" t="s">
        <v>258</v>
      </c>
      <c r="S956" s="40" t="s">
        <v>3011</v>
      </c>
      <c r="T956" s="40"/>
    </row>
    <row r="957" customHeight="1" spans="1:20">
      <c r="A957" s="17">
        <v>995</v>
      </c>
      <c r="B957" s="17">
        <v>1087</v>
      </c>
      <c r="C957" s="40">
        <v>2021</v>
      </c>
      <c r="D957" s="40" t="s">
        <v>1650</v>
      </c>
      <c r="E957" s="40" t="s">
        <v>3012</v>
      </c>
      <c r="F957" s="40" t="s">
        <v>3013</v>
      </c>
      <c r="G957" s="40" t="s">
        <v>259</v>
      </c>
      <c r="H957" s="40" t="s">
        <v>51</v>
      </c>
      <c r="I957" s="44" t="s">
        <v>31</v>
      </c>
      <c r="J957" s="40">
        <v>30</v>
      </c>
      <c r="K957" s="40">
        <v>30</v>
      </c>
      <c r="L957" s="40">
        <v>0</v>
      </c>
      <c r="M957" s="40">
        <v>0</v>
      </c>
      <c r="N957" s="40" t="s">
        <v>3014</v>
      </c>
      <c r="O957" s="40" t="s">
        <v>3015</v>
      </c>
      <c r="P957" s="62" t="s">
        <v>3016</v>
      </c>
      <c r="Q957" s="64" t="s">
        <v>2893</v>
      </c>
      <c r="R957" s="40" t="s">
        <v>258</v>
      </c>
      <c r="S957" s="40" t="s">
        <v>259</v>
      </c>
      <c r="T957" s="40"/>
    </row>
    <row r="958" customHeight="1" spans="1:20">
      <c r="A958" s="17">
        <v>996</v>
      </c>
      <c r="B958" s="17">
        <v>1088</v>
      </c>
      <c r="C958" s="40">
        <v>2021</v>
      </c>
      <c r="D958" s="40" t="s">
        <v>1650</v>
      </c>
      <c r="E958" s="40" t="s">
        <v>3017</v>
      </c>
      <c r="F958" s="40" t="s">
        <v>3018</v>
      </c>
      <c r="G958" s="40" t="s">
        <v>259</v>
      </c>
      <c r="H958" s="40" t="s">
        <v>51</v>
      </c>
      <c r="I958" s="44" t="s">
        <v>31</v>
      </c>
      <c r="J958" s="40">
        <v>25</v>
      </c>
      <c r="K958" s="40">
        <v>25</v>
      </c>
      <c r="L958" s="40">
        <v>0</v>
      </c>
      <c r="M958" s="40">
        <v>0</v>
      </c>
      <c r="N958" s="40" t="s">
        <v>3014</v>
      </c>
      <c r="O958" s="40" t="s">
        <v>3019</v>
      </c>
      <c r="P958" s="62" t="s">
        <v>3016</v>
      </c>
      <c r="Q958" s="64" t="s">
        <v>2893</v>
      </c>
      <c r="R958" s="40" t="s">
        <v>258</v>
      </c>
      <c r="S958" s="40" t="s">
        <v>259</v>
      </c>
      <c r="T958" s="40"/>
    </row>
    <row r="959" customHeight="1" spans="1:20">
      <c r="A959" s="17">
        <v>997</v>
      </c>
      <c r="B959" s="17">
        <v>1089</v>
      </c>
      <c r="C959" s="40">
        <v>2021</v>
      </c>
      <c r="D959" s="40" t="s">
        <v>1650</v>
      </c>
      <c r="E959" s="40" t="s">
        <v>3020</v>
      </c>
      <c r="F959" s="40" t="s">
        <v>3021</v>
      </c>
      <c r="G959" s="40" t="s">
        <v>259</v>
      </c>
      <c r="H959" s="40" t="s">
        <v>51</v>
      </c>
      <c r="I959" s="44" t="s">
        <v>31</v>
      </c>
      <c r="J959" s="40">
        <v>61</v>
      </c>
      <c r="K959" s="40">
        <v>30</v>
      </c>
      <c r="L959" s="40">
        <v>31</v>
      </c>
      <c r="M959" s="40">
        <v>0</v>
      </c>
      <c r="N959" s="40" t="s">
        <v>3014</v>
      </c>
      <c r="O959" s="40" t="s">
        <v>3022</v>
      </c>
      <c r="P959" s="62" t="s">
        <v>3016</v>
      </c>
      <c r="Q959" s="64" t="s">
        <v>2893</v>
      </c>
      <c r="R959" s="40" t="s">
        <v>258</v>
      </c>
      <c r="S959" s="40" t="s">
        <v>259</v>
      </c>
      <c r="T959" s="40"/>
    </row>
    <row r="960" customHeight="1" spans="1:20">
      <c r="A960" s="17">
        <v>998</v>
      </c>
      <c r="B960" s="17">
        <v>1090</v>
      </c>
      <c r="C960" s="40">
        <v>2021</v>
      </c>
      <c r="D960" s="40" t="s">
        <v>1650</v>
      </c>
      <c r="E960" s="40" t="s">
        <v>3023</v>
      </c>
      <c r="F960" s="40" t="s">
        <v>3024</v>
      </c>
      <c r="G960" s="40" t="s">
        <v>259</v>
      </c>
      <c r="H960" s="40" t="s">
        <v>51</v>
      </c>
      <c r="I960" s="44" t="s">
        <v>31</v>
      </c>
      <c r="J960" s="40">
        <v>83</v>
      </c>
      <c r="K960" s="40">
        <v>30</v>
      </c>
      <c r="L960" s="40">
        <v>53</v>
      </c>
      <c r="M960" s="40">
        <v>0</v>
      </c>
      <c r="N960" s="40" t="s">
        <v>3014</v>
      </c>
      <c r="O960" s="40" t="s">
        <v>3025</v>
      </c>
      <c r="P960" s="62" t="s">
        <v>3016</v>
      </c>
      <c r="Q960" s="64" t="s">
        <v>2893</v>
      </c>
      <c r="R960" s="40" t="s">
        <v>258</v>
      </c>
      <c r="S960" s="40" t="s">
        <v>259</v>
      </c>
      <c r="T960" s="42"/>
    </row>
    <row r="961" customHeight="1" spans="1:20">
      <c r="A961" s="17">
        <v>999</v>
      </c>
      <c r="B961" s="17">
        <v>1091</v>
      </c>
      <c r="C961" s="40">
        <v>2021</v>
      </c>
      <c r="D961" s="40" t="s">
        <v>26</v>
      </c>
      <c r="E961" s="40" t="s">
        <v>3026</v>
      </c>
      <c r="F961" s="40" t="s">
        <v>3027</v>
      </c>
      <c r="G961" s="40" t="s">
        <v>303</v>
      </c>
      <c r="H961" s="40" t="s">
        <v>51</v>
      </c>
      <c r="I961" s="44" t="s">
        <v>31</v>
      </c>
      <c r="J961" s="40">
        <v>11</v>
      </c>
      <c r="K961" s="40">
        <v>11</v>
      </c>
      <c r="L961" s="40">
        <v>0</v>
      </c>
      <c r="M961" s="40">
        <v>0</v>
      </c>
      <c r="N961" s="40" t="s">
        <v>3014</v>
      </c>
      <c r="O961" s="40" t="s">
        <v>3028</v>
      </c>
      <c r="P961" s="62" t="s">
        <v>3016</v>
      </c>
      <c r="Q961" s="64" t="s">
        <v>2893</v>
      </c>
      <c r="R961" s="40" t="s">
        <v>258</v>
      </c>
      <c r="S961" s="40" t="s">
        <v>303</v>
      </c>
      <c r="T961" s="42"/>
    </row>
    <row r="962" customHeight="1" spans="1:20">
      <c r="A962" s="17">
        <v>1000</v>
      </c>
      <c r="B962" s="17">
        <v>1092</v>
      </c>
      <c r="C962" s="40">
        <v>2021</v>
      </c>
      <c r="D962" s="40" t="s">
        <v>1650</v>
      </c>
      <c r="E962" s="39" t="s">
        <v>3029</v>
      </c>
      <c r="F962" s="41" t="s">
        <v>3030</v>
      </c>
      <c r="G962" s="39" t="s">
        <v>258</v>
      </c>
      <c r="H962" s="40" t="s">
        <v>51</v>
      </c>
      <c r="I962" s="44" t="s">
        <v>31</v>
      </c>
      <c r="J962" s="39">
        <v>280</v>
      </c>
      <c r="K962" s="39">
        <v>280</v>
      </c>
      <c r="L962" s="39">
        <v>0</v>
      </c>
      <c r="M962" s="39">
        <v>0</v>
      </c>
      <c r="N962" s="40" t="s">
        <v>3014</v>
      </c>
      <c r="O962" s="40" t="s">
        <v>3031</v>
      </c>
      <c r="P962" s="62" t="s">
        <v>3016</v>
      </c>
      <c r="Q962" s="64" t="s">
        <v>2893</v>
      </c>
      <c r="R962" s="40" t="s">
        <v>258</v>
      </c>
      <c r="S962" s="39" t="s">
        <v>3032</v>
      </c>
      <c r="T962" s="42"/>
    </row>
    <row r="963" customHeight="1" spans="1:20">
      <c r="A963" s="17">
        <v>1001</v>
      </c>
      <c r="B963" s="17">
        <v>1093</v>
      </c>
      <c r="C963" s="40">
        <v>2021</v>
      </c>
      <c r="D963" s="40" t="s">
        <v>3033</v>
      </c>
      <c r="E963" s="40" t="s">
        <v>3034</v>
      </c>
      <c r="F963" s="40" t="s">
        <v>3035</v>
      </c>
      <c r="G963" s="40" t="s">
        <v>148</v>
      </c>
      <c r="H963" s="40" t="s">
        <v>30</v>
      </c>
      <c r="I963" s="44" t="s">
        <v>31</v>
      </c>
      <c r="J963" s="40">
        <v>10</v>
      </c>
      <c r="K963" s="40">
        <v>10</v>
      </c>
      <c r="L963" s="40">
        <v>0</v>
      </c>
      <c r="M963" s="40">
        <v>0</v>
      </c>
      <c r="N963" s="40" t="s">
        <v>3036</v>
      </c>
      <c r="O963" s="40">
        <v>212</v>
      </c>
      <c r="P963" s="64">
        <v>2021</v>
      </c>
      <c r="Q963" s="64" t="s">
        <v>2893</v>
      </c>
      <c r="R963" s="40" t="s">
        <v>118</v>
      </c>
      <c r="S963" s="40" t="s">
        <v>148</v>
      </c>
      <c r="T963" s="39"/>
    </row>
    <row r="964" customHeight="1" spans="1:20">
      <c r="A964" s="17">
        <v>1002</v>
      </c>
      <c r="B964" s="17">
        <v>1094</v>
      </c>
      <c r="C964" s="40">
        <v>2021</v>
      </c>
      <c r="D964" s="40" t="s">
        <v>3033</v>
      </c>
      <c r="E964" s="40" t="s">
        <v>3037</v>
      </c>
      <c r="F964" s="40" t="s">
        <v>3038</v>
      </c>
      <c r="G964" s="40" t="s">
        <v>1029</v>
      </c>
      <c r="H964" s="40" t="s">
        <v>51</v>
      </c>
      <c r="I964" s="44" t="s">
        <v>31</v>
      </c>
      <c r="J964" s="40">
        <v>40</v>
      </c>
      <c r="K964" s="40">
        <v>40</v>
      </c>
      <c r="L964" s="40">
        <v>0</v>
      </c>
      <c r="M964" s="40">
        <v>0</v>
      </c>
      <c r="N964" s="40" t="s">
        <v>3039</v>
      </c>
      <c r="O964" s="40">
        <v>32</v>
      </c>
      <c r="P964" s="64">
        <v>2021</v>
      </c>
      <c r="Q964" s="64" t="s">
        <v>2893</v>
      </c>
      <c r="R964" s="40" t="s">
        <v>118</v>
      </c>
      <c r="S964" s="40" t="s">
        <v>148</v>
      </c>
      <c r="T964" s="40"/>
    </row>
    <row r="965" customHeight="1" spans="1:20">
      <c r="A965" s="17">
        <v>1003</v>
      </c>
      <c r="B965" s="17">
        <v>1095</v>
      </c>
      <c r="C965" s="40">
        <v>2021</v>
      </c>
      <c r="D965" s="40" t="s">
        <v>3033</v>
      </c>
      <c r="E965" s="40" t="s">
        <v>3040</v>
      </c>
      <c r="F965" s="40" t="s">
        <v>3041</v>
      </c>
      <c r="G965" s="40" t="s">
        <v>1029</v>
      </c>
      <c r="H965" s="40" t="s">
        <v>30</v>
      </c>
      <c r="I965" s="44" t="s">
        <v>31</v>
      </c>
      <c r="J965" s="40">
        <v>10</v>
      </c>
      <c r="K965" s="40">
        <v>10</v>
      </c>
      <c r="L965" s="40">
        <v>0</v>
      </c>
      <c r="M965" s="40">
        <v>0</v>
      </c>
      <c r="N965" s="40" t="s">
        <v>3039</v>
      </c>
      <c r="O965" s="40">
        <v>32</v>
      </c>
      <c r="P965" s="64">
        <v>2021</v>
      </c>
      <c r="Q965" s="64" t="s">
        <v>2893</v>
      </c>
      <c r="R965" s="40" t="s">
        <v>118</v>
      </c>
      <c r="S965" s="40" t="s">
        <v>148</v>
      </c>
      <c r="T965" s="40"/>
    </row>
    <row r="966" customHeight="1" spans="1:20">
      <c r="A966" s="17">
        <v>1004</v>
      </c>
      <c r="B966" s="17">
        <v>1096</v>
      </c>
      <c r="C966" s="40">
        <v>2021</v>
      </c>
      <c r="D966" s="40" t="s">
        <v>3033</v>
      </c>
      <c r="E966" s="40" t="s">
        <v>3042</v>
      </c>
      <c r="F966" s="40" t="s">
        <v>3043</v>
      </c>
      <c r="G966" s="40" t="s">
        <v>1557</v>
      </c>
      <c r="H966" s="40" t="s">
        <v>51</v>
      </c>
      <c r="I966" s="44" t="s">
        <v>31</v>
      </c>
      <c r="J966" s="40">
        <v>5</v>
      </c>
      <c r="K966" s="40">
        <v>5</v>
      </c>
      <c r="L966" s="40">
        <v>0</v>
      </c>
      <c r="M966" s="40">
        <v>0</v>
      </c>
      <c r="N966" s="40" t="s">
        <v>3044</v>
      </c>
      <c r="O966" s="40">
        <v>36</v>
      </c>
      <c r="P966" s="64">
        <v>2021</v>
      </c>
      <c r="Q966" s="64" t="s">
        <v>2893</v>
      </c>
      <c r="R966" s="40" t="s">
        <v>118</v>
      </c>
      <c r="S966" s="40" t="s">
        <v>148</v>
      </c>
      <c r="T966" s="40"/>
    </row>
    <row r="967" customHeight="1" spans="1:20">
      <c r="A967" s="17">
        <v>1005</v>
      </c>
      <c r="B967" s="17">
        <v>1097</v>
      </c>
      <c r="C967" s="40">
        <v>2021</v>
      </c>
      <c r="D967" s="40" t="s">
        <v>3033</v>
      </c>
      <c r="E967" s="40" t="s">
        <v>3045</v>
      </c>
      <c r="F967" s="40" t="s">
        <v>3046</v>
      </c>
      <c r="G967" s="40" t="s">
        <v>1567</v>
      </c>
      <c r="H967" s="40" t="s">
        <v>30</v>
      </c>
      <c r="I967" s="44" t="s">
        <v>31</v>
      </c>
      <c r="J967" s="40">
        <v>5</v>
      </c>
      <c r="K967" s="40">
        <v>5</v>
      </c>
      <c r="L967" s="40">
        <v>0</v>
      </c>
      <c r="M967" s="40">
        <v>0</v>
      </c>
      <c r="N967" s="40" t="s">
        <v>3047</v>
      </c>
      <c r="O967" s="40">
        <v>212</v>
      </c>
      <c r="P967" s="64">
        <v>2021</v>
      </c>
      <c r="Q967" s="64" t="s">
        <v>2893</v>
      </c>
      <c r="R967" s="40" t="s">
        <v>118</v>
      </c>
      <c r="S967" s="40" t="s">
        <v>148</v>
      </c>
      <c r="T967" s="40"/>
    </row>
    <row r="968" customHeight="1" spans="1:20">
      <c r="A968" s="17">
        <v>1006</v>
      </c>
      <c r="B968" s="17">
        <v>1098</v>
      </c>
      <c r="C968" s="40">
        <v>2021</v>
      </c>
      <c r="D968" s="40" t="s">
        <v>3033</v>
      </c>
      <c r="E968" s="40" t="s">
        <v>3048</v>
      </c>
      <c r="F968" s="40" t="s">
        <v>3049</v>
      </c>
      <c r="G968" s="40" t="s">
        <v>1036</v>
      </c>
      <c r="H968" s="40" t="s">
        <v>51</v>
      </c>
      <c r="I968" s="44" t="s">
        <v>31</v>
      </c>
      <c r="J968" s="40">
        <v>10</v>
      </c>
      <c r="K968" s="40">
        <v>10</v>
      </c>
      <c r="L968" s="64">
        <v>0</v>
      </c>
      <c r="M968" s="64">
        <v>0</v>
      </c>
      <c r="N968" s="40" t="s">
        <v>3047</v>
      </c>
      <c r="O968" s="40">
        <v>90</v>
      </c>
      <c r="P968" s="64">
        <v>2021</v>
      </c>
      <c r="Q968" s="64" t="s">
        <v>2893</v>
      </c>
      <c r="R968" s="40" t="s">
        <v>118</v>
      </c>
      <c r="S968" s="40" t="s">
        <v>148</v>
      </c>
      <c r="T968" s="40"/>
    </row>
    <row r="969" customHeight="1" spans="1:20">
      <c r="A969" s="17">
        <v>1007</v>
      </c>
      <c r="B969" s="17">
        <v>1099</v>
      </c>
      <c r="C969" s="40">
        <v>2021</v>
      </c>
      <c r="D969" s="40" t="s">
        <v>3033</v>
      </c>
      <c r="E969" s="40" t="s">
        <v>3050</v>
      </c>
      <c r="F969" s="40" t="s">
        <v>3051</v>
      </c>
      <c r="G969" s="40" t="s">
        <v>800</v>
      </c>
      <c r="H969" s="40" t="s">
        <v>103</v>
      </c>
      <c r="I969" s="44" t="s">
        <v>31</v>
      </c>
      <c r="J969" s="40">
        <v>5</v>
      </c>
      <c r="K969" s="40">
        <v>5</v>
      </c>
      <c r="L969" s="40">
        <v>45</v>
      </c>
      <c r="M969" s="64">
        <v>0</v>
      </c>
      <c r="N969" s="40" t="s">
        <v>3047</v>
      </c>
      <c r="O969" s="40">
        <v>212</v>
      </c>
      <c r="P969" s="46">
        <v>44287</v>
      </c>
      <c r="Q969" s="46">
        <v>44378</v>
      </c>
      <c r="R969" s="40" t="s">
        <v>118</v>
      </c>
      <c r="S969" s="40" t="s">
        <v>148</v>
      </c>
      <c r="T969" s="40"/>
    </row>
    <row r="970" customHeight="1" spans="1:20">
      <c r="A970" s="17">
        <v>1008</v>
      </c>
      <c r="B970" s="17">
        <v>1100</v>
      </c>
      <c r="C970" s="40">
        <v>2021</v>
      </c>
      <c r="D970" s="40" t="s">
        <v>3033</v>
      </c>
      <c r="E970" s="40" t="s">
        <v>3052</v>
      </c>
      <c r="F970" s="40" t="s">
        <v>3053</v>
      </c>
      <c r="G970" s="40" t="s">
        <v>1573</v>
      </c>
      <c r="H970" s="40" t="s">
        <v>51</v>
      </c>
      <c r="I970" s="44" t="s">
        <v>31</v>
      </c>
      <c r="J970" s="40">
        <v>42</v>
      </c>
      <c r="K970" s="40">
        <v>42</v>
      </c>
      <c r="L970" s="40">
        <v>800</v>
      </c>
      <c r="M970" s="64">
        <v>0</v>
      </c>
      <c r="N970" s="40" t="s">
        <v>3039</v>
      </c>
      <c r="O970" s="40">
        <v>24</v>
      </c>
      <c r="P970" s="46">
        <v>44228</v>
      </c>
      <c r="Q970" s="46">
        <v>44409</v>
      </c>
      <c r="R970" s="40" t="s">
        <v>118</v>
      </c>
      <c r="S970" s="40" t="s">
        <v>148</v>
      </c>
      <c r="T970" s="40"/>
    </row>
    <row r="971" customHeight="1" spans="1:20">
      <c r="A971" s="17">
        <v>1009</v>
      </c>
      <c r="B971" s="17">
        <v>1101</v>
      </c>
      <c r="C971" s="40">
        <v>2021</v>
      </c>
      <c r="D971" s="40" t="s">
        <v>3054</v>
      </c>
      <c r="E971" s="40" t="s">
        <v>3055</v>
      </c>
      <c r="F971" s="40" t="s">
        <v>3056</v>
      </c>
      <c r="G971" s="40" t="s">
        <v>178</v>
      </c>
      <c r="H971" s="40" t="s">
        <v>51</v>
      </c>
      <c r="I971" s="44" t="s">
        <v>31</v>
      </c>
      <c r="J971" s="40">
        <v>24</v>
      </c>
      <c r="K971" s="40">
        <v>24</v>
      </c>
      <c r="L971" s="40">
        <v>40</v>
      </c>
      <c r="M971" s="64">
        <v>0</v>
      </c>
      <c r="N971" s="40"/>
      <c r="O971" s="40" t="s">
        <v>3057</v>
      </c>
      <c r="P971" s="46">
        <v>44378</v>
      </c>
      <c r="Q971" s="46">
        <v>44470</v>
      </c>
      <c r="R971" s="40" t="s">
        <v>118</v>
      </c>
      <c r="S971" s="40" t="s">
        <v>178</v>
      </c>
      <c r="T971" s="40"/>
    </row>
    <row r="972" customHeight="1" spans="1:20">
      <c r="A972" s="17">
        <v>1010</v>
      </c>
      <c r="B972" s="17">
        <v>1102</v>
      </c>
      <c r="C972" s="40">
        <v>2021</v>
      </c>
      <c r="D972" s="40" t="s">
        <v>26</v>
      </c>
      <c r="E972" s="40" t="s">
        <v>3058</v>
      </c>
      <c r="F972" s="65" t="s">
        <v>3059</v>
      </c>
      <c r="G972" s="39" t="s">
        <v>3060</v>
      </c>
      <c r="H972" s="40" t="s">
        <v>30</v>
      </c>
      <c r="I972" s="44" t="s">
        <v>31</v>
      </c>
      <c r="J972" s="40">
        <v>67.5</v>
      </c>
      <c r="K972" s="40">
        <v>67.5</v>
      </c>
      <c r="L972" s="40">
        <v>0</v>
      </c>
      <c r="M972" s="40">
        <v>0</v>
      </c>
      <c r="N972" s="40" t="s">
        <v>2126</v>
      </c>
      <c r="O972" s="40" t="s">
        <v>3061</v>
      </c>
      <c r="P972" s="64">
        <v>2021</v>
      </c>
      <c r="Q972" s="64" t="s">
        <v>2893</v>
      </c>
      <c r="R972" s="40" t="s">
        <v>118</v>
      </c>
      <c r="S972" s="40" t="s">
        <v>130</v>
      </c>
      <c r="T972" s="40"/>
    </row>
    <row r="973" customHeight="1" spans="1:20">
      <c r="A973" s="17">
        <v>1011</v>
      </c>
      <c r="B973" s="17">
        <v>1103</v>
      </c>
      <c r="C973" s="40">
        <v>2021</v>
      </c>
      <c r="D973" s="40" t="s">
        <v>26</v>
      </c>
      <c r="E973" s="40" t="s">
        <v>3062</v>
      </c>
      <c r="F973" s="65" t="s">
        <v>3063</v>
      </c>
      <c r="G973" s="39" t="s">
        <v>3064</v>
      </c>
      <c r="H973" s="40" t="s">
        <v>51</v>
      </c>
      <c r="I973" s="44" t="s">
        <v>31</v>
      </c>
      <c r="J973" s="40">
        <v>60</v>
      </c>
      <c r="K973" s="40">
        <v>60</v>
      </c>
      <c r="L973" s="40">
        <v>0</v>
      </c>
      <c r="M973" s="40">
        <v>0</v>
      </c>
      <c r="N973" s="40" t="s">
        <v>3065</v>
      </c>
      <c r="O973" s="42" t="s">
        <v>3066</v>
      </c>
      <c r="P973" s="64">
        <v>2021</v>
      </c>
      <c r="Q973" s="64" t="s">
        <v>2893</v>
      </c>
      <c r="R973" s="40" t="s">
        <v>118</v>
      </c>
      <c r="S973" s="40" t="s">
        <v>130</v>
      </c>
      <c r="T973" s="40"/>
    </row>
    <row r="974" customHeight="1" spans="1:20">
      <c r="A974" s="17">
        <v>1012</v>
      </c>
      <c r="B974" s="17">
        <v>1104</v>
      </c>
      <c r="C974" s="40">
        <v>2021</v>
      </c>
      <c r="D974" s="40" t="s">
        <v>26</v>
      </c>
      <c r="E974" s="40" t="s">
        <v>3067</v>
      </c>
      <c r="F974" s="65" t="s">
        <v>3068</v>
      </c>
      <c r="G974" s="39" t="s">
        <v>3069</v>
      </c>
      <c r="H974" s="40" t="s">
        <v>30</v>
      </c>
      <c r="I974" s="44" t="s">
        <v>31</v>
      </c>
      <c r="J974" s="40">
        <v>10</v>
      </c>
      <c r="K974" s="40">
        <v>10</v>
      </c>
      <c r="L974" s="40">
        <v>0</v>
      </c>
      <c r="M974" s="40">
        <v>0</v>
      </c>
      <c r="N974" s="40" t="s">
        <v>2117</v>
      </c>
      <c r="O974" s="40" t="s">
        <v>3070</v>
      </c>
      <c r="P974" s="64">
        <v>2021</v>
      </c>
      <c r="Q974" s="64" t="s">
        <v>2893</v>
      </c>
      <c r="R974" s="40" t="s">
        <v>118</v>
      </c>
      <c r="S974" s="40" t="s">
        <v>130</v>
      </c>
      <c r="T974" s="40"/>
    </row>
    <row r="975" customHeight="1" spans="1:20">
      <c r="A975" s="17">
        <v>1013</v>
      </c>
      <c r="B975" s="17">
        <v>1105</v>
      </c>
      <c r="C975" s="40">
        <v>2021</v>
      </c>
      <c r="D975" s="40" t="s">
        <v>3033</v>
      </c>
      <c r="E975" s="40" t="s">
        <v>3071</v>
      </c>
      <c r="F975" s="40" t="s">
        <v>3072</v>
      </c>
      <c r="G975" s="40" t="s">
        <v>3073</v>
      </c>
      <c r="H975" s="40" t="s">
        <v>30</v>
      </c>
      <c r="I975" s="44" t="s">
        <v>31</v>
      </c>
      <c r="J975" s="40">
        <v>30</v>
      </c>
      <c r="K975" s="40" t="s">
        <v>3074</v>
      </c>
      <c r="L975" s="40">
        <v>0</v>
      </c>
      <c r="M975" s="40">
        <v>0</v>
      </c>
      <c r="N975" s="40" t="s">
        <v>3075</v>
      </c>
      <c r="O975" s="40" t="s">
        <v>3076</v>
      </c>
      <c r="P975" s="64">
        <v>2021</v>
      </c>
      <c r="Q975" s="64" t="s">
        <v>2893</v>
      </c>
      <c r="R975" s="40" t="s">
        <v>118</v>
      </c>
      <c r="S975" s="40" t="s">
        <v>119</v>
      </c>
      <c r="T975" s="40"/>
    </row>
    <row r="976" customHeight="1" spans="1:20">
      <c r="A976" s="17">
        <v>1014</v>
      </c>
      <c r="B976" s="17">
        <v>1106</v>
      </c>
      <c r="C976" s="40">
        <v>2021</v>
      </c>
      <c r="D976" s="40" t="s">
        <v>3033</v>
      </c>
      <c r="E976" s="40" t="s">
        <v>3077</v>
      </c>
      <c r="F976" s="40" t="s">
        <v>3078</v>
      </c>
      <c r="G976" s="40" t="s">
        <v>3073</v>
      </c>
      <c r="H976" s="40" t="s">
        <v>51</v>
      </c>
      <c r="I976" s="44" t="s">
        <v>31</v>
      </c>
      <c r="J976" s="40">
        <v>36</v>
      </c>
      <c r="K976" s="40" t="s">
        <v>3079</v>
      </c>
      <c r="L976" s="40">
        <v>0</v>
      </c>
      <c r="M976" s="40">
        <v>0</v>
      </c>
      <c r="N976" s="40" t="s">
        <v>3080</v>
      </c>
      <c r="O976" s="40" t="s">
        <v>3076</v>
      </c>
      <c r="P976" s="64">
        <v>2021</v>
      </c>
      <c r="Q976" s="64" t="s">
        <v>2893</v>
      </c>
      <c r="R976" s="40" t="s">
        <v>118</v>
      </c>
      <c r="S976" s="40" t="s">
        <v>119</v>
      </c>
      <c r="T976" s="40"/>
    </row>
    <row r="977" customHeight="1" spans="1:20">
      <c r="A977" s="17">
        <v>1015</v>
      </c>
      <c r="B977" s="17">
        <v>1107</v>
      </c>
      <c r="C977" s="40">
        <v>2021</v>
      </c>
      <c r="D977" s="40" t="s">
        <v>3033</v>
      </c>
      <c r="E977" s="40" t="s">
        <v>3081</v>
      </c>
      <c r="F977" s="40" t="s">
        <v>3082</v>
      </c>
      <c r="G977" s="40" t="s">
        <v>119</v>
      </c>
      <c r="H977" s="40" t="s">
        <v>51</v>
      </c>
      <c r="I977" s="44" t="s">
        <v>31</v>
      </c>
      <c r="J977" s="40">
        <v>136</v>
      </c>
      <c r="K977" s="40" t="s">
        <v>3083</v>
      </c>
      <c r="L977" s="40">
        <v>0</v>
      </c>
      <c r="M977" s="40">
        <v>0</v>
      </c>
      <c r="N977" s="40" t="s">
        <v>3084</v>
      </c>
      <c r="O977" s="40" t="s">
        <v>3085</v>
      </c>
      <c r="P977" s="64">
        <v>2021</v>
      </c>
      <c r="Q977" s="64" t="s">
        <v>2893</v>
      </c>
      <c r="R977" s="40" t="s">
        <v>118</v>
      </c>
      <c r="S977" s="40" t="s">
        <v>119</v>
      </c>
      <c r="T977" s="40"/>
    </row>
    <row r="978" customHeight="1" spans="1:20">
      <c r="A978" s="17">
        <v>1016</v>
      </c>
      <c r="B978" s="17">
        <v>1108</v>
      </c>
      <c r="C978" s="40">
        <v>2021</v>
      </c>
      <c r="D978" s="40" t="s">
        <v>3033</v>
      </c>
      <c r="E978" s="40" t="s">
        <v>3086</v>
      </c>
      <c r="F978" s="40" t="s">
        <v>3087</v>
      </c>
      <c r="G978" s="40" t="s">
        <v>3088</v>
      </c>
      <c r="H978" s="40" t="s">
        <v>51</v>
      </c>
      <c r="I978" s="44" t="s">
        <v>31</v>
      </c>
      <c r="J978" s="40">
        <v>10</v>
      </c>
      <c r="K978" s="40" t="s">
        <v>1493</v>
      </c>
      <c r="L978" s="40">
        <v>0</v>
      </c>
      <c r="M978" s="40">
        <v>0</v>
      </c>
      <c r="N978" s="40" t="s">
        <v>3089</v>
      </c>
      <c r="O978" s="40" t="s">
        <v>3090</v>
      </c>
      <c r="P978" s="64">
        <v>2021</v>
      </c>
      <c r="Q978" s="64" t="s">
        <v>2893</v>
      </c>
      <c r="R978" s="40" t="s">
        <v>118</v>
      </c>
      <c r="S978" s="40" t="s">
        <v>119</v>
      </c>
      <c r="T978" s="40"/>
    </row>
    <row r="979" customHeight="1" spans="1:20">
      <c r="A979" s="17">
        <v>1017</v>
      </c>
      <c r="B979" s="17">
        <v>1109</v>
      </c>
      <c r="C979" s="40">
        <v>2021</v>
      </c>
      <c r="D979" s="40" t="s">
        <v>3033</v>
      </c>
      <c r="E979" s="40" t="s">
        <v>3091</v>
      </c>
      <c r="F979" s="40" t="s">
        <v>3092</v>
      </c>
      <c r="G979" s="40" t="s">
        <v>3073</v>
      </c>
      <c r="H979" s="40" t="s">
        <v>2966</v>
      </c>
      <c r="I979" s="44" t="s">
        <v>31</v>
      </c>
      <c r="J979" s="40">
        <v>34</v>
      </c>
      <c r="K979" s="40" t="s">
        <v>3093</v>
      </c>
      <c r="L979" s="40">
        <v>0</v>
      </c>
      <c r="M979" s="40">
        <v>0</v>
      </c>
      <c r="N979" s="40" t="s">
        <v>3094</v>
      </c>
      <c r="O979" s="40" t="s">
        <v>3095</v>
      </c>
      <c r="P979" s="61" t="s">
        <v>2968</v>
      </c>
      <c r="Q979" s="61" t="s">
        <v>2969</v>
      </c>
      <c r="R979" s="40" t="s">
        <v>118</v>
      </c>
      <c r="S979" s="40" t="s">
        <v>119</v>
      </c>
      <c r="T979" s="40"/>
    </row>
    <row r="980" customHeight="1" spans="1:20">
      <c r="A980" s="17">
        <v>1018</v>
      </c>
      <c r="B980" s="17">
        <v>1110</v>
      </c>
      <c r="C980" s="40">
        <v>2021</v>
      </c>
      <c r="D980" s="40" t="s">
        <v>3033</v>
      </c>
      <c r="E980" s="40" t="s">
        <v>3096</v>
      </c>
      <c r="F980" s="40" t="s">
        <v>3097</v>
      </c>
      <c r="G980" s="40" t="s">
        <v>3088</v>
      </c>
      <c r="H980" s="39" t="s">
        <v>51</v>
      </c>
      <c r="I980" s="44" t="s">
        <v>31</v>
      </c>
      <c r="J980" s="40">
        <v>32.2</v>
      </c>
      <c r="K980" s="40">
        <v>32.2</v>
      </c>
      <c r="L980" s="39">
        <v>0</v>
      </c>
      <c r="M980" s="39">
        <v>0</v>
      </c>
      <c r="N980" s="40" t="s">
        <v>3089</v>
      </c>
      <c r="O980" s="40" t="s">
        <v>3098</v>
      </c>
      <c r="P980" s="39">
        <v>2021</v>
      </c>
      <c r="Q980" s="64" t="s">
        <v>2893</v>
      </c>
      <c r="R980" s="40" t="s">
        <v>118</v>
      </c>
      <c r="S980" s="40" t="s">
        <v>119</v>
      </c>
      <c r="T980" s="39"/>
    </row>
    <row r="981" customHeight="1" spans="1:20">
      <c r="A981" s="17">
        <v>1019</v>
      </c>
      <c r="B981" s="17">
        <v>1111</v>
      </c>
      <c r="C981" s="40">
        <v>2021</v>
      </c>
      <c r="D981" s="40" t="s">
        <v>3033</v>
      </c>
      <c r="E981" s="40" t="s">
        <v>3099</v>
      </c>
      <c r="F981" s="40" t="s">
        <v>3100</v>
      </c>
      <c r="G981" s="40" t="s">
        <v>3073</v>
      </c>
      <c r="H981" s="39" t="s">
        <v>30</v>
      </c>
      <c r="I981" s="44" t="s">
        <v>31</v>
      </c>
      <c r="J981" s="40">
        <v>32</v>
      </c>
      <c r="K981" s="40" t="s">
        <v>3101</v>
      </c>
      <c r="L981" s="39">
        <v>0</v>
      </c>
      <c r="M981" s="39">
        <v>0</v>
      </c>
      <c r="N981" s="40" t="s">
        <v>3080</v>
      </c>
      <c r="O981" s="40" t="s">
        <v>3102</v>
      </c>
      <c r="P981" s="39">
        <v>2021</v>
      </c>
      <c r="Q981" s="64" t="s">
        <v>2893</v>
      </c>
      <c r="R981" s="40" t="s">
        <v>118</v>
      </c>
      <c r="S981" s="40" t="s">
        <v>119</v>
      </c>
      <c r="T981" s="39"/>
    </row>
    <row r="982" customHeight="1" spans="1:20">
      <c r="A982" s="17">
        <v>1020</v>
      </c>
      <c r="B982" s="17">
        <v>1112</v>
      </c>
      <c r="C982" s="40">
        <v>2021</v>
      </c>
      <c r="D982" s="40" t="s">
        <v>3033</v>
      </c>
      <c r="E982" s="40" t="s">
        <v>3103</v>
      </c>
      <c r="F982" s="40" t="s">
        <v>3104</v>
      </c>
      <c r="G982" s="40" t="s">
        <v>119</v>
      </c>
      <c r="H982" s="39" t="s">
        <v>51</v>
      </c>
      <c r="I982" s="44" t="s">
        <v>31</v>
      </c>
      <c r="J982" s="40">
        <v>50</v>
      </c>
      <c r="K982" s="40" t="s">
        <v>1490</v>
      </c>
      <c r="L982" s="39">
        <v>0</v>
      </c>
      <c r="M982" s="39">
        <v>0</v>
      </c>
      <c r="N982" s="40" t="s">
        <v>3105</v>
      </c>
      <c r="O982" s="40" t="s">
        <v>3106</v>
      </c>
      <c r="P982" s="39">
        <v>2021</v>
      </c>
      <c r="Q982" s="64" t="s">
        <v>2893</v>
      </c>
      <c r="R982" s="40" t="s">
        <v>118</v>
      </c>
      <c r="S982" s="40" t="s">
        <v>119</v>
      </c>
      <c r="T982" s="39"/>
    </row>
    <row r="983" customHeight="1" spans="1:20">
      <c r="A983" s="17">
        <v>1021</v>
      </c>
      <c r="B983" s="17">
        <v>1113</v>
      </c>
      <c r="C983" s="40">
        <v>2021</v>
      </c>
      <c r="D983" s="40" t="s">
        <v>3033</v>
      </c>
      <c r="E983" s="40" t="s">
        <v>3107</v>
      </c>
      <c r="F983" s="40" t="s">
        <v>3108</v>
      </c>
      <c r="G983" s="40" t="s">
        <v>119</v>
      </c>
      <c r="H983" s="39" t="s">
        <v>51</v>
      </c>
      <c r="I983" s="44" t="s">
        <v>31</v>
      </c>
      <c r="J983" s="40">
        <v>50</v>
      </c>
      <c r="K983" s="40" t="s">
        <v>1490</v>
      </c>
      <c r="L983" s="39">
        <v>0</v>
      </c>
      <c r="M983" s="39">
        <v>0</v>
      </c>
      <c r="N983" s="40" t="s">
        <v>3105</v>
      </c>
      <c r="O983" s="40" t="s">
        <v>3109</v>
      </c>
      <c r="P983" s="39">
        <v>2021</v>
      </c>
      <c r="Q983" s="64" t="s">
        <v>2893</v>
      </c>
      <c r="R983" s="40" t="s">
        <v>118</v>
      </c>
      <c r="S983" s="40" t="s">
        <v>119</v>
      </c>
      <c r="T983" s="39"/>
    </row>
    <row r="984" customHeight="1" spans="1:20">
      <c r="A984" s="17">
        <v>1022</v>
      </c>
      <c r="B984" s="17">
        <v>1114</v>
      </c>
      <c r="C984" s="40">
        <v>2021</v>
      </c>
      <c r="D984" s="39" t="s">
        <v>3033</v>
      </c>
      <c r="E984" s="39" t="s">
        <v>3110</v>
      </c>
      <c r="F984" s="39" t="s">
        <v>3111</v>
      </c>
      <c r="G984" s="39" t="s">
        <v>138</v>
      </c>
      <c r="H984" s="40" t="s">
        <v>51</v>
      </c>
      <c r="I984" s="44" t="s">
        <v>31</v>
      </c>
      <c r="J984" s="42">
        <v>10.5</v>
      </c>
      <c r="K984" s="42">
        <v>10.5</v>
      </c>
      <c r="L984" s="40">
        <v>0</v>
      </c>
      <c r="M984" s="40">
        <v>0</v>
      </c>
      <c r="N984" s="54" t="s">
        <v>3112</v>
      </c>
      <c r="O984" s="42" t="s">
        <v>2138</v>
      </c>
      <c r="P984" s="58">
        <v>2021</v>
      </c>
      <c r="Q984" s="63">
        <v>44531</v>
      </c>
      <c r="R984" s="40" t="s">
        <v>118</v>
      </c>
      <c r="S984" s="40" t="s">
        <v>138</v>
      </c>
      <c r="T984" s="40"/>
    </row>
    <row r="985" customHeight="1" spans="1:20">
      <c r="A985" s="17">
        <v>1023</v>
      </c>
      <c r="B985" s="17">
        <v>1115</v>
      </c>
      <c r="C985" s="40">
        <v>2021</v>
      </c>
      <c r="D985" s="39" t="s">
        <v>3033</v>
      </c>
      <c r="E985" s="39" t="s">
        <v>3113</v>
      </c>
      <c r="F985" s="39" t="s">
        <v>3114</v>
      </c>
      <c r="G985" s="39" t="s">
        <v>138</v>
      </c>
      <c r="H985" s="40" t="s">
        <v>30</v>
      </c>
      <c r="I985" s="44" t="s">
        <v>31</v>
      </c>
      <c r="J985" s="42">
        <v>5</v>
      </c>
      <c r="K985" s="42">
        <v>5</v>
      </c>
      <c r="L985" s="40">
        <v>0</v>
      </c>
      <c r="M985" s="40">
        <v>0</v>
      </c>
      <c r="N985" s="54" t="s">
        <v>3112</v>
      </c>
      <c r="O985" s="42" t="s">
        <v>363</v>
      </c>
      <c r="P985" s="61" t="s">
        <v>2968</v>
      </c>
      <c r="Q985" s="61" t="s">
        <v>2969</v>
      </c>
      <c r="R985" s="40" t="s">
        <v>118</v>
      </c>
      <c r="S985" s="40" t="s">
        <v>138</v>
      </c>
      <c r="T985" s="40"/>
    </row>
    <row r="986" customHeight="1" spans="1:20">
      <c r="A986" s="17">
        <v>1024</v>
      </c>
      <c r="B986" s="17">
        <v>1116</v>
      </c>
      <c r="C986" s="40">
        <v>2021</v>
      </c>
      <c r="D986" s="39" t="s">
        <v>3033</v>
      </c>
      <c r="E986" s="39" t="s">
        <v>3115</v>
      </c>
      <c r="F986" s="39" t="s">
        <v>3116</v>
      </c>
      <c r="G986" s="39" t="s">
        <v>138</v>
      </c>
      <c r="H986" s="40" t="s">
        <v>30</v>
      </c>
      <c r="I986" s="44" t="s">
        <v>31</v>
      </c>
      <c r="J986" s="42">
        <v>4</v>
      </c>
      <c r="K986" s="42">
        <v>4</v>
      </c>
      <c r="L986" s="40">
        <v>0</v>
      </c>
      <c r="M986" s="40">
        <v>0</v>
      </c>
      <c r="N986" s="54" t="s">
        <v>3117</v>
      </c>
      <c r="O986" s="42" t="s">
        <v>2141</v>
      </c>
      <c r="P986" s="64">
        <v>2021</v>
      </c>
      <c r="Q986" s="62">
        <v>44531</v>
      </c>
      <c r="R986" s="40" t="s">
        <v>118</v>
      </c>
      <c r="S986" s="40" t="s">
        <v>138</v>
      </c>
      <c r="T986" s="40"/>
    </row>
    <row r="987" customHeight="1" spans="1:20">
      <c r="A987" s="17">
        <v>1025</v>
      </c>
      <c r="B987" s="17">
        <v>1117</v>
      </c>
      <c r="C987" s="40">
        <v>2021</v>
      </c>
      <c r="D987" s="39" t="s">
        <v>3033</v>
      </c>
      <c r="E987" s="39" t="s">
        <v>3118</v>
      </c>
      <c r="F987" s="39" t="s">
        <v>3119</v>
      </c>
      <c r="G987" s="39" t="s">
        <v>138</v>
      </c>
      <c r="H987" s="40" t="s">
        <v>51</v>
      </c>
      <c r="I987" s="44" t="s">
        <v>31</v>
      </c>
      <c r="J987" s="42">
        <v>10</v>
      </c>
      <c r="K987" s="42">
        <v>10</v>
      </c>
      <c r="L987" s="40">
        <v>0</v>
      </c>
      <c r="M987" s="40">
        <v>0</v>
      </c>
      <c r="N987" s="54" t="s">
        <v>3112</v>
      </c>
      <c r="O987" s="42" t="s">
        <v>363</v>
      </c>
      <c r="P987" s="64">
        <v>2021</v>
      </c>
      <c r="Q987" s="61" t="s">
        <v>2969</v>
      </c>
      <c r="R987" s="40" t="s">
        <v>118</v>
      </c>
      <c r="S987" s="40" t="s">
        <v>138</v>
      </c>
      <c r="T987" s="40"/>
    </row>
    <row r="988" customHeight="1" spans="1:20">
      <c r="A988" s="17">
        <v>1026</v>
      </c>
      <c r="B988" s="17">
        <v>1118</v>
      </c>
      <c r="C988" s="40">
        <v>2021</v>
      </c>
      <c r="D988" s="40" t="s">
        <v>26</v>
      </c>
      <c r="E988" s="40" t="s">
        <v>3120</v>
      </c>
      <c r="F988" s="40" t="s">
        <v>3121</v>
      </c>
      <c r="G988" s="40" t="s">
        <v>170</v>
      </c>
      <c r="H988" s="40" t="s">
        <v>51</v>
      </c>
      <c r="I988" s="44" t="s">
        <v>31</v>
      </c>
      <c r="J988" s="40">
        <v>53</v>
      </c>
      <c r="K988" s="40">
        <v>53</v>
      </c>
      <c r="L988" s="40">
        <v>0</v>
      </c>
      <c r="M988" s="40">
        <v>0</v>
      </c>
      <c r="N988" s="40" t="s">
        <v>3122</v>
      </c>
      <c r="O988" s="40">
        <v>67</v>
      </c>
      <c r="P988" s="64">
        <v>2021</v>
      </c>
      <c r="Q988" s="62">
        <v>44531</v>
      </c>
      <c r="R988" s="40" t="s">
        <v>118</v>
      </c>
      <c r="S988" s="40" t="s">
        <v>170</v>
      </c>
      <c r="T988" s="40"/>
    </row>
    <row r="989" customHeight="1" spans="1:20">
      <c r="A989" s="17">
        <v>1027</v>
      </c>
      <c r="B989" s="17">
        <v>1119</v>
      </c>
      <c r="C989" s="40">
        <v>2021</v>
      </c>
      <c r="D989" s="40" t="s">
        <v>26</v>
      </c>
      <c r="E989" s="40" t="s">
        <v>3123</v>
      </c>
      <c r="F989" s="40" t="s">
        <v>3124</v>
      </c>
      <c r="G989" s="40" t="s">
        <v>170</v>
      </c>
      <c r="H989" s="40" t="s">
        <v>51</v>
      </c>
      <c r="I989" s="44" t="s">
        <v>31</v>
      </c>
      <c r="J989" s="40">
        <v>5</v>
      </c>
      <c r="K989" s="40">
        <v>5</v>
      </c>
      <c r="L989" s="40">
        <v>0</v>
      </c>
      <c r="M989" s="40">
        <v>0</v>
      </c>
      <c r="N989" s="40" t="s">
        <v>3125</v>
      </c>
      <c r="O989" s="40">
        <v>21</v>
      </c>
      <c r="P989" s="64">
        <v>2021</v>
      </c>
      <c r="Q989" s="62">
        <v>44531</v>
      </c>
      <c r="R989" s="40" t="s">
        <v>118</v>
      </c>
      <c r="S989" s="40" t="s">
        <v>170</v>
      </c>
      <c r="T989" s="40"/>
    </row>
    <row r="990" customHeight="1" spans="1:20">
      <c r="A990" s="17">
        <v>1028</v>
      </c>
      <c r="B990" s="17">
        <v>1120</v>
      </c>
      <c r="C990" s="40">
        <v>2021</v>
      </c>
      <c r="D990" s="40" t="s">
        <v>26</v>
      </c>
      <c r="E990" s="40" t="s">
        <v>3126</v>
      </c>
      <c r="F990" s="40" t="s">
        <v>3127</v>
      </c>
      <c r="G990" s="40" t="s">
        <v>170</v>
      </c>
      <c r="H990" s="40" t="s">
        <v>51</v>
      </c>
      <c r="I990" s="44" t="s">
        <v>31</v>
      </c>
      <c r="J990" s="40">
        <v>4</v>
      </c>
      <c r="K990" s="40">
        <v>4</v>
      </c>
      <c r="L990" s="40">
        <v>0</v>
      </c>
      <c r="M990" s="40">
        <v>0</v>
      </c>
      <c r="N990" s="40" t="s">
        <v>3128</v>
      </c>
      <c r="O990" s="40">
        <v>20</v>
      </c>
      <c r="P990" s="64">
        <v>2021</v>
      </c>
      <c r="Q990" s="62" t="s">
        <v>2893</v>
      </c>
      <c r="R990" s="40" t="s">
        <v>118</v>
      </c>
      <c r="S990" s="40" t="s">
        <v>170</v>
      </c>
      <c r="T990" s="40"/>
    </row>
    <row r="991" customHeight="1" spans="1:20">
      <c r="A991" s="17">
        <v>1029</v>
      </c>
      <c r="B991" s="17">
        <v>1121</v>
      </c>
      <c r="C991" s="40">
        <v>2021</v>
      </c>
      <c r="D991" s="40" t="s">
        <v>65</v>
      </c>
      <c r="E991" s="40" t="s">
        <v>3129</v>
      </c>
      <c r="F991" s="40" t="s">
        <v>3130</v>
      </c>
      <c r="G991" s="40" t="s">
        <v>170</v>
      </c>
      <c r="H991" s="40" t="s">
        <v>51</v>
      </c>
      <c r="I991" s="44" t="s">
        <v>31</v>
      </c>
      <c r="J991" s="40">
        <v>30</v>
      </c>
      <c r="K991" s="40">
        <v>30</v>
      </c>
      <c r="L991" s="40">
        <v>0</v>
      </c>
      <c r="M991" s="40">
        <v>0</v>
      </c>
      <c r="N991" s="40" t="s">
        <v>3131</v>
      </c>
      <c r="O991" s="40" t="s">
        <v>3132</v>
      </c>
      <c r="P991" s="64">
        <v>2021</v>
      </c>
      <c r="Q991" s="62" t="s">
        <v>2893</v>
      </c>
      <c r="R991" s="40" t="s">
        <v>118</v>
      </c>
      <c r="S991" s="40" t="s">
        <v>170</v>
      </c>
      <c r="T991" s="40"/>
    </row>
    <row r="992" customHeight="1" spans="1:20">
      <c r="A992" s="17">
        <v>1030</v>
      </c>
      <c r="B992" s="17">
        <v>1122</v>
      </c>
      <c r="C992" s="40">
        <v>2021</v>
      </c>
      <c r="D992" s="40" t="s">
        <v>26</v>
      </c>
      <c r="E992" s="40" t="s">
        <v>3133</v>
      </c>
      <c r="F992" s="40" t="s">
        <v>3134</v>
      </c>
      <c r="G992" s="40" t="s">
        <v>125</v>
      </c>
      <c r="H992" s="40" t="s">
        <v>51</v>
      </c>
      <c r="I992" s="44" t="s">
        <v>31</v>
      </c>
      <c r="J992" s="40">
        <v>15</v>
      </c>
      <c r="K992" s="40">
        <v>15</v>
      </c>
      <c r="L992" s="40">
        <v>0</v>
      </c>
      <c r="M992" s="40">
        <v>0</v>
      </c>
      <c r="N992" s="40" t="s">
        <v>3135</v>
      </c>
      <c r="O992" s="40" t="s">
        <v>3136</v>
      </c>
      <c r="P992" s="64">
        <v>2021</v>
      </c>
      <c r="Q992" s="62" t="s">
        <v>2893</v>
      </c>
      <c r="R992" s="40" t="s">
        <v>118</v>
      </c>
      <c r="S992" s="40" t="s">
        <v>125</v>
      </c>
      <c r="T992" s="40"/>
    </row>
    <row r="993" customHeight="1" spans="1:20">
      <c r="A993" s="17">
        <v>1031</v>
      </c>
      <c r="B993" s="17">
        <v>1123</v>
      </c>
      <c r="C993" s="40">
        <v>2021</v>
      </c>
      <c r="D993" s="40" t="s">
        <v>26</v>
      </c>
      <c r="E993" s="40" t="s">
        <v>3137</v>
      </c>
      <c r="F993" s="40" t="s">
        <v>3138</v>
      </c>
      <c r="G993" s="40" t="s">
        <v>607</v>
      </c>
      <c r="H993" s="40" t="s">
        <v>51</v>
      </c>
      <c r="I993" s="44" t="s">
        <v>31</v>
      </c>
      <c r="J993" s="40">
        <v>15</v>
      </c>
      <c r="K993" s="40">
        <v>15</v>
      </c>
      <c r="L993" s="40">
        <v>0</v>
      </c>
      <c r="M993" s="40">
        <v>0</v>
      </c>
      <c r="N993" s="40" t="s">
        <v>3139</v>
      </c>
      <c r="O993" s="40" t="s">
        <v>3140</v>
      </c>
      <c r="P993" s="64">
        <v>2021</v>
      </c>
      <c r="Q993" s="62" t="s">
        <v>2893</v>
      </c>
      <c r="R993" s="40" t="s">
        <v>118</v>
      </c>
      <c r="S993" s="40" t="s">
        <v>607</v>
      </c>
      <c r="T993" s="40"/>
    </row>
    <row r="994" customHeight="1" spans="1:20">
      <c r="A994" s="17">
        <v>1032</v>
      </c>
      <c r="B994" s="17">
        <v>1124</v>
      </c>
      <c r="C994" s="66">
        <v>2021</v>
      </c>
      <c r="D994" s="67" t="s">
        <v>3141</v>
      </c>
      <c r="E994" s="67" t="s">
        <v>3142</v>
      </c>
      <c r="F994" s="66" t="s">
        <v>3143</v>
      </c>
      <c r="G994" s="67" t="s">
        <v>3144</v>
      </c>
      <c r="H994" s="67" t="s">
        <v>51</v>
      </c>
      <c r="I994" s="66" t="s">
        <v>31</v>
      </c>
      <c r="J994" s="67">
        <v>129.45</v>
      </c>
      <c r="K994" s="67">
        <v>44.5</v>
      </c>
      <c r="L994" s="66">
        <v>0</v>
      </c>
      <c r="M994" s="67">
        <v>84.95</v>
      </c>
      <c r="N994" s="67" t="s">
        <v>3145</v>
      </c>
      <c r="O994" s="66" t="s">
        <v>3146</v>
      </c>
      <c r="P994" s="67">
        <v>44501</v>
      </c>
      <c r="Q994" s="67">
        <v>44621</v>
      </c>
      <c r="R994" s="66" t="s">
        <v>3147</v>
      </c>
      <c r="S994" s="67" t="s">
        <v>3148</v>
      </c>
      <c r="T994" s="67"/>
    </row>
    <row r="995" customHeight="1" spans="1:20">
      <c r="A995" s="17">
        <v>1033</v>
      </c>
      <c r="B995" s="17">
        <v>1125</v>
      </c>
      <c r="C995" s="66">
        <v>2021</v>
      </c>
      <c r="D995" s="67" t="s">
        <v>3141</v>
      </c>
      <c r="E995" s="67" t="s">
        <v>3149</v>
      </c>
      <c r="F995" s="66" t="s">
        <v>3150</v>
      </c>
      <c r="G995" s="67" t="s">
        <v>3151</v>
      </c>
      <c r="H995" s="67" t="s">
        <v>51</v>
      </c>
      <c r="I995" s="66" t="s">
        <v>31</v>
      </c>
      <c r="J995" s="67">
        <v>56</v>
      </c>
      <c r="K995" s="67">
        <v>56</v>
      </c>
      <c r="L995" s="66">
        <v>0</v>
      </c>
      <c r="M995" s="67">
        <v>0</v>
      </c>
      <c r="N995" s="67" t="s">
        <v>33</v>
      </c>
      <c r="O995" s="66" t="s">
        <v>3152</v>
      </c>
      <c r="P995" s="67">
        <v>2021</v>
      </c>
      <c r="Q995" s="67">
        <v>2021</v>
      </c>
      <c r="R995" s="66" t="s">
        <v>3153</v>
      </c>
      <c r="S995" s="67" t="s">
        <v>3153</v>
      </c>
      <c r="T995" s="67"/>
    </row>
  </sheetData>
  <autoFilter ref="A4:T993">
    <extLst/>
  </autoFilter>
  <mergeCells count="18">
    <mergeCell ref="B1:T1"/>
    <mergeCell ref="B2:T2"/>
    <mergeCell ref="K3:M3"/>
    <mergeCell ref="P3:Q3"/>
    <mergeCell ref="R3:S3"/>
    <mergeCell ref="A3:A4"/>
    <mergeCell ref="B3:B4"/>
    <mergeCell ref="C3:C4"/>
    <mergeCell ref="D3:D4"/>
    <mergeCell ref="E3:E4"/>
    <mergeCell ref="F3:F4"/>
    <mergeCell ref="G3:G4"/>
    <mergeCell ref="H3:H4"/>
    <mergeCell ref="I3:I4"/>
    <mergeCell ref="J3:J4"/>
    <mergeCell ref="N3:N4"/>
    <mergeCell ref="O3:O4"/>
    <mergeCell ref="T3:T4"/>
  </mergeCells>
  <conditionalFormatting sqref="E842">
    <cfRule type="duplicateValues" dxfId="0" priority="22"/>
  </conditionalFormatting>
  <conditionalFormatting sqref="E843">
    <cfRule type="duplicateValues" dxfId="0" priority="25"/>
  </conditionalFormatting>
  <conditionalFormatting sqref="E844">
    <cfRule type="duplicateValues" dxfId="0" priority="24"/>
  </conditionalFormatting>
  <conditionalFormatting sqref="E845">
    <cfRule type="duplicateValues" dxfId="0" priority="23"/>
  </conditionalFormatting>
  <conditionalFormatting sqref="E923">
    <cfRule type="duplicateValues" dxfId="0" priority="19"/>
  </conditionalFormatting>
  <conditionalFormatting sqref="E939">
    <cfRule type="duplicateValues" dxfId="0" priority="13"/>
  </conditionalFormatting>
  <conditionalFormatting sqref="E947">
    <cfRule type="duplicateValues" dxfId="0" priority="15"/>
  </conditionalFormatting>
  <conditionalFormatting sqref="E949">
    <cfRule type="duplicateValues" dxfId="0" priority="14"/>
  </conditionalFormatting>
  <conditionalFormatting sqref="E960">
    <cfRule type="duplicateValues" dxfId="0" priority="11"/>
  </conditionalFormatting>
  <conditionalFormatting sqref="E961">
    <cfRule type="duplicateValues" dxfId="0" priority="10"/>
  </conditionalFormatting>
  <conditionalFormatting sqref="E963">
    <cfRule type="duplicateValues" dxfId="0" priority="7"/>
  </conditionalFormatting>
  <conditionalFormatting sqref="E971">
    <cfRule type="duplicateValues" dxfId="0" priority="8"/>
  </conditionalFormatting>
  <conditionalFormatting sqref="E980">
    <cfRule type="duplicateValues" dxfId="0" priority="3"/>
  </conditionalFormatting>
  <conditionalFormatting sqref="E982">
    <cfRule type="duplicateValues" dxfId="0" priority="2"/>
  </conditionalFormatting>
  <conditionalFormatting sqref="E567:E603">
    <cfRule type="duplicateValues" dxfId="0" priority="70"/>
  </conditionalFormatting>
  <conditionalFormatting sqref="E608:E661">
    <cfRule type="duplicateValues" dxfId="0" priority="72"/>
  </conditionalFormatting>
  <conditionalFormatting sqref="E738:E739">
    <cfRule type="duplicateValues" dxfId="0" priority="1"/>
  </conditionalFormatting>
  <conditionalFormatting sqref="E924:E926">
    <cfRule type="duplicateValues" dxfId="0" priority="21"/>
  </conditionalFormatting>
  <conditionalFormatting sqref="E933:E934">
    <cfRule type="duplicateValues" dxfId="0" priority="20"/>
  </conditionalFormatting>
  <conditionalFormatting sqref="E935:E938">
    <cfRule type="duplicateValues" dxfId="0" priority="18"/>
  </conditionalFormatting>
  <conditionalFormatting sqref="E943:E944">
    <cfRule type="duplicateValues" dxfId="0" priority="17"/>
  </conditionalFormatting>
  <conditionalFormatting sqref="E964:E965">
    <cfRule type="duplicateValues" dxfId="0" priority="9"/>
  </conditionalFormatting>
  <conditionalFormatting sqref="E972:E974">
    <cfRule type="duplicateValues" dxfId="0" priority="6"/>
  </conditionalFormatting>
  <conditionalFormatting sqref="E978:E979">
    <cfRule type="duplicateValues" dxfId="0" priority="5"/>
  </conditionalFormatting>
  <conditionalFormatting sqref="E1:E535 E740:E741 E994:E1048576">
    <cfRule type="duplicateValues" dxfId="0" priority="76"/>
  </conditionalFormatting>
  <conditionalFormatting sqref="E536:E541 E543:E546 E548:E550 E552:E555 E559:E565">
    <cfRule type="duplicateValues" dxfId="0" priority="71"/>
  </conditionalFormatting>
  <conditionalFormatting sqref="E662:E691 E693:E707">
    <cfRule type="duplicateValues" dxfId="0" priority="68"/>
  </conditionalFormatting>
  <conditionalFormatting sqref="E945:E946 E948 E950">
    <cfRule type="duplicateValues" dxfId="0" priority="16"/>
  </conditionalFormatting>
  <conditionalFormatting sqref="E957 E959">
    <cfRule type="duplicateValues" dxfId="0" priority="12"/>
  </conditionalFormatting>
  <conditionalFormatting sqref="E983 E981">
    <cfRule type="duplicateValues" dxfId="0" priority="4"/>
  </conditionalFormatting>
  <pageMargins left="0.550694444444444" right="0.354166666666667" top="0.511805555555556" bottom="0.314583333333333" header="0.5" footer="0.354166666666667"/>
  <pageSetup paperSize="9" scale="80" orientation="landscape" horizontalDpi="600"/>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2018-2020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区扶贫办漆芬</cp:lastModifiedBy>
  <dcterms:created xsi:type="dcterms:W3CDTF">2020-11-26T07:24:00Z</dcterms:created>
  <dcterms:modified xsi:type="dcterms:W3CDTF">2022-04-07T03:30:33Z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KSOReadingLayout">
    <vt:bool>true</vt:bool>
  </property>
  <property fmtid="{D5CDD505-2E9C-101B-9397-08002B2CF9AE}" pid="4" name="ICV">
    <vt:lpwstr>A6F227DFACAB4714AAEB75724CAD9338</vt:lpwstr>
  </property>
</Properties>
</file>