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375" activeTab="1"/>
  </bookViews>
  <sheets>
    <sheet name="建档立卡统计表 " sheetId="1" r:id="rId1"/>
    <sheet name="发放花名册" sheetId="3" r:id="rId2"/>
  </sheets>
  <definedNames>
    <definedName name="_xlnm.Print_Titles" localSheetId="1">发放花名册!$1:$4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3"/>
</calcChain>
</file>

<file path=xl/sharedStrings.xml><?xml version="1.0" encoding="utf-8"?>
<sst xmlns="http://schemas.openxmlformats.org/spreadsheetml/2006/main" count="99" uniqueCount="68">
  <si>
    <t>大通湖区“建档立卡”等五类家庭子女就学情况统计表（2024年下）</t>
  </si>
  <si>
    <t xml:space="preserve">填报单位： 金盆镇庆成完小            填报人：聂婷            校长（园长）签名：                        时间：2024 年 10 月 12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</si>
  <si>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</si>
  <si>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</si>
  <si>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</si>
  <si>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</si>
  <si>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</si>
  <si>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</si>
  <si>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</si>
  <si>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</si>
  <si>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</si>
  <si>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</si>
  <si>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</si>
  <si>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</si>
  <si>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</si>
  <si>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</si>
  <si>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</si>
  <si>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金盆镇庆成完小</t>
  </si>
  <si>
    <t>合计</t>
  </si>
  <si>
    <t>说明：“建档立卡”等五类家庭子女是指原建档立卡、低保、特困、残疾、防返贫监测对象五类家庭经济困难学生。</t>
  </si>
  <si>
    <t>大通湖区“建档立卡”等五类家庭子女生活补助发放花名册（2024年下）</t>
  </si>
  <si>
    <t>序号</t>
  </si>
  <si>
    <t>学生姓名</t>
  </si>
  <si>
    <t>年级</t>
  </si>
  <si>
    <t>银行卡号(邮政）</t>
  </si>
  <si>
    <t>持卡人姓名</t>
  </si>
  <si>
    <t>持卡人身份证</t>
  </si>
  <si>
    <t>联系电话</t>
  </si>
  <si>
    <t>补助项目</t>
  </si>
  <si>
    <t>合计金额</t>
  </si>
  <si>
    <t>生活补助</t>
  </si>
  <si>
    <t>陈靓怡</t>
  </si>
  <si>
    <t>一</t>
  </si>
  <si>
    <t xml:space="preserve"> 陈燕强</t>
  </si>
  <si>
    <t>付芷菡</t>
  </si>
  <si>
    <t>付小满</t>
  </si>
  <si>
    <t>江诗琪</t>
  </si>
  <si>
    <t>二</t>
  </si>
  <si>
    <t>江红</t>
  </si>
  <si>
    <t>段辰璋</t>
  </si>
  <si>
    <t>四</t>
  </si>
  <si>
    <t>段明</t>
  </si>
  <si>
    <t>付芷菲</t>
  </si>
  <si>
    <t>五</t>
  </si>
  <si>
    <t>谌思玲</t>
  </si>
  <si>
    <t>谌忠喜</t>
  </si>
  <si>
    <t>何好</t>
  </si>
  <si>
    <t>何国文</t>
  </si>
  <si>
    <t>邹宇铭</t>
  </si>
  <si>
    <t>六</t>
  </si>
  <si>
    <t>邹永秋</t>
  </si>
  <si>
    <t>陈航</t>
  </si>
  <si>
    <t>陈魏</t>
  </si>
  <si>
    <t>周诗嫣</t>
  </si>
  <si>
    <t>周文清</t>
  </si>
  <si>
    <t>杨逸轩</t>
  </si>
  <si>
    <t>陈菡</t>
  </si>
  <si>
    <t>曹灵稀</t>
  </si>
  <si>
    <t>曹春林</t>
  </si>
  <si>
    <t>孟思维</t>
  </si>
  <si>
    <t>孟凤</t>
  </si>
  <si>
    <t>何强</t>
  </si>
  <si>
    <t>何再开</t>
  </si>
  <si>
    <t>说明：1.银行卡号必须与持卡人姓名一致；</t>
  </si>
  <si>
    <t>2.现住详细地址是填持卡人现住详细地址；</t>
  </si>
  <si>
    <t>3.联系电话填持卡人电话；</t>
  </si>
  <si>
    <t>4.持卡人身份证、银行卡复印件1份（复印在同一张A4纸上并注明学生姓名）。</t>
  </si>
  <si>
    <r>
      <t xml:space="preserve">填报单位：金盆镇庆成完小      </t>
    </r>
    <r>
      <rPr>
        <sz val="11"/>
        <color indexed="8"/>
        <rFont val="宋体"/>
        <family val="3"/>
        <charset val="134"/>
      </rPr>
      <t xml:space="preserve">       </t>
    </r>
    <r>
      <rPr>
        <sz val="11"/>
        <color indexed="8"/>
        <rFont val="宋体"/>
        <charset val="134"/>
      </rPr>
      <t xml:space="preserve">填报人：聂婷           </t>
    </r>
    <r>
      <rPr>
        <sz val="11"/>
        <color indexed="8"/>
        <rFont val="宋体"/>
        <family val="3"/>
        <charset val="134"/>
      </rPr>
      <t xml:space="preserve"> </t>
    </r>
    <r>
      <rPr>
        <sz val="11"/>
        <color indexed="8"/>
        <rFont val="宋体"/>
        <charset val="134"/>
      </rPr>
      <t xml:space="preserve">校长（园长）签名：吴培容       </t>
    </r>
    <r>
      <rPr>
        <sz val="11"/>
        <color indexed="8"/>
        <rFont val="宋体"/>
        <family val="3"/>
        <charset val="134"/>
      </rPr>
      <t xml:space="preserve">    </t>
    </r>
    <r>
      <rPr>
        <sz val="11"/>
        <color indexed="8"/>
        <rFont val="宋体"/>
        <charset val="134"/>
      </rPr>
      <t>日期：2024 年 10 月 12 日</t>
    </r>
    <phoneticPr fontId="1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</si>
</sst>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20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11" fillId="0" borderId="0">
      <alignment vertical="center"/>
    </xf>
    <xf numFmtId="0" fontId="5" fillId="0" borderId="0">
      <alignment vertical="center"/>
    </xf>
  </cellStyleXfs>
  <cellXfs count="42">
    <xf numFmtId="0" fontId="0" fillId="0" borderId="0" xfId="0">
      <alignment vertical="center"/>
    </xf>
    <xf numFmtId="0" fontId="2" fillId="2" borderId="1" xfId="3" applyFont="1" applyFill="1" applyBorder="1" applyAlignment="1" applyProtection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/>
    </xf>
    <xf numFmtId="0" fontId="2" fillId="2" borderId="1" xfId="2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Fill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2" borderId="2" xfId="2" quotePrefix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_花名册" xfId="3"/>
  </cellStyles>
  <dxfs count="3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  <dxf>
      <font>
        <b val="0"/>
        <i val="0"/>
        <strike val="0"/>
        <color rgb="FF800000"/>
      </font>
      <fill>
        <patternFill patternType="solid">
          <fgColor rgb="FF000000"/>
          <bgColor rgb="FFFF99CC"/>
        </patternFill>
      </fill>
    </dxf>
  </dxfs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4"/>
  <sheetViews>
    <sheetView workbookViewId="0">
      <selection activeCell="E26" sqref="E26"/>
    </sheetView>
  </sheetViews>
  <sheetFormatPr defaultColWidth="9" defaultRowHeight="14.25"/>
  <cols>
    <col min="1" max="1" width="12.375" customWidth="1"/>
    <col min="2" max="2" width="6.375" customWidth="1"/>
    <col min="3" max="30" width="3.875" customWidth="1"/>
  </cols>
  <sheetData>
    <row r="1" spans="1:30" ht="41.1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</row>
    <row r="2" spans="1:30" ht="27.7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</row>
    <row r="3" spans="1:30" ht="26.25" customHeight="1">
      <c r="A3" s="29" t="s">
        <v>2</v>
      </c>
      <c r="B3" s="29" t="s">
        <v>3</v>
      </c>
      <c r="C3" s="28" t="s">
        <v>4</v>
      </c>
      <c r="D3" s="28"/>
      <c r="E3" s="28"/>
      <c r="F3" s="28"/>
      <c r="G3" s="28"/>
      <c r="H3" s="28" t="s">
        <v>5</v>
      </c>
      <c r="I3" s="28"/>
      <c r="J3" s="28"/>
      <c r="K3" s="28"/>
      <c r="L3" s="28"/>
      <c r="M3" s="28" t="s">
        <v>6</v>
      </c>
      <c r="N3" s="28"/>
      <c r="O3" s="28"/>
      <c r="P3" s="28"/>
      <c r="Q3" s="28"/>
      <c r="R3" s="28" t="s">
        <v>7</v>
      </c>
      <c r="S3" s="28"/>
      <c r="T3" s="28"/>
      <c r="U3" s="28"/>
      <c r="V3" s="28"/>
      <c r="W3" s="29" t="s">
        <v>8</v>
      </c>
      <c r="X3" s="29"/>
      <c r="Y3" s="29"/>
      <c r="Z3" s="29"/>
      <c r="AA3" s="29"/>
      <c r="AB3" s="29" t="s">
        <v>9</v>
      </c>
      <c r="AC3" s="29" t="s">
        <v>10</v>
      </c>
      <c r="AD3" s="29" t="s">
        <v>11</v>
      </c>
    </row>
    <row r="4" spans="1:30" ht="33" customHeight="1">
      <c r="A4" s="29"/>
      <c r="B4" s="29"/>
      <c r="C4" s="20" t="s">
        <v>12</v>
      </c>
      <c r="D4" s="20" t="s">
        <v>13</v>
      </c>
      <c r="E4" s="20" t="s">
        <v>14</v>
      </c>
      <c r="F4" s="20" t="s">
        <v>15</v>
      </c>
      <c r="G4" s="20" t="s">
        <v>16</v>
      </c>
      <c r="H4" s="20" t="s">
        <v>12</v>
      </c>
      <c r="I4" s="20" t="s">
        <v>13</v>
      </c>
      <c r="J4" s="20" t="s">
        <v>14</v>
      </c>
      <c r="K4" s="20" t="s">
        <v>15</v>
      </c>
      <c r="L4" s="20" t="s">
        <v>16</v>
      </c>
      <c r="M4" s="20" t="s">
        <v>12</v>
      </c>
      <c r="N4" s="20" t="s">
        <v>13</v>
      </c>
      <c r="O4" s="20" t="s">
        <v>14</v>
      </c>
      <c r="P4" s="20" t="s">
        <v>15</v>
      </c>
      <c r="Q4" s="20" t="s">
        <v>16</v>
      </c>
      <c r="R4" s="20" t="s">
        <v>12</v>
      </c>
      <c r="S4" s="20" t="s">
        <v>13</v>
      </c>
      <c r="T4" s="20" t="s">
        <v>14</v>
      </c>
      <c r="U4" s="20" t="s">
        <v>15</v>
      </c>
      <c r="V4" s="20" t="s">
        <v>16</v>
      </c>
      <c r="W4" s="20" t="s">
        <v>12</v>
      </c>
      <c r="X4" s="20" t="s">
        <v>13</v>
      </c>
      <c r="Y4" s="20" t="s">
        <v>14</v>
      </c>
      <c r="Z4" s="20" t="s">
        <v>15</v>
      </c>
      <c r="AA4" s="20" t="s">
        <v>16</v>
      </c>
      <c r="AB4" s="28"/>
      <c r="AC4" s="28"/>
      <c r="AD4" s="28"/>
    </row>
    <row r="5" spans="1:30" ht="30" customHeight="1">
      <c r="A5" s="21" t="s">
        <v>17</v>
      </c>
      <c r="B5" s="21">
        <v>14</v>
      </c>
      <c r="C5" s="21"/>
      <c r="D5" s="21">
        <v>12</v>
      </c>
      <c r="E5" s="21"/>
      <c r="F5" s="21"/>
      <c r="G5" s="21"/>
      <c r="H5" s="21"/>
      <c r="I5" s="21">
        <v>2</v>
      </c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3"/>
      <c r="W5" s="23"/>
      <c r="X5" s="23"/>
      <c r="Y5" s="23"/>
      <c r="Z5" s="23"/>
      <c r="AA5" s="23"/>
      <c r="AB5" s="21"/>
      <c r="AC5" s="21"/>
      <c r="AD5" s="21"/>
    </row>
    <row r="6" spans="1:30" ht="30" customHeight="1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3"/>
      <c r="W6" s="23"/>
      <c r="X6" s="23"/>
      <c r="Y6" s="23"/>
      <c r="Z6" s="23"/>
      <c r="AA6" s="23"/>
      <c r="AB6" s="21"/>
      <c r="AC6" s="21"/>
      <c r="AD6" s="21"/>
    </row>
    <row r="7" spans="1:30" ht="30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3"/>
      <c r="W7" s="23"/>
      <c r="X7" s="23"/>
      <c r="Y7" s="23"/>
      <c r="Z7" s="23"/>
      <c r="AA7" s="23"/>
      <c r="AB7" s="21"/>
      <c r="AC7" s="21"/>
      <c r="AD7" s="21"/>
    </row>
    <row r="8" spans="1:30" ht="30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3"/>
      <c r="W8" s="23"/>
      <c r="X8" s="23"/>
      <c r="Y8" s="23"/>
      <c r="Z8" s="23"/>
      <c r="AA8" s="23"/>
      <c r="AB8" s="21"/>
      <c r="AC8" s="21"/>
      <c r="AD8" s="21"/>
    </row>
    <row r="9" spans="1:30" ht="30" customHeight="1">
      <c r="A9" s="21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4"/>
      <c r="W9" s="24"/>
      <c r="X9" s="24"/>
      <c r="Y9" s="24"/>
      <c r="Z9" s="24"/>
      <c r="AA9" s="24"/>
      <c r="AB9" s="22"/>
      <c r="AC9" s="22"/>
      <c r="AD9" s="22"/>
    </row>
    <row r="10" spans="1:30" ht="30" customHeight="1">
      <c r="A10" s="21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4"/>
      <c r="W10" s="24"/>
      <c r="X10" s="24"/>
      <c r="Y10" s="24"/>
      <c r="Z10" s="24"/>
      <c r="AA10" s="24"/>
      <c r="AB10" s="22"/>
      <c r="AC10" s="22"/>
      <c r="AD10" s="22"/>
    </row>
    <row r="11" spans="1:30" ht="30" customHeight="1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4"/>
      <c r="W11" s="24"/>
      <c r="X11" s="24"/>
      <c r="Y11" s="24"/>
      <c r="Z11" s="24"/>
      <c r="AA11" s="24"/>
      <c r="AB11" s="22"/>
      <c r="AC11" s="22"/>
      <c r="AD11" s="22"/>
    </row>
    <row r="12" spans="1:30" ht="30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4"/>
      <c r="W12" s="24"/>
      <c r="X12" s="24"/>
      <c r="Y12" s="24"/>
      <c r="Z12" s="24"/>
      <c r="AA12" s="24"/>
      <c r="AB12" s="22"/>
      <c r="AC12" s="22"/>
      <c r="AD12" s="22"/>
    </row>
    <row r="13" spans="1:30" ht="30" customHeight="1">
      <c r="A13" s="22" t="s">
        <v>18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3"/>
      <c r="W13" s="23"/>
      <c r="X13" s="23"/>
      <c r="Y13" s="23"/>
      <c r="Z13" s="23"/>
      <c r="AA13" s="23"/>
      <c r="AB13" s="21"/>
      <c r="AC13" s="21"/>
      <c r="AD13" s="22"/>
    </row>
    <row r="14" spans="1:30" ht="24.95" customHeight="1">
      <c r="A14" s="30" t="s">
        <v>19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</row>
  </sheetData>
  <mergeCells count="13">
    <mergeCell ref="A14:AD14"/>
    <mergeCell ref="A3:A4"/>
    <mergeCell ref="B3:B4"/>
    <mergeCell ref="AB3:AB4"/>
    <mergeCell ref="AC3:AC4"/>
    <mergeCell ref="AD3:AD4"/>
    <mergeCell ref="A1:AD1"/>
    <mergeCell ref="A2:AD2"/>
    <mergeCell ref="C3:G3"/>
    <mergeCell ref="H3:L3"/>
    <mergeCell ref="M3:Q3"/>
    <mergeCell ref="R3:V3"/>
    <mergeCell ref="W3:AA3"/>
  </mergeCells>
  <phoneticPr fontId="1" type="noConversion"/>
  <printOptions horizontalCentered="1"/>
  <pageMargins left="0.35433070866141703" right="0.35433070866141703" top="0.78740157480314998" bottom="0.78740157480314998" header="0.511811023622047" footer="0.511811023622047"/>
  <pageSetup paperSize="9" orientation="landscape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pane ySplit="4" topLeftCell="A5" activePane="bottomLeft" state="frozen"/>
      <selection pane="bottomLeft" activeCell="A5" sqref="A5"/>
    </sheetView>
  </sheetViews>
  <sheetFormatPr defaultColWidth="9" defaultRowHeight="14.25"/>
  <cols>
    <col min="1" max="1" width="3.875" style="9" customWidth="1"/>
    <col min="2" max="2" width="8" style="9" customWidth="1"/>
    <col min="3" max="3" width="5.125" style="9" customWidth="1"/>
    <col min="4" max="4" width="21.625" style="9" customWidth="1"/>
    <col min="5" max="5" width="9.75" style="9" customWidth="1"/>
    <col min="6" max="6" width="19.125" style="10" customWidth="1"/>
    <col min="7" max="7" width="13.125" style="9" customWidth="1"/>
    <col min="8" max="8" width="9.125" style="9" customWidth="1"/>
    <col min="9" max="9" width="7.25" style="9" customWidth="1"/>
    <col min="10" max="16384" width="9" style="9"/>
  </cols>
  <sheetData>
    <row r="1" spans="1:9" ht="38.1" customHeight="1">
      <c r="A1" s="31" t="s">
        <v>20</v>
      </c>
      <c r="B1" s="32"/>
      <c r="C1" s="31"/>
      <c r="D1" s="31"/>
      <c r="E1" s="31"/>
      <c r="F1" s="31"/>
      <c r="G1" s="31"/>
      <c r="H1" s="31"/>
      <c r="I1" s="31"/>
    </row>
    <row r="2" spans="1:9" ht="18.95" customHeight="1">
      <c r="A2" s="33" t="s">
        <v>67</v>
      </c>
      <c r="B2" s="34"/>
      <c r="C2" s="34"/>
      <c r="D2" s="34"/>
      <c r="E2" s="34"/>
      <c r="F2" s="34"/>
      <c r="G2" s="34"/>
      <c r="H2" s="34"/>
      <c r="I2" s="34"/>
    </row>
    <row r="3" spans="1:9" ht="18.95" customHeight="1">
      <c r="A3" s="38" t="s">
        <v>21</v>
      </c>
      <c r="B3" s="38" t="s">
        <v>22</v>
      </c>
      <c r="C3" s="38" t="s">
        <v>23</v>
      </c>
      <c r="D3" s="40" t="s">
        <v>24</v>
      </c>
      <c r="E3" s="41" t="s">
        <v>25</v>
      </c>
      <c r="F3" s="41" t="s">
        <v>26</v>
      </c>
      <c r="G3" s="41" t="s">
        <v>27</v>
      </c>
      <c r="H3" s="11" t="s">
        <v>28</v>
      </c>
      <c r="I3" s="41" t="s">
        <v>29</v>
      </c>
    </row>
    <row r="4" spans="1:9" ht="18.95" customHeight="1">
      <c r="A4" s="39"/>
      <c r="B4" s="39"/>
      <c r="C4" s="39"/>
      <c r="D4" s="40"/>
      <c r="E4" s="41"/>
      <c r="F4" s="41"/>
      <c r="G4" s="41"/>
      <c r="H4" s="11" t="s">
        <v>30</v>
      </c>
      <c r="I4" s="41"/>
    </row>
    <row r="5" spans="1:9" s="7" customFormat="1" ht="18.95" customHeight="1">
      <c r="A5" s="12">
        <v>1</v>
      </c>
      <c r="B5" s="1" t="s">
        <v>31</v>
      </c>
      <c r="C5" s="13" t="s">
        <v>32</v>
      </c>
      <c r="D5" s="3"/>
      <c r="E5" s="2" t="s">
        <v>33</v>
      </c>
      <c r="F5" s="25"/>
      <c r="G5" s="14"/>
      <c r="H5" s="19">
        <v>312.5</v>
      </c>
      <c r="I5" s="19">
        <v>312.5</v>
      </c>
    </row>
    <row r="6" spans="1:9" s="7" customFormat="1" ht="18.95" customHeight="1">
      <c r="A6" s="12">
        <v>2</v>
      </c>
      <c r="B6" s="1" t="s">
        <v>34</v>
      </c>
      <c r="C6" s="13" t="s">
        <v>32</v>
      </c>
      <c r="D6" s="3"/>
      <c r="E6" s="2" t="s">
        <v>35</v>
      </c>
      <c r="F6" s="25"/>
      <c r="G6" s="14"/>
      <c r="H6" s="19">
        <v>312.5</v>
      </c>
      <c r="I6" s="19">
        <v>312.5</v>
      </c>
    </row>
    <row r="7" spans="1:9" s="7" customFormat="1" ht="18.95" customHeight="1">
      <c r="A7" s="12">
        <v>3</v>
      </c>
      <c r="B7" s="5" t="s">
        <v>36</v>
      </c>
      <c r="C7" s="13" t="s">
        <v>37</v>
      </c>
      <c r="D7" s="15"/>
      <c r="E7" s="5" t="s">
        <v>38</v>
      </c>
      <c r="F7" s="13"/>
      <c r="G7" s="13"/>
      <c r="H7" s="19">
        <v>312.5</v>
      </c>
      <c r="I7" s="19">
        <v>312.5</v>
      </c>
    </row>
    <row r="8" spans="1:9" s="7" customFormat="1" ht="18.95" customHeight="1">
      <c r="A8" s="12">
        <v>4</v>
      </c>
      <c r="B8" s="5" t="s">
        <v>39</v>
      </c>
      <c r="C8" s="2" t="s">
        <v>40</v>
      </c>
      <c r="D8" s="14"/>
      <c r="E8" s="5" t="s">
        <v>41</v>
      </c>
      <c r="F8" s="25"/>
      <c r="G8" s="14"/>
      <c r="H8" s="19">
        <v>312.5</v>
      </c>
      <c r="I8" s="19">
        <v>312.5</v>
      </c>
    </row>
    <row r="9" spans="1:9" s="7" customFormat="1" ht="18.95" customHeight="1">
      <c r="A9" s="12">
        <v>5</v>
      </c>
      <c r="B9" s="2" t="s">
        <v>42</v>
      </c>
      <c r="C9" s="2" t="s">
        <v>43</v>
      </c>
      <c r="D9" s="14"/>
      <c r="E9" s="2" t="s">
        <v>35</v>
      </c>
      <c r="F9" s="25"/>
      <c r="G9" s="14"/>
      <c r="H9" s="19">
        <v>312.5</v>
      </c>
      <c r="I9" s="19">
        <v>312.5</v>
      </c>
    </row>
    <row r="10" spans="1:9" s="7" customFormat="1" ht="18.95" customHeight="1">
      <c r="A10" s="12">
        <v>6</v>
      </c>
      <c r="B10" s="2" t="s">
        <v>44</v>
      </c>
      <c r="C10" s="2" t="s">
        <v>43</v>
      </c>
      <c r="D10" s="14"/>
      <c r="E10" s="2" t="s">
        <v>45</v>
      </c>
      <c r="F10" s="25"/>
      <c r="G10" s="14"/>
      <c r="H10" s="19">
        <v>312.5</v>
      </c>
      <c r="I10" s="19">
        <v>312.5</v>
      </c>
    </row>
    <row r="11" spans="1:9" s="7" customFormat="1" ht="18.95" customHeight="1">
      <c r="A11" s="12">
        <v>7</v>
      </c>
      <c r="B11" s="2" t="s">
        <v>46</v>
      </c>
      <c r="C11" s="2" t="s">
        <v>43</v>
      </c>
      <c r="D11" s="14"/>
      <c r="E11" s="2" t="s">
        <v>47</v>
      </c>
      <c r="F11" s="25"/>
      <c r="G11" s="14"/>
      <c r="H11" s="19">
        <v>312.5</v>
      </c>
      <c r="I11" s="19">
        <v>312.5</v>
      </c>
    </row>
    <row r="12" spans="1:9" s="7" customFormat="1" ht="18.95" customHeight="1">
      <c r="A12" s="12">
        <v>8</v>
      </c>
      <c r="B12" s="2" t="s">
        <v>48</v>
      </c>
      <c r="C12" s="2" t="s">
        <v>49</v>
      </c>
      <c r="D12" s="14"/>
      <c r="E12" s="2" t="s">
        <v>50</v>
      </c>
      <c r="F12" s="14"/>
      <c r="G12" s="14"/>
      <c r="H12" s="19">
        <v>312.5</v>
      </c>
      <c r="I12" s="19">
        <v>312.5</v>
      </c>
    </row>
    <row r="13" spans="1:9" s="7" customFormat="1" ht="18.95" customHeight="1">
      <c r="A13" s="12">
        <v>9</v>
      </c>
      <c r="B13" s="2" t="s">
        <v>51</v>
      </c>
      <c r="C13" s="2" t="s">
        <v>49</v>
      </c>
      <c r="D13" s="14"/>
      <c r="E13" s="2" t="s">
        <v>52</v>
      </c>
      <c r="F13" s="25"/>
      <c r="G13" s="14"/>
      <c r="H13" s="19">
        <v>312.5</v>
      </c>
      <c r="I13" s="19">
        <v>312.5</v>
      </c>
    </row>
    <row r="14" spans="1:9" s="7" customFormat="1" ht="18.95" customHeight="1">
      <c r="A14" s="12">
        <v>10</v>
      </c>
      <c r="B14" s="1" t="s">
        <v>53</v>
      </c>
      <c r="C14" s="2" t="s">
        <v>49</v>
      </c>
      <c r="D14" s="14"/>
      <c r="E14" s="1" t="s">
        <v>54</v>
      </c>
      <c r="F14" s="25"/>
      <c r="G14" s="14"/>
      <c r="H14" s="19">
        <v>312.5</v>
      </c>
      <c r="I14" s="19">
        <v>312.5</v>
      </c>
    </row>
    <row r="15" spans="1:9" s="7" customFormat="1" ht="18.95" customHeight="1">
      <c r="A15" s="12">
        <v>11</v>
      </c>
      <c r="B15" s="1" t="s">
        <v>55</v>
      </c>
      <c r="C15" s="2" t="s">
        <v>49</v>
      </c>
      <c r="D15" s="14"/>
      <c r="E15" s="1" t="s">
        <v>56</v>
      </c>
      <c r="F15" s="25"/>
      <c r="G15" s="14"/>
      <c r="H15" s="19">
        <v>312.5</v>
      </c>
      <c r="I15" s="19">
        <v>312.5</v>
      </c>
    </row>
    <row r="16" spans="1:9" s="7" customFormat="1" ht="18.95" customHeight="1">
      <c r="A16" s="12">
        <v>12</v>
      </c>
      <c r="B16" s="4" t="s">
        <v>57</v>
      </c>
      <c r="C16" s="2" t="s">
        <v>49</v>
      </c>
      <c r="D16" s="14"/>
      <c r="E16" s="4" t="s">
        <v>58</v>
      </c>
      <c r="F16" s="25"/>
      <c r="G16" s="14"/>
      <c r="H16" s="19">
        <v>312.5</v>
      </c>
      <c r="I16" s="19">
        <v>312.5</v>
      </c>
    </row>
    <row r="17" spans="1:9" s="7" customFormat="1" ht="18.95" customHeight="1">
      <c r="A17" s="12">
        <v>13</v>
      </c>
      <c r="B17" s="4" t="s">
        <v>59</v>
      </c>
      <c r="C17" s="2" t="s">
        <v>49</v>
      </c>
      <c r="D17" s="14"/>
      <c r="E17" s="6" t="s">
        <v>60</v>
      </c>
      <c r="F17" s="25"/>
      <c r="G17" s="14"/>
      <c r="H17" s="19">
        <v>312.5</v>
      </c>
      <c r="I17" s="19">
        <v>312.5</v>
      </c>
    </row>
    <row r="18" spans="1:9" s="7" customFormat="1" ht="18.95" customHeight="1">
      <c r="A18" s="12">
        <v>14</v>
      </c>
      <c r="B18" s="4" t="s">
        <v>61</v>
      </c>
      <c r="C18" s="2" t="s">
        <v>49</v>
      </c>
      <c r="D18" s="14"/>
      <c r="E18" s="6" t="s">
        <v>62</v>
      </c>
      <c r="F18" s="25"/>
      <c r="G18" s="14"/>
      <c r="H18" s="19">
        <v>312.5</v>
      </c>
      <c r="I18" s="19">
        <v>312.5</v>
      </c>
    </row>
    <row r="19" spans="1:9" s="8" customFormat="1" ht="18.95" customHeight="1">
      <c r="A19" s="35" t="s">
        <v>18</v>
      </c>
      <c r="B19" s="35"/>
      <c r="C19" s="35"/>
      <c r="D19" s="35"/>
      <c r="E19" s="35"/>
      <c r="F19" s="35"/>
      <c r="G19" s="35"/>
      <c r="H19" s="35">
        <f>SUM(H5:H18)</f>
        <v>4375</v>
      </c>
      <c r="I19" s="35"/>
    </row>
    <row r="20" spans="1:9" s="8" customFormat="1" ht="14.1" customHeight="1">
      <c r="A20" s="16" t="s">
        <v>63</v>
      </c>
      <c r="B20" s="16"/>
      <c r="C20" s="16"/>
      <c r="D20" s="16"/>
      <c r="E20" s="17"/>
      <c r="F20" s="16"/>
      <c r="G20" s="18"/>
      <c r="H20" s="18"/>
      <c r="I20" s="18"/>
    </row>
    <row r="21" spans="1:9" s="8" customFormat="1" ht="14.1" customHeight="1">
      <c r="A21" s="16"/>
      <c r="B21" s="16" t="s">
        <v>64</v>
      </c>
      <c r="C21" s="16"/>
      <c r="D21" s="16"/>
      <c r="E21" s="17"/>
      <c r="F21" s="16"/>
      <c r="G21" s="18"/>
      <c r="H21" s="18"/>
      <c r="I21" s="18"/>
    </row>
    <row r="22" spans="1:9" s="8" customFormat="1" ht="14.1" customHeight="1">
      <c r="A22" s="16"/>
      <c r="B22" s="16" t="s">
        <v>65</v>
      </c>
      <c r="C22" s="16"/>
      <c r="D22" s="16"/>
      <c r="E22" s="17"/>
      <c r="F22" s="16"/>
      <c r="G22" s="18"/>
      <c r="H22" s="18"/>
      <c r="I22" s="18"/>
    </row>
    <row r="23" spans="1:9" s="8" customFormat="1" ht="14.1" customHeight="1">
      <c r="A23" s="16"/>
      <c r="B23" s="36" t="s">
        <v>66</v>
      </c>
      <c r="C23" s="36"/>
      <c r="D23" s="36"/>
      <c r="E23" s="37"/>
      <c r="F23" s="36"/>
    </row>
  </sheetData>
  <mergeCells count="13">
    <mergeCell ref="A1:I1"/>
    <mergeCell ref="A2:I2"/>
    <mergeCell ref="A19:G19"/>
    <mergeCell ref="H19:I19"/>
    <mergeCell ref="B23:F23"/>
    <mergeCell ref="A3:A4"/>
    <mergeCell ref="B3:B4"/>
    <mergeCell ref="C3:C4"/>
    <mergeCell ref="D3:D4"/>
    <mergeCell ref="E3:E4"/>
    <mergeCell ref="F3:F4"/>
    <mergeCell ref="G3:G4"/>
    <mergeCell ref="I3:I4"/>
  </mergeCells>
  <phoneticPr fontId="1" type="noConversion"/>
  <conditionalFormatting sqref="B15">
    <cfRule type="duplicateValues" dxfId="2" priority="7" stopIfTrue="1"/>
  </conditionalFormatting>
  <conditionalFormatting sqref="B5:B6">
    <cfRule type="duplicateValues" dxfId="1" priority="1"/>
  </conditionalFormatting>
  <conditionalFormatting sqref="B16:B18 B7:B14">
    <cfRule type="duplicateValues" dxfId="0" priority="41"/>
  </conditionalFormatting>
  <printOptions horizontalCentered="1"/>
  <pageMargins left="0.55118110236220497" right="0.55118110236220497" top="0.98425196850393704" bottom="0.98425196850393704" header="0.511811023622047" footer="0.511811023622047"/>
  <pageSetup paperSize="9" orientation="landscape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建档立卡统计表 </vt:lpstr>
      <vt:lpstr>发放花名册</vt:lpstr>
      <vt:lpstr>发放花名册!Print_Titles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2024-10-08T01:29:00Z</cp:lastPrinted>
  <dcterms:created xsi:type="dcterms:W3CDTF">2017-09-12T08:09:00Z</dcterms:created>
  <dcterms:modified xsi:type="dcterms:W3CDTF">2024-10-17T00:24:32Z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96C6A48484D042B89E804E8EA6DED371_13</vt:lpwstr>
  </property>
</Properties>
</file>