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千山红镇第一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<sst xmlns="http://schemas.openxmlformats.org/spreadsheetml/2006/main" count="971" uniqueCount="494">
  <si>
    <t>大通湖区2024年原国有工商企业改制灵活</t>
  </si>
  <si>
    <t>就业特别困难对象享受养老保险补贴人员第一批公示名册（千山红镇）</t>
  </si>
  <si>
    <t>编制单位：大通湖区就业服务中心                 2024年11月13日                计量单位：529147.8元、107人</t>
  </si>
  <si>
    <t>序号</t>
  </si>
  <si>
    <t>姓名</t>
  </si>
  <si>
    <t>性别</t>
  </si>
  <si>
    <t>身份证号</t>
  </si>
  <si>
    <r>
      <rPr>
        <b/>
        <sz val="12"/>
        <rFont val="宋体"/>
        <charset val="134"/>
      </rPr>
      <t>是否</t>
    </r>
    <r>
      <rPr>
        <b/>
        <sz val="12"/>
        <rFont val="Arial"/>
        <charset val="0"/>
      </rPr>
      <t>4050</t>
    </r>
    <r>
      <rPr>
        <b/>
        <sz val="12"/>
        <rFont val="宋体"/>
        <charset val="134"/>
      </rPr>
      <t>人员</t>
    </r>
  </si>
  <si>
    <t>养老补贴</t>
  </si>
  <si>
    <t>电话号码</t>
  </si>
  <si>
    <t>失业证编号</t>
  </si>
  <si>
    <t>拨付银行卡号</t>
  </si>
  <si>
    <t>拨付银行户名</t>
  </si>
  <si>
    <t>备注</t>
  </si>
  <si>
    <t>本次申报月数</t>
  </si>
  <si>
    <r>
      <rPr>
        <b/>
        <sz val="12"/>
        <rFont val="宋体"/>
        <charset val="134"/>
      </rPr>
      <t>实缴金额</t>
    </r>
    <r>
      <rPr>
        <b/>
        <sz val="12"/>
        <rFont val="Arial"/>
        <charset val="0"/>
      </rPr>
      <t>(</t>
    </r>
    <r>
      <rPr>
        <b/>
        <sz val="12"/>
        <rFont val="宋体"/>
        <charset val="134"/>
      </rPr>
      <t>元</t>
    </r>
    <r>
      <rPr>
        <b/>
        <sz val="12"/>
        <rFont val="Arial"/>
        <charset val="0"/>
      </rPr>
      <t>)</t>
    </r>
  </si>
  <si>
    <r>
      <rPr>
        <b/>
        <sz val="12"/>
        <rFont val="宋体"/>
        <charset val="134"/>
      </rPr>
      <t>补贴金额</t>
    </r>
    <r>
      <rPr>
        <b/>
        <sz val="12"/>
        <rFont val="Arial"/>
        <charset val="0"/>
      </rPr>
      <t>(</t>
    </r>
    <r>
      <rPr>
        <b/>
        <sz val="12"/>
        <rFont val="宋体"/>
        <charset val="134"/>
      </rPr>
      <t>元</t>
    </r>
    <r>
      <rPr>
        <b/>
        <sz val="12"/>
        <rFont val="Arial"/>
        <charset val="0"/>
      </rPr>
      <t>)</t>
    </r>
  </si>
  <si>
    <t>田建安</t>
  </si>
  <si>
    <t>男</t>
  </si>
  <si>
    <t>432302********2117</t>
  </si>
  <si>
    <t>是</t>
  </si>
  <si>
    <t>131****5126</t>
  </si>
  <si>
    <t>4309400013001089</t>
  </si>
  <si>
    <t>622823********19265</t>
  </si>
  <si>
    <t>北汀社区</t>
  </si>
  <si>
    <t>龙丽平</t>
  </si>
  <si>
    <t>女</t>
  </si>
  <si>
    <t>432302********1620</t>
  </si>
  <si>
    <t>181****1105</t>
  </si>
  <si>
    <t>4309810022000207</t>
  </si>
  <si>
    <t>622823********45361</t>
  </si>
  <si>
    <t>樊展云</t>
  </si>
  <si>
    <t>432302********1623</t>
  </si>
  <si>
    <t>189****3400</t>
  </si>
  <si>
    <t>4301110017000841</t>
  </si>
  <si>
    <t>622848********22414</t>
  </si>
  <si>
    <t>蔡迎先</t>
  </si>
  <si>
    <t>432302********1611</t>
  </si>
  <si>
    <t>155****6836</t>
  </si>
  <si>
    <t>4309400013001077</t>
  </si>
  <si>
    <t>622848********03615</t>
  </si>
  <si>
    <t>黄建虎</t>
  </si>
  <si>
    <t>432302********1655</t>
  </si>
  <si>
    <t>193****3383</t>
  </si>
  <si>
    <t>4309400013004488</t>
  </si>
  <si>
    <t>622848********28570</t>
  </si>
  <si>
    <t>邓国兵</t>
  </si>
  <si>
    <t>432302********1618</t>
  </si>
  <si>
    <t>156****6349</t>
  </si>
  <si>
    <t>4309400013001064</t>
  </si>
  <si>
    <t>623052********49576</t>
  </si>
  <si>
    <t>颜学丰</t>
  </si>
  <si>
    <t>432302********1675</t>
  </si>
  <si>
    <t>173****9665</t>
  </si>
  <si>
    <t>4309400013001423</t>
  </si>
  <si>
    <t>622823********20568</t>
  </si>
  <si>
    <t>易静</t>
  </si>
  <si>
    <t>134****1596</t>
  </si>
  <si>
    <t>4309400013004459</t>
  </si>
  <si>
    <t>623052********55371</t>
  </si>
  <si>
    <t>肖志良</t>
  </si>
  <si>
    <t>430981********141X</t>
  </si>
  <si>
    <t>182****4811</t>
  </si>
  <si>
    <t>4309820022000019</t>
  </si>
  <si>
    <t>622823********85464</t>
  </si>
  <si>
    <t>刘艳</t>
  </si>
  <si>
    <t>432302********1646</t>
  </si>
  <si>
    <t>156****2278</t>
  </si>
  <si>
    <t>4309400013004461</t>
  </si>
  <si>
    <t>622823********32468</t>
  </si>
  <si>
    <t>周国华</t>
  </si>
  <si>
    <t>432302********1639</t>
  </si>
  <si>
    <t>182****0368</t>
  </si>
  <si>
    <t>4309400013001091</t>
  </si>
  <si>
    <t>622848********37672</t>
  </si>
  <si>
    <t>薛红兵</t>
  </si>
  <si>
    <t>432302********161X</t>
  </si>
  <si>
    <t>134****9752</t>
  </si>
  <si>
    <t>4309400013004500</t>
  </si>
  <si>
    <t>622823********96273</t>
  </si>
  <si>
    <t>罗青</t>
  </si>
  <si>
    <t>133****0005</t>
  </si>
  <si>
    <t>4309400013004616</t>
  </si>
  <si>
    <t>622823********56160</t>
  </si>
  <si>
    <t>龙玲</t>
  </si>
  <si>
    <t>151****2229</t>
  </si>
  <si>
    <t>4309820022000728</t>
  </si>
  <si>
    <t>621336********59277</t>
  </si>
  <si>
    <t>黄建军</t>
  </si>
  <si>
    <t>432302********1635</t>
  </si>
  <si>
    <t>191****7228</t>
  </si>
  <si>
    <t>4309820021000434</t>
  </si>
  <si>
    <t>623052********21971</t>
  </si>
  <si>
    <t>罗红艳</t>
  </si>
  <si>
    <t>432302********1626</t>
  </si>
  <si>
    <t>158****5148</t>
  </si>
  <si>
    <t>4309400013001344</t>
  </si>
  <si>
    <t>622823********53563</t>
  </si>
  <si>
    <t>段光跃</t>
  </si>
  <si>
    <t>432302********1614</t>
  </si>
  <si>
    <t>150****1650</t>
  </si>
  <si>
    <t>4309400013001084</t>
  </si>
  <si>
    <t>622823********75867</t>
  </si>
  <si>
    <t>李志平</t>
  </si>
  <si>
    <t>187****3934</t>
  </si>
  <si>
    <t>622823********97760</t>
  </si>
  <si>
    <t>周乐元</t>
  </si>
  <si>
    <t>432302********1667</t>
  </si>
  <si>
    <t>150****5826</t>
  </si>
  <si>
    <t>4309400013004617</t>
  </si>
  <si>
    <t>621336********59660</t>
  </si>
  <si>
    <t>黄建龙</t>
  </si>
  <si>
    <t>130****8155</t>
  </si>
  <si>
    <t>4309400013004489</t>
  </si>
  <si>
    <t>622823********94566</t>
  </si>
  <si>
    <t>刘光武</t>
  </si>
  <si>
    <t>432302********1670</t>
  </si>
  <si>
    <t>133****1760</t>
  </si>
  <si>
    <t>4309400013001428</t>
  </si>
  <si>
    <t>622823********12965</t>
  </si>
  <si>
    <t>周红</t>
  </si>
  <si>
    <t>432302********162X</t>
  </si>
  <si>
    <t>189****3284</t>
  </si>
  <si>
    <t>4309400013001343</t>
  </si>
  <si>
    <t>622823********09866</t>
  </si>
  <si>
    <t>符凤姣</t>
  </si>
  <si>
    <t>432322********6185</t>
  </si>
  <si>
    <t>138****5589</t>
  </si>
  <si>
    <t>4309820020000081</t>
  </si>
  <si>
    <t>622826********85262</t>
  </si>
  <si>
    <t>刘正斌</t>
  </si>
  <si>
    <t>432301********1510</t>
  </si>
  <si>
    <t>173****6592</t>
  </si>
  <si>
    <t>4309820022000021</t>
  </si>
  <si>
    <t>623052********89673</t>
  </si>
  <si>
    <t>黎贵</t>
  </si>
  <si>
    <t>432302********1610</t>
  </si>
  <si>
    <t>182****1485</t>
  </si>
  <si>
    <t>4309400023001075</t>
  </si>
  <si>
    <t>622823********01569</t>
  </si>
  <si>
    <t>吴德良</t>
  </si>
  <si>
    <t>432302********1616</t>
  </si>
  <si>
    <t>181****5092</t>
  </si>
  <si>
    <t>4309400023000842</t>
  </si>
  <si>
    <t>622823********47869</t>
  </si>
  <si>
    <t>陈剑锋</t>
  </si>
  <si>
    <t>181****2152</t>
  </si>
  <si>
    <t>4309400013001346</t>
  </si>
  <si>
    <t>622823********16665</t>
  </si>
  <si>
    <t>张新跃</t>
  </si>
  <si>
    <t>432302********1658</t>
  </si>
  <si>
    <t>152****3350</t>
  </si>
  <si>
    <t>4309400013001095</t>
  </si>
  <si>
    <t>622845********94315</t>
  </si>
  <si>
    <t>彭志明</t>
  </si>
  <si>
    <t>432302********1612</t>
  </si>
  <si>
    <t>155****9585</t>
  </si>
  <si>
    <t>4309400013004499</t>
  </si>
  <si>
    <t>623052********50271</t>
  </si>
  <si>
    <t>谢巧</t>
  </si>
  <si>
    <t>189****6882</t>
  </si>
  <si>
    <t>4309400024000013</t>
  </si>
  <si>
    <t>621336********85760</t>
  </si>
  <si>
    <t>王鹏初</t>
  </si>
  <si>
    <t>138****0654</t>
  </si>
  <si>
    <t>4309400013001455</t>
  </si>
  <si>
    <t>622823********42068</t>
  </si>
  <si>
    <t>彭程</t>
  </si>
  <si>
    <t>152****0185</t>
  </si>
  <si>
    <t>4309400013001349</t>
  </si>
  <si>
    <t>622823********70062</t>
  </si>
  <si>
    <t>岳政军</t>
  </si>
  <si>
    <t>181****2526</t>
  </si>
  <si>
    <t>4309400013004615</t>
  </si>
  <si>
    <t>622823********62362</t>
  </si>
  <si>
    <t>危应平</t>
  </si>
  <si>
    <t>432302********1634</t>
  </si>
  <si>
    <t>180****4728</t>
  </si>
  <si>
    <t>4309400013001098</t>
  </si>
  <si>
    <t>621721********63690</t>
  </si>
  <si>
    <t>傅巧玲</t>
  </si>
  <si>
    <t>432302********1663</t>
  </si>
  <si>
    <t>130****0822</t>
  </si>
  <si>
    <t>4309400024000302</t>
  </si>
  <si>
    <t>622823********35774</t>
  </si>
  <si>
    <t>冷孟飞</t>
  </si>
  <si>
    <t>432302********1619</t>
  </si>
  <si>
    <t>181****5438</t>
  </si>
  <si>
    <t>4309400013001097</t>
  </si>
  <si>
    <t>622823********14072</t>
  </si>
  <si>
    <t>刘胜祥</t>
  </si>
  <si>
    <t>432302********1615</t>
  </si>
  <si>
    <t>189****1083</t>
  </si>
  <si>
    <t>4309400013001677</t>
  </si>
  <si>
    <t>622848********68579</t>
  </si>
  <si>
    <t>朱文明</t>
  </si>
  <si>
    <t>152****1038</t>
  </si>
  <si>
    <t>4309400013004642</t>
  </si>
  <si>
    <t>622823********28460</t>
  </si>
  <si>
    <t>王伟清</t>
  </si>
  <si>
    <t>189****6212</t>
  </si>
  <si>
    <t>4309400013001096</t>
  </si>
  <si>
    <t>622823********45762</t>
  </si>
  <si>
    <t>曹建龙</t>
  </si>
  <si>
    <t>432302********1630</t>
  </si>
  <si>
    <t>177****0408</t>
  </si>
  <si>
    <t>4309400024000301</t>
  </si>
  <si>
    <t>621336********88865</t>
  </si>
  <si>
    <t>蔡正春</t>
  </si>
  <si>
    <t>432302********1638</t>
  </si>
  <si>
    <t>183****0158</t>
  </si>
  <si>
    <t>4309820017000075</t>
  </si>
  <si>
    <t>622823********20467</t>
  </si>
  <si>
    <t>桥北社区</t>
  </si>
  <si>
    <t>谭建纯</t>
  </si>
  <si>
    <t>432302********1631</t>
  </si>
  <si>
    <t>150****7519</t>
  </si>
  <si>
    <t>4309400013001060</t>
  </si>
  <si>
    <t>622823********04960</t>
  </si>
  <si>
    <t>余国文</t>
  </si>
  <si>
    <t>432302********1633</t>
  </si>
  <si>
    <t>151****4418</t>
  </si>
  <si>
    <t>4309400013001070</t>
  </si>
  <si>
    <t>622823********50862</t>
  </si>
  <si>
    <t>李辉</t>
  </si>
  <si>
    <t>432302********1617</t>
  </si>
  <si>
    <t>133****8810</t>
  </si>
  <si>
    <t>4309400013001420</t>
  </si>
  <si>
    <t>622823********71369</t>
  </si>
  <si>
    <t>罗平强</t>
  </si>
  <si>
    <t>151****5238</t>
  </si>
  <si>
    <t>4309400013001065</t>
  </si>
  <si>
    <t>622823********23860</t>
  </si>
  <si>
    <t>王绍辉</t>
  </si>
  <si>
    <t>177****0786</t>
  </si>
  <si>
    <t>4309400013004382</t>
  </si>
  <si>
    <t>622823********40261</t>
  </si>
  <si>
    <t>熊景林</t>
  </si>
  <si>
    <t>152****5611</t>
  </si>
  <si>
    <t>4309400013004383</t>
  </si>
  <si>
    <t>622823********28468</t>
  </si>
  <si>
    <t>陈建生</t>
  </si>
  <si>
    <t>181****6028</t>
  </si>
  <si>
    <t>4309820023000519</t>
  </si>
  <si>
    <t>622823********73560</t>
  </si>
  <si>
    <t>李跃清</t>
  </si>
  <si>
    <t>186****8962</t>
  </si>
  <si>
    <t>4309400013001429</t>
  </si>
  <si>
    <t>622823********95566</t>
  </si>
  <si>
    <t>曾庆平</t>
  </si>
  <si>
    <t>139****4822</t>
  </si>
  <si>
    <t>4309400013001666</t>
  </si>
  <si>
    <t>621336********56765</t>
  </si>
  <si>
    <t>李冬华</t>
  </si>
  <si>
    <t>156****8279</t>
  </si>
  <si>
    <t>4309400013001422</t>
  </si>
  <si>
    <t>622848********27471</t>
  </si>
  <si>
    <t>桂建兰</t>
  </si>
  <si>
    <t>189****9145</t>
  </si>
  <si>
    <t>4309400013001431</t>
  </si>
  <si>
    <t>622848********54470</t>
  </si>
  <si>
    <t>蒋正泉</t>
  </si>
  <si>
    <t>191****9590</t>
  </si>
  <si>
    <t>4309400013001082</t>
  </si>
  <si>
    <t>622823********29474</t>
  </si>
  <si>
    <t>吴伯纯</t>
  </si>
  <si>
    <t>186****5085</t>
  </si>
  <si>
    <t>4309400014000018</t>
  </si>
  <si>
    <t>622823********56465</t>
  </si>
  <si>
    <t>文国亮</t>
  </si>
  <si>
    <t>181****7746</t>
  </si>
  <si>
    <t>4309400013004492</t>
  </si>
  <si>
    <t>622823********46366</t>
  </si>
  <si>
    <t>李春芳</t>
  </si>
  <si>
    <t>198****5292</t>
  </si>
  <si>
    <t>4309400013004385</t>
  </si>
  <si>
    <t>622823********65163</t>
  </si>
  <si>
    <t>陈腊秋</t>
  </si>
  <si>
    <t>432302********1637</t>
  </si>
  <si>
    <t>133****0378</t>
  </si>
  <si>
    <t>4309400013001424</t>
  </si>
  <si>
    <t>622848********30870</t>
  </si>
  <si>
    <t>陈建</t>
  </si>
  <si>
    <t>172****7355</t>
  </si>
  <si>
    <t>430982002200044</t>
  </si>
  <si>
    <t>622823********40564</t>
  </si>
  <si>
    <t>欧政华</t>
  </si>
  <si>
    <t>181****3028</t>
  </si>
  <si>
    <t>4309400013001432</t>
  </si>
  <si>
    <t>623052********63379</t>
  </si>
  <si>
    <t>郑志明</t>
  </si>
  <si>
    <t>184****0686</t>
  </si>
  <si>
    <t>4309400013001667</t>
  </si>
  <si>
    <t>623052********16171</t>
  </si>
  <si>
    <t>李志坤</t>
  </si>
  <si>
    <t>432302********1676</t>
  </si>
  <si>
    <t>181****4192</t>
  </si>
  <si>
    <t>4309400013004386</t>
  </si>
  <si>
    <t>622823********97562</t>
  </si>
  <si>
    <t>李四喜</t>
  </si>
  <si>
    <t>430981********1415</t>
  </si>
  <si>
    <t>159****5700</t>
  </si>
  <si>
    <t>4309400013001438</t>
  </si>
  <si>
    <t>622823********86268</t>
  </si>
  <si>
    <t>蒋舟</t>
  </si>
  <si>
    <t>181****0006</t>
  </si>
  <si>
    <t>4309400013001441</t>
  </si>
  <si>
    <t>622823********55768</t>
  </si>
  <si>
    <t>黄正才</t>
  </si>
  <si>
    <t>191****4566</t>
  </si>
  <si>
    <t>4309400013004390</t>
  </si>
  <si>
    <t>622823********28179</t>
  </si>
  <si>
    <t>曹耕尧</t>
  </si>
  <si>
    <t>131****9152</t>
  </si>
  <si>
    <t>4309820023000045</t>
  </si>
  <si>
    <t>622823********69568</t>
  </si>
  <si>
    <t>冷建红</t>
  </si>
  <si>
    <t>133****6526</t>
  </si>
  <si>
    <t>4309400024000765</t>
  </si>
  <si>
    <t>622823********60461</t>
  </si>
  <si>
    <t>曹长庚</t>
  </si>
  <si>
    <t>430981********1410</t>
  </si>
  <si>
    <t>138****1298</t>
  </si>
  <si>
    <t>4309820019000016</t>
  </si>
  <si>
    <t>622823********21960</t>
  </si>
  <si>
    <t>任建新</t>
  </si>
  <si>
    <t>152****6491</t>
  </si>
  <si>
    <t>4309400013004498</t>
  </si>
  <si>
    <t>622823********84667</t>
  </si>
  <si>
    <t>周发生</t>
  </si>
  <si>
    <t>432302********1636</t>
  </si>
  <si>
    <t>182****8501</t>
  </si>
  <si>
    <t>4309400013001447</t>
  </si>
  <si>
    <t>622823********07761</t>
  </si>
  <si>
    <t>吴建华</t>
  </si>
  <si>
    <t>432302********1657</t>
  </si>
  <si>
    <t>152****9031</t>
  </si>
  <si>
    <t>4309400013001440</t>
  </si>
  <si>
    <t>622823********59063</t>
  </si>
  <si>
    <t>曹建兵</t>
  </si>
  <si>
    <t>152****0293</t>
  </si>
  <si>
    <t>4309400013001079</t>
  </si>
  <si>
    <t>622823********23867</t>
  </si>
  <si>
    <t>段传勇</t>
  </si>
  <si>
    <t>186****1776</t>
  </si>
  <si>
    <t>4309400013004391</t>
  </si>
  <si>
    <t>622823********35873</t>
  </si>
  <si>
    <t>冷立新</t>
  </si>
  <si>
    <t>189****2737</t>
  </si>
  <si>
    <t>4309400013001439</t>
  </si>
  <si>
    <t>622823********76164</t>
  </si>
  <si>
    <t>李进泉</t>
  </si>
  <si>
    <t>136****2628</t>
  </si>
  <si>
    <t>4309820022000745</t>
  </si>
  <si>
    <t>622848********22777</t>
  </si>
  <si>
    <t>周金云</t>
  </si>
  <si>
    <t>153****9030</t>
  </si>
  <si>
    <t>4309400013004394</t>
  </si>
  <si>
    <t>622823********81868</t>
  </si>
  <si>
    <t>田甫凡</t>
  </si>
  <si>
    <t>155****4492</t>
  </si>
  <si>
    <t>4309400013001086</t>
  </si>
  <si>
    <t>622823********19067</t>
  </si>
  <si>
    <t>周桂云</t>
  </si>
  <si>
    <t>153****0320</t>
  </si>
  <si>
    <t>4309400013001427</t>
  </si>
  <si>
    <t>622823********09163</t>
  </si>
  <si>
    <t>夏建辉</t>
  </si>
  <si>
    <t>180****1867</t>
  </si>
  <si>
    <t>4309400013001415</t>
  </si>
  <si>
    <t>623052********46877</t>
  </si>
  <si>
    <t>游飞先</t>
  </si>
  <si>
    <t>186****6620</t>
  </si>
  <si>
    <t>4309400013001435</t>
  </si>
  <si>
    <t>622823********48767</t>
  </si>
  <si>
    <t>黄志群</t>
  </si>
  <si>
    <t>432302********1651</t>
  </si>
  <si>
    <t>177****3113</t>
  </si>
  <si>
    <t>4309400013004396</t>
  </si>
  <si>
    <t>622823********45967</t>
  </si>
  <si>
    <t>朱正华</t>
  </si>
  <si>
    <t>138****9565</t>
  </si>
  <si>
    <t>4301020016003533</t>
  </si>
  <si>
    <t>622846********63417</t>
  </si>
  <si>
    <t>陈建平</t>
  </si>
  <si>
    <t>151****3748</t>
  </si>
  <si>
    <t>4309400013001085</t>
  </si>
  <si>
    <t>622823********41067</t>
  </si>
  <si>
    <t>厚南社区</t>
  </si>
  <si>
    <t>刘德云</t>
  </si>
  <si>
    <t>181****4118</t>
  </si>
  <si>
    <t>4309400013001664</t>
  </si>
  <si>
    <t>622848********64976</t>
  </si>
  <si>
    <t>胡中坚</t>
  </si>
  <si>
    <t>430981********1419</t>
  </si>
  <si>
    <t>133****0584</t>
  </si>
  <si>
    <t>4309400013001660</t>
  </si>
  <si>
    <t>622823********93766</t>
  </si>
  <si>
    <t>周月红</t>
  </si>
  <si>
    <t>189****3312</t>
  </si>
  <si>
    <t>4309400013001416</t>
  </si>
  <si>
    <t>622823********23461</t>
  </si>
  <si>
    <t>吴金球</t>
  </si>
  <si>
    <t>187****6390</t>
  </si>
  <si>
    <t>4309400013001649</t>
  </si>
  <si>
    <t>621336********27276</t>
  </si>
  <si>
    <t>黄运龙</t>
  </si>
  <si>
    <t>131****1688</t>
  </si>
  <si>
    <t>4309400013001437</t>
  </si>
  <si>
    <t>622823********97064</t>
  </si>
  <si>
    <t>段应林</t>
  </si>
  <si>
    <t>177****6800</t>
  </si>
  <si>
    <t>4309400013001443</t>
  </si>
  <si>
    <t>622823********78267</t>
  </si>
  <si>
    <t>崔立成</t>
  </si>
  <si>
    <t>152****9892</t>
  </si>
  <si>
    <t>4309400013001444</t>
  </si>
  <si>
    <t>622841********34814</t>
  </si>
  <si>
    <t>张友德</t>
  </si>
  <si>
    <t>186****7892</t>
  </si>
  <si>
    <t>4309400013001671</t>
  </si>
  <si>
    <t>622823********93367</t>
  </si>
  <si>
    <t>江长生</t>
  </si>
  <si>
    <t>136****9666</t>
  </si>
  <si>
    <t>4309400013001442</t>
  </si>
  <si>
    <t>622845********93674</t>
  </si>
  <si>
    <t>余亮</t>
  </si>
  <si>
    <t>432302********1643</t>
  </si>
  <si>
    <t>137****9491</t>
  </si>
  <si>
    <t>4309820022000711</t>
  </si>
  <si>
    <t>622823********84477</t>
  </si>
  <si>
    <t>汤和平</t>
  </si>
  <si>
    <t>135****5499</t>
  </si>
  <si>
    <t>4309820016000006</t>
  </si>
  <si>
    <t>622823********42079</t>
  </si>
  <si>
    <t>高霞</t>
  </si>
  <si>
    <t>189****2131</t>
  </si>
  <si>
    <t>4309400013004462</t>
  </si>
  <si>
    <t>622823********85069</t>
  </si>
  <si>
    <t>廖敏利</t>
  </si>
  <si>
    <t>432302********1624</t>
  </si>
  <si>
    <t>189****9619</t>
  </si>
  <si>
    <t>4309400013004684</t>
  </si>
  <si>
    <t>621336********31962</t>
  </si>
  <si>
    <t>吴伏元</t>
  </si>
  <si>
    <t>131****1681</t>
  </si>
  <si>
    <t>4309820022000592</t>
  </si>
  <si>
    <t>622823********57463</t>
  </si>
  <si>
    <t>欧正良</t>
  </si>
  <si>
    <t>138****2919</t>
  </si>
  <si>
    <t>4309400013001067</t>
  </si>
  <si>
    <t>622848********84111</t>
  </si>
  <si>
    <t>曾桂英</t>
  </si>
  <si>
    <t>135****4128</t>
  </si>
  <si>
    <t>4309810012002723</t>
  </si>
  <si>
    <t>623052********81271</t>
  </si>
  <si>
    <t>肖佳冬</t>
  </si>
  <si>
    <t>177****9938</t>
  </si>
  <si>
    <t>4309400013001657</t>
  </si>
  <si>
    <t>622848********91974</t>
  </si>
  <si>
    <t>刘雪桂</t>
  </si>
  <si>
    <t>173****5570</t>
  </si>
  <si>
    <t>4309400013001655</t>
  </si>
  <si>
    <t>622823********97077</t>
  </si>
  <si>
    <t>李仁</t>
  </si>
  <si>
    <t>158****646</t>
  </si>
  <si>
    <t>4309400023000984</t>
  </si>
  <si>
    <t>621336********35660</t>
  </si>
  <si>
    <t>李世军</t>
  </si>
  <si>
    <t>137****9230</t>
  </si>
  <si>
    <t>4309400023000965</t>
  </si>
  <si>
    <t>622823********30773</t>
  </si>
  <si>
    <t>熊艳</t>
  </si>
  <si>
    <t>432302********1627</t>
  </si>
  <si>
    <t>151****5564</t>
  </si>
  <si>
    <t>4309400013004683</t>
  </si>
  <si>
    <t>622841********49910</t>
  </si>
  <si>
    <t>雷斌</t>
  </si>
  <si>
    <t>152****4694</t>
  </si>
  <si>
    <t>4309400013001651</t>
  </si>
  <si>
    <t>622823********00868</t>
  </si>
  <si>
    <t>蔡德生</t>
  </si>
  <si>
    <t>153****9821</t>
  </si>
  <si>
    <t>4309400013001674</t>
  </si>
  <si>
    <t>622823********15269</t>
  </si>
  <si>
    <t>李立军</t>
  </si>
  <si>
    <t>187****9746</t>
  </si>
  <si>
    <t>4309400013001656</t>
  </si>
  <si>
    <t>622848********69213</t>
  </si>
  <si>
    <t>杨尽晖</t>
  </si>
  <si>
    <t>432302********1621</t>
  </si>
  <si>
    <t>158****0956</t>
  </si>
  <si>
    <t>4309820016000027</t>
  </si>
  <si>
    <t>622823********25864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</si>
</sst>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0"/>
      <name val="宋体"/>
      <charset val="0"/>
      <scheme val="major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Arial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0"/>
      <name val="Arial"/>
      <charset val="0"/>
    </font>
    <font>
      <sz val="10"/>
      <name val="黑体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7" fillId="2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 shrinkToFit="1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12" fillId="3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5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3"/>
  <sheetViews>
    <sheetView tabSelected="1" topLeftCell="A58" workbookViewId="0">
      <selection activeCell="A6" sqref="A6:A112"/>
    </sheetView>
  </sheetViews>
  <sheetFormatPr defaultColWidth="9" defaultRowHeight="30" customHeight="1"/>
  <cols>
    <col min="1" max="1" width="4.125" style="6" customWidth="1"/>
    <col min="2" max="2" width="7.5" style="1" customWidth="1"/>
    <col min="3" max="3" width="4.125" style="1" customWidth="1"/>
    <col min="4" max="4" width="17.875" style="1" customWidth="1"/>
    <col min="5" max="5" width="9.375" style="1" customWidth="1"/>
    <col min="6" max="6" width="4.875" style="7" customWidth="1"/>
    <col min="7" max="7" width="8.5" style="8" customWidth="1"/>
    <col min="8" max="8" width="10.875" style="7" customWidth="1"/>
    <col min="9" max="9" width="12.625" style="6" customWidth="1"/>
    <col min="10" max="10" width="18.25" style="9" customWidth="1"/>
    <col min="11" max="11" width="18.875" style="1" customWidth="1"/>
    <col min="12" max="12" width="7" style="1" customWidth="1"/>
    <col min="13" max="13" width="8.75" style="1" customWidth="1"/>
    <col min="14" max="16384" width="9" style="1"/>
  </cols>
  <sheetData>
    <row r="1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customFormat="1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customHeight="1" spans="1:1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="1" customFormat="1" customHeight="1" spans="1:13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/>
      <c r="H4" s="14"/>
      <c r="I4" s="12" t="s">
        <v>9</v>
      </c>
      <c r="J4" s="32" t="s">
        <v>10</v>
      </c>
      <c r="K4" s="12" t="s">
        <v>11</v>
      </c>
      <c r="L4" s="12" t="s">
        <v>12</v>
      </c>
      <c r="M4" s="33" t="s">
        <v>13</v>
      </c>
    </row>
    <row r="5" s="1" customFormat="1" ht="63" customHeight="1" spans="1:13">
      <c r="A5" s="14"/>
      <c r="B5" s="14"/>
      <c r="C5" s="14"/>
      <c r="D5" s="14"/>
      <c r="E5" s="14"/>
      <c r="F5" s="12" t="s">
        <v>14</v>
      </c>
      <c r="G5" s="15" t="s">
        <v>15</v>
      </c>
      <c r="H5" s="12" t="s">
        <v>16</v>
      </c>
      <c r="I5" s="14"/>
      <c r="J5" s="34"/>
      <c r="K5" s="14"/>
      <c r="L5" s="14"/>
      <c r="M5" s="33"/>
    </row>
    <row r="6" s="2" customFormat="1" ht="26" customHeight="1" spans="1:13">
      <c r="A6" s="16">
        <v>1</v>
      </c>
      <c r="B6" s="17" t="s">
        <v>17</v>
      </c>
      <c r="C6" s="18" t="s">
        <v>18</v>
      </c>
      <c r="D6" s="17" t="s">
        <v>19</v>
      </c>
      <c r="E6" s="16" t="s">
        <v>20</v>
      </c>
      <c r="F6" s="19">
        <v>12</v>
      </c>
      <c r="G6" s="20">
        <v>9664.8</v>
      </c>
      <c r="H6" s="20">
        <f>483.24*12</f>
        <v>5798.88</v>
      </c>
      <c r="I6" s="18" t="s">
        <v>21</v>
      </c>
      <c r="J6" s="17" t="s">
        <v>22</v>
      </c>
      <c r="K6" s="17" t="s">
        <v>23</v>
      </c>
      <c r="L6" s="17" t="s">
        <v>17</v>
      </c>
      <c r="M6" s="16" t="s">
        <v>24</v>
      </c>
    </row>
    <row r="7" s="3" customFormat="1" ht="26" customHeight="1" spans="1:13">
      <c r="A7" s="16">
        <v>2</v>
      </c>
      <c r="B7" s="21" t="s">
        <v>25</v>
      </c>
      <c r="C7" s="21" t="s">
        <v>26</v>
      </c>
      <c r="D7" s="22" t="s">
        <v>27</v>
      </c>
      <c r="E7" s="23" t="s">
        <v>20</v>
      </c>
      <c r="F7" s="24">
        <v>11</v>
      </c>
      <c r="G7" s="25">
        <v>14861</v>
      </c>
      <c r="H7" s="25">
        <v>5315.64</v>
      </c>
      <c r="I7" s="21" t="s">
        <v>28</v>
      </c>
      <c r="J7" s="22" t="s">
        <v>29</v>
      </c>
      <c r="K7" s="22" t="s">
        <v>30</v>
      </c>
      <c r="L7" s="21" t="s">
        <v>25</v>
      </c>
      <c r="M7" s="16" t="s">
        <v>24</v>
      </c>
    </row>
    <row r="8" s="3" customFormat="1" ht="26" customHeight="1" spans="1:13">
      <c r="A8" s="16">
        <v>3</v>
      </c>
      <c r="B8" s="22" t="s">
        <v>31</v>
      </c>
      <c r="C8" s="21" t="s">
        <v>26</v>
      </c>
      <c r="D8" s="22" t="s">
        <v>32</v>
      </c>
      <c r="E8" s="22" t="s">
        <v>20</v>
      </c>
      <c r="F8" s="24">
        <v>12</v>
      </c>
      <c r="G8" s="25">
        <v>9664.8</v>
      </c>
      <c r="H8" s="25">
        <f>483.24*12</f>
        <v>5798.88</v>
      </c>
      <c r="I8" s="22" t="s">
        <v>33</v>
      </c>
      <c r="J8" s="22" t="s">
        <v>34</v>
      </c>
      <c r="K8" s="22" t="s">
        <v>35</v>
      </c>
      <c r="L8" s="22" t="s">
        <v>31</v>
      </c>
      <c r="M8" s="16" t="s">
        <v>24</v>
      </c>
    </row>
    <row r="9" s="4" customFormat="1" ht="26" customHeight="1" spans="1:14">
      <c r="A9" s="16">
        <v>4</v>
      </c>
      <c r="B9" s="16" t="s">
        <v>36</v>
      </c>
      <c r="C9" s="16" t="s">
        <v>18</v>
      </c>
      <c r="D9" s="16" t="s">
        <v>37</v>
      </c>
      <c r="E9" s="16" t="s">
        <v>20</v>
      </c>
      <c r="F9" s="19">
        <v>12</v>
      </c>
      <c r="G9" s="20">
        <v>9664.8</v>
      </c>
      <c r="H9" s="20">
        <f>483.24*12</f>
        <v>5798.88</v>
      </c>
      <c r="I9" s="16" t="s">
        <v>38</v>
      </c>
      <c r="J9" s="45" t="s">
        <v>39</v>
      </c>
      <c r="K9" s="16" t="s">
        <v>40</v>
      </c>
      <c r="L9" s="16" t="s">
        <v>36</v>
      </c>
      <c r="M9" s="16" t="s">
        <v>24</v>
      </c>
      <c r="N9" s="2"/>
    </row>
    <row r="10" s="4" customFormat="1" ht="26" customHeight="1" spans="1:14">
      <c r="A10" s="16">
        <v>5</v>
      </c>
      <c r="B10" s="18" t="s">
        <v>41</v>
      </c>
      <c r="C10" s="18" t="s">
        <v>18</v>
      </c>
      <c r="D10" s="17" t="s">
        <v>42</v>
      </c>
      <c r="E10" s="16" t="s">
        <v>20</v>
      </c>
      <c r="F10" s="19">
        <v>7</v>
      </c>
      <c r="G10" s="20">
        <v>5674.2</v>
      </c>
      <c r="H10" s="20">
        <v>3382.68</v>
      </c>
      <c r="I10" s="17" t="s">
        <v>43</v>
      </c>
      <c r="J10" s="17" t="s">
        <v>44</v>
      </c>
      <c r="K10" s="17" t="s">
        <v>45</v>
      </c>
      <c r="L10" s="18" t="s">
        <v>41</v>
      </c>
      <c r="M10" s="16" t="s">
        <v>24</v>
      </c>
      <c r="N10" s="2"/>
    </row>
    <row r="11" s="4" customFormat="1" ht="26" customHeight="1" spans="1:14">
      <c r="A11" s="16">
        <v>6</v>
      </c>
      <c r="B11" s="18" t="s">
        <v>46</v>
      </c>
      <c r="C11" s="18" t="s">
        <v>18</v>
      </c>
      <c r="D11" s="17" t="s">
        <v>47</v>
      </c>
      <c r="E11" s="16" t="s">
        <v>20</v>
      </c>
      <c r="F11" s="19">
        <v>2</v>
      </c>
      <c r="G11" s="20">
        <v>1621.2</v>
      </c>
      <c r="H11" s="20">
        <v>966.48</v>
      </c>
      <c r="I11" s="18" t="s">
        <v>48</v>
      </c>
      <c r="J11" s="17" t="s">
        <v>49</v>
      </c>
      <c r="K11" s="17" t="s">
        <v>50</v>
      </c>
      <c r="L11" s="18" t="s">
        <v>46</v>
      </c>
      <c r="M11" s="16" t="s">
        <v>24</v>
      </c>
      <c r="N11" s="2"/>
    </row>
    <row r="12" s="4" customFormat="1" ht="26" customHeight="1" spans="1:14">
      <c r="A12" s="16">
        <v>7</v>
      </c>
      <c r="B12" s="17" t="s">
        <v>51</v>
      </c>
      <c r="C12" s="18" t="s">
        <v>18</v>
      </c>
      <c r="D12" s="17" t="s">
        <v>52</v>
      </c>
      <c r="E12" s="16" t="s">
        <v>20</v>
      </c>
      <c r="F12" s="19">
        <v>12</v>
      </c>
      <c r="G12" s="20">
        <v>9664.8</v>
      </c>
      <c r="H12" s="20">
        <f>483.24*12</f>
        <v>5798.88</v>
      </c>
      <c r="I12" s="17" t="s">
        <v>53</v>
      </c>
      <c r="J12" s="17" t="s">
        <v>54</v>
      </c>
      <c r="K12" s="17" t="s">
        <v>55</v>
      </c>
      <c r="L12" s="17" t="s">
        <v>51</v>
      </c>
      <c r="M12" s="16" t="s">
        <v>24</v>
      </c>
      <c r="N12" s="2"/>
    </row>
    <row r="13" s="4" customFormat="1" ht="26" customHeight="1" spans="1:14">
      <c r="A13" s="16">
        <v>8</v>
      </c>
      <c r="B13" s="18" t="s">
        <v>56</v>
      </c>
      <c r="C13" s="18" t="s">
        <v>26</v>
      </c>
      <c r="D13" s="17" t="s">
        <v>27</v>
      </c>
      <c r="E13" s="16" t="s">
        <v>20</v>
      </c>
      <c r="F13" s="19">
        <v>9</v>
      </c>
      <c r="G13" s="20">
        <v>7295.4</v>
      </c>
      <c r="H13" s="20">
        <v>4349.16</v>
      </c>
      <c r="I13" s="17" t="s">
        <v>57</v>
      </c>
      <c r="J13" s="17" t="s">
        <v>58</v>
      </c>
      <c r="K13" s="17" t="s">
        <v>59</v>
      </c>
      <c r="L13" s="18" t="s">
        <v>56</v>
      </c>
      <c r="M13" s="16" t="s">
        <v>24</v>
      </c>
      <c r="N13" s="2"/>
    </row>
    <row r="14" s="4" customFormat="1" ht="26" customHeight="1" spans="1:14">
      <c r="A14" s="16">
        <v>9</v>
      </c>
      <c r="B14" s="18" t="s">
        <v>60</v>
      </c>
      <c r="C14" s="18" t="s">
        <v>18</v>
      </c>
      <c r="D14" s="26" t="s">
        <v>61</v>
      </c>
      <c r="E14" s="16" t="s">
        <v>20</v>
      </c>
      <c r="F14" s="19">
        <v>12</v>
      </c>
      <c r="G14" s="20">
        <v>9664.8</v>
      </c>
      <c r="H14" s="20">
        <v>5798.88</v>
      </c>
      <c r="I14" s="18" t="s">
        <v>62</v>
      </c>
      <c r="J14" s="17" t="s">
        <v>63</v>
      </c>
      <c r="K14" s="17" t="s">
        <v>64</v>
      </c>
      <c r="L14" s="18" t="s">
        <v>60</v>
      </c>
      <c r="M14" s="16" t="s">
        <v>24</v>
      </c>
      <c r="N14" s="2"/>
    </row>
    <row r="15" s="4" customFormat="1" ht="26" customHeight="1" spans="1:14">
      <c r="A15" s="16">
        <v>10</v>
      </c>
      <c r="B15" s="16" t="s">
        <v>65</v>
      </c>
      <c r="C15" s="16" t="s">
        <v>26</v>
      </c>
      <c r="D15" s="16" t="s">
        <v>66</v>
      </c>
      <c r="E15" s="16" t="s">
        <v>20</v>
      </c>
      <c r="F15" s="19">
        <v>12</v>
      </c>
      <c r="G15" s="20">
        <v>9664.8</v>
      </c>
      <c r="H15" s="20">
        <v>5798.88</v>
      </c>
      <c r="I15" s="16" t="s">
        <v>67</v>
      </c>
      <c r="J15" s="45" t="s">
        <v>68</v>
      </c>
      <c r="K15" s="16" t="s">
        <v>69</v>
      </c>
      <c r="L15" s="16" t="s">
        <v>65</v>
      </c>
      <c r="M15" s="16" t="s">
        <v>24</v>
      </c>
      <c r="N15" s="2"/>
    </row>
    <row r="16" s="4" customFormat="1" ht="26" customHeight="1" spans="1:14">
      <c r="A16" s="16">
        <v>11</v>
      </c>
      <c r="B16" s="17" t="s">
        <v>70</v>
      </c>
      <c r="C16" s="18" t="s">
        <v>18</v>
      </c>
      <c r="D16" s="17" t="s">
        <v>71</v>
      </c>
      <c r="E16" s="16" t="s">
        <v>20</v>
      </c>
      <c r="F16" s="19">
        <v>12</v>
      </c>
      <c r="G16" s="20">
        <v>9664.8</v>
      </c>
      <c r="H16" s="20">
        <v>5798.88</v>
      </c>
      <c r="I16" s="17" t="s">
        <v>72</v>
      </c>
      <c r="J16" s="17" t="s">
        <v>73</v>
      </c>
      <c r="K16" s="17" t="s">
        <v>74</v>
      </c>
      <c r="L16" s="17" t="s">
        <v>70</v>
      </c>
      <c r="M16" s="16" t="s">
        <v>24</v>
      </c>
      <c r="N16" s="2"/>
    </row>
    <row r="17" s="4" customFormat="1" ht="26" customHeight="1" spans="1:14">
      <c r="A17" s="16">
        <v>12</v>
      </c>
      <c r="B17" s="18" t="s">
        <v>75</v>
      </c>
      <c r="C17" s="18" t="s">
        <v>18</v>
      </c>
      <c r="D17" s="17" t="s">
        <v>76</v>
      </c>
      <c r="E17" s="17" t="s">
        <v>20</v>
      </c>
      <c r="F17" s="19">
        <v>12</v>
      </c>
      <c r="G17" s="20">
        <v>9664.8</v>
      </c>
      <c r="H17" s="20">
        <v>5798.88</v>
      </c>
      <c r="I17" s="18" t="s">
        <v>77</v>
      </c>
      <c r="J17" s="17" t="s">
        <v>78</v>
      </c>
      <c r="K17" s="17" t="s">
        <v>79</v>
      </c>
      <c r="L17" s="18" t="s">
        <v>75</v>
      </c>
      <c r="M17" s="16" t="s">
        <v>24</v>
      </c>
      <c r="N17" s="2"/>
    </row>
    <row r="18" s="4" customFormat="1" ht="26" customHeight="1" spans="1:14">
      <c r="A18" s="16">
        <v>13</v>
      </c>
      <c r="B18" s="18" t="s">
        <v>80</v>
      </c>
      <c r="C18" s="18" t="s">
        <v>26</v>
      </c>
      <c r="D18" s="26" t="s">
        <v>66</v>
      </c>
      <c r="E18" s="17" t="s">
        <v>20</v>
      </c>
      <c r="F18" s="19">
        <v>12</v>
      </c>
      <c r="G18" s="20">
        <v>9664.8</v>
      </c>
      <c r="H18" s="20">
        <v>5798.88</v>
      </c>
      <c r="I18" s="18" t="s">
        <v>81</v>
      </c>
      <c r="J18" s="17" t="s">
        <v>82</v>
      </c>
      <c r="K18" s="17" t="s">
        <v>83</v>
      </c>
      <c r="L18" s="18" t="s">
        <v>80</v>
      </c>
      <c r="M18" s="16" t="s">
        <v>24</v>
      </c>
      <c r="N18" s="2"/>
    </row>
    <row r="19" s="4" customFormat="1" ht="26" customHeight="1" spans="1:14">
      <c r="A19" s="16">
        <v>14</v>
      </c>
      <c r="B19" s="17" t="s">
        <v>84</v>
      </c>
      <c r="C19" s="18" t="s">
        <v>26</v>
      </c>
      <c r="D19" s="17" t="s">
        <v>32</v>
      </c>
      <c r="E19" s="17" t="s">
        <v>20</v>
      </c>
      <c r="F19" s="19">
        <v>12</v>
      </c>
      <c r="G19" s="20">
        <v>12885.6</v>
      </c>
      <c r="H19" s="20">
        <v>5798.88</v>
      </c>
      <c r="I19" s="17" t="s">
        <v>85</v>
      </c>
      <c r="J19" s="17" t="s">
        <v>86</v>
      </c>
      <c r="K19" s="17" t="s">
        <v>87</v>
      </c>
      <c r="L19" s="17" t="s">
        <v>84</v>
      </c>
      <c r="M19" s="16" t="s">
        <v>24</v>
      </c>
      <c r="N19" s="2"/>
    </row>
    <row r="20" s="4" customFormat="1" ht="26" customHeight="1" spans="1:14">
      <c r="A20" s="16">
        <v>15</v>
      </c>
      <c r="B20" s="18" t="s">
        <v>88</v>
      </c>
      <c r="C20" s="16" t="s">
        <v>18</v>
      </c>
      <c r="D20" s="17" t="s">
        <v>89</v>
      </c>
      <c r="E20" s="17" t="s">
        <v>20</v>
      </c>
      <c r="F20" s="19">
        <v>8</v>
      </c>
      <c r="G20" s="20">
        <v>6484.8</v>
      </c>
      <c r="H20" s="20">
        <v>3865.92</v>
      </c>
      <c r="I20" s="18" t="s">
        <v>90</v>
      </c>
      <c r="J20" s="17" t="s">
        <v>91</v>
      </c>
      <c r="K20" s="17" t="s">
        <v>92</v>
      </c>
      <c r="L20" s="18" t="s">
        <v>88</v>
      </c>
      <c r="M20" s="16" t="s">
        <v>24</v>
      </c>
      <c r="N20" s="2"/>
    </row>
    <row r="21" s="4" customFormat="1" ht="26" customHeight="1" spans="1:14">
      <c r="A21" s="16">
        <v>16</v>
      </c>
      <c r="B21" s="16" t="s">
        <v>93</v>
      </c>
      <c r="C21" s="16" t="s">
        <v>26</v>
      </c>
      <c r="D21" s="16" t="s">
        <v>94</v>
      </c>
      <c r="E21" s="17" t="s">
        <v>20</v>
      </c>
      <c r="F21" s="19">
        <v>12</v>
      </c>
      <c r="G21" s="20">
        <v>9664.8</v>
      </c>
      <c r="H21" s="20">
        <v>5798.88</v>
      </c>
      <c r="I21" s="16" t="s">
        <v>95</v>
      </c>
      <c r="J21" s="45" t="s">
        <v>96</v>
      </c>
      <c r="K21" s="16" t="s">
        <v>97</v>
      </c>
      <c r="L21" s="16" t="s">
        <v>93</v>
      </c>
      <c r="M21" s="16" t="s">
        <v>24</v>
      </c>
      <c r="N21" s="2"/>
    </row>
    <row r="22" s="4" customFormat="1" ht="26" customHeight="1" spans="1:14">
      <c r="A22" s="16">
        <v>17</v>
      </c>
      <c r="B22" s="18" t="s">
        <v>98</v>
      </c>
      <c r="C22" s="16" t="s">
        <v>18</v>
      </c>
      <c r="D22" s="17" t="s">
        <v>99</v>
      </c>
      <c r="E22" s="17" t="s">
        <v>20</v>
      </c>
      <c r="F22" s="19">
        <v>12</v>
      </c>
      <c r="G22" s="20">
        <v>9664.8</v>
      </c>
      <c r="H22" s="20">
        <v>5798.88</v>
      </c>
      <c r="I22" s="18" t="s">
        <v>100</v>
      </c>
      <c r="J22" s="46" t="s">
        <v>101</v>
      </c>
      <c r="K22" s="17" t="s">
        <v>102</v>
      </c>
      <c r="L22" s="18" t="s">
        <v>98</v>
      </c>
      <c r="M22" s="16" t="s">
        <v>24</v>
      </c>
      <c r="N22" s="2"/>
    </row>
    <row r="23" s="4" customFormat="1" ht="26" customHeight="1" spans="1:14">
      <c r="A23" s="16">
        <v>18</v>
      </c>
      <c r="B23" s="18" t="s">
        <v>103</v>
      </c>
      <c r="C23" s="18" t="s">
        <v>18</v>
      </c>
      <c r="D23" s="17" t="s">
        <v>47</v>
      </c>
      <c r="E23" s="17" t="s">
        <v>20</v>
      </c>
      <c r="F23" s="19">
        <v>12</v>
      </c>
      <c r="G23" s="20">
        <v>9664.8</v>
      </c>
      <c r="H23" s="20">
        <v>5798.88</v>
      </c>
      <c r="I23" s="18" t="s">
        <v>104</v>
      </c>
      <c r="J23" s="17" t="s">
        <v>54</v>
      </c>
      <c r="K23" s="17" t="s">
        <v>105</v>
      </c>
      <c r="L23" s="18" t="s">
        <v>103</v>
      </c>
      <c r="M23" s="16" t="s">
        <v>24</v>
      </c>
      <c r="N23" s="2"/>
    </row>
    <row r="24" s="4" customFormat="1" ht="26" customHeight="1" spans="1:14">
      <c r="A24" s="16">
        <v>19</v>
      </c>
      <c r="B24" s="16" t="s">
        <v>106</v>
      </c>
      <c r="C24" s="16" t="s">
        <v>26</v>
      </c>
      <c r="D24" s="16" t="s">
        <v>107</v>
      </c>
      <c r="E24" s="16" t="s">
        <v>20</v>
      </c>
      <c r="F24" s="19">
        <v>12</v>
      </c>
      <c r="G24" s="20">
        <v>9664.8</v>
      </c>
      <c r="H24" s="20">
        <v>5798.88</v>
      </c>
      <c r="I24" s="16" t="s">
        <v>108</v>
      </c>
      <c r="J24" s="45" t="s">
        <v>109</v>
      </c>
      <c r="K24" s="16" t="s">
        <v>110</v>
      </c>
      <c r="L24" s="16" t="s">
        <v>106</v>
      </c>
      <c r="M24" s="16" t="s">
        <v>24</v>
      </c>
      <c r="N24" s="2"/>
    </row>
    <row r="25" s="5" customFormat="1" ht="26" customHeight="1" spans="1:14">
      <c r="A25" s="16">
        <v>20</v>
      </c>
      <c r="B25" s="21" t="s">
        <v>111</v>
      </c>
      <c r="C25" s="21" t="s">
        <v>18</v>
      </c>
      <c r="D25" s="22" t="s">
        <v>71</v>
      </c>
      <c r="E25" s="23" t="s">
        <v>20</v>
      </c>
      <c r="F25" s="24">
        <v>7</v>
      </c>
      <c r="G25" s="25">
        <v>5674.2</v>
      </c>
      <c r="H25" s="25">
        <v>3382.68</v>
      </c>
      <c r="I25" s="22" t="s">
        <v>112</v>
      </c>
      <c r="J25" s="22" t="s">
        <v>113</v>
      </c>
      <c r="K25" s="22" t="s">
        <v>114</v>
      </c>
      <c r="L25" s="21" t="s">
        <v>111</v>
      </c>
      <c r="M25" s="16" t="s">
        <v>24</v>
      </c>
      <c r="N25" s="3"/>
    </row>
    <row r="26" s="4" customFormat="1" ht="26" customHeight="1" spans="1:14">
      <c r="A26" s="16">
        <v>21</v>
      </c>
      <c r="B26" s="18" t="s">
        <v>115</v>
      </c>
      <c r="C26" s="21" t="s">
        <v>18</v>
      </c>
      <c r="D26" s="17" t="s">
        <v>116</v>
      </c>
      <c r="E26" s="17" t="s">
        <v>20</v>
      </c>
      <c r="F26" s="19">
        <v>12</v>
      </c>
      <c r="G26" s="20">
        <v>9664.8</v>
      </c>
      <c r="H26" s="20">
        <v>5798.88</v>
      </c>
      <c r="I26" s="17" t="s">
        <v>117</v>
      </c>
      <c r="J26" s="17" t="s">
        <v>118</v>
      </c>
      <c r="K26" s="17" t="s">
        <v>119</v>
      </c>
      <c r="L26" s="18" t="s">
        <v>115</v>
      </c>
      <c r="M26" s="16" t="s">
        <v>24</v>
      </c>
      <c r="N26" s="2"/>
    </row>
    <row r="27" s="4" customFormat="1" ht="26" customHeight="1" spans="1:14">
      <c r="A27" s="16">
        <v>22</v>
      </c>
      <c r="B27" s="18" t="s">
        <v>120</v>
      </c>
      <c r="C27" s="18" t="s">
        <v>26</v>
      </c>
      <c r="D27" s="17" t="s">
        <v>121</v>
      </c>
      <c r="E27" s="16" t="s">
        <v>20</v>
      </c>
      <c r="F27" s="18">
        <v>8</v>
      </c>
      <c r="G27" s="20">
        <v>6484.8</v>
      </c>
      <c r="H27" s="20">
        <v>3865.92</v>
      </c>
      <c r="I27" s="18" t="s">
        <v>122</v>
      </c>
      <c r="J27" s="17" t="s">
        <v>123</v>
      </c>
      <c r="K27" s="17" t="s">
        <v>124</v>
      </c>
      <c r="L27" s="18" t="s">
        <v>120</v>
      </c>
      <c r="M27" s="16" t="s">
        <v>24</v>
      </c>
      <c r="N27" s="2"/>
    </row>
    <row r="28" s="4" customFormat="1" ht="26" customHeight="1" spans="1:14">
      <c r="A28" s="16">
        <v>23</v>
      </c>
      <c r="B28" s="16" t="s">
        <v>125</v>
      </c>
      <c r="C28" s="16" t="s">
        <v>26</v>
      </c>
      <c r="D28" s="16" t="s">
        <v>126</v>
      </c>
      <c r="E28" s="16" t="s">
        <v>20</v>
      </c>
      <c r="F28" s="18">
        <v>12</v>
      </c>
      <c r="G28" s="27">
        <v>9664.8</v>
      </c>
      <c r="H28" s="27">
        <v>5798.88</v>
      </c>
      <c r="I28" s="16" t="s">
        <v>127</v>
      </c>
      <c r="J28" s="35" t="s">
        <v>128</v>
      </c>
      <c r="K28" s="35" t="s">
        <v>129</v>
      </c>
      <c r="L28" s="16" t="s">
        <v>125</v>
      </c>
      <c r="M28" s="16" t="s">
        <v>24</v>
      </c>
      <c r="N28" s="2"/>
    </row>
    <row r="29" s="3" customFormat="1" ht="26" customHeight="1" spans="1:13">
      <c r="A29" s="16">
        <v>24</v>
      </c>
      <c r="B29" s="22" t="s">
        <v>130</v>
      </c>
      <c r="C29" s="21" t="s">
        <v>18</v>
      </c>
      <c r="D29" s="22" t="s">
        <v>131</v>
      </c>
      <c r="E29" s="23" t="s">
        <v>20</v>
      </c>
      <c r="F29" s="24">
        <v>12</v>
      </c>
      <c r="G29" s="25">
        <v>9727.2</v>
      </c>
      <c r="H29" s="25">
        <f t="shared" ref="H29:H34" si="0">483.24*12</f>
        <v>5798.88</v>
      </c>
      <c r="I29" s="22" t="s">
        <v>132</v>
      </c>
      <c r="J29" s="47" t="s">
        <v>133</v>
      </c>
      <c r="K29" s="22" t="s">
        <v>134</v>
      </c>
      <c r="L29" s="22" t="s">
        <v>130</v>
      </c>
      <c r="M29" s="16" t="s">
        <v>24</v>
      </c>
    </row>
    <row r="30" s="2" customFormat="1" ht="26" customHeight="1" spans="1:13">
      <c r="A30" s="16">
        <v>25</v>
      </c>
      <c r="B30" s="17" t="s">
        <v>135</v>
      </c>
      <c r="C30" s="18" t="s">
        <v>18</v>
      </c>
      <c r="D30" s="17" t="s">
        <v>136</v>
      </c>
      <c r="E30" s="16" t="s">
        <v>20</v>
      </c>
      <c r="F30" s="19">
        <v>12</v>
      </c>
      <c r="G30" s="20">
        <v>9664.8</v>
      </c>
      <c r="H30" s="20">
        <f t="shared" si="0"/>
        <v>5798.88</v>
      </c>
      <c r="I30" s="17" t="s">
        <v>137</v>
      </c>
      <c r="J30" s="17" t="s">
        <v>138</v>
      </c>
      <c r="K30" s="17" t="s">
        <v>139</v>
      </c>
      <c r="L30" s="17" t="s">
        <v>135</v>
      </c>
      <c r="M30" s="16" t="s">
        <v>24</v>
      </c>
    </row>
    <row r="31" s="2" customFormat="1" ht="26" customHeight="1" spans="1:13">
      <c r="A31" s="16">
        <v>26</v>
      </c>
      <c r="B31" s="18" t="s">
        <v>140</v>
      </c>
      <c r="C31" s="18" t="s">
        <v>18</v>
      </c>
      <c r="D31" s="17" t="s">
        <v>141</v>
      </c>
      <c r="E31" s="16" t="s">
        <v>20</v>
      </c>
      <c r="F31" s="19">
        <v>12</v>
      </c>
      <c r="G31" s="20">
        <v>9664.8</v>
      </c>
      <c r="H31" s="20">
        <f t="shared" si="0"/>
        <v>5798.88</v>
      </c>
      <c r="I31" s="17" t="s">
        <v>142</v>
      </c>
      <c r="J31" s="17" t="s">
        <v>143</v>
      </c>
      <c r="K31" s="17" t="s">
        <v>144</v>
      </c>
      <c r="L31" s="18" t="s">
        <v>140</v>
      </c>
      <c r="M31" s="16" t="s">
        <v>24</v>
      </c>
    </row>
    <row r="32" s="3" customFormat="1" ht="26" customHeight="1" spans="1:13">
      <c r="A32" s="16">
        <v>27</v>
      </c>
      <c r="B32" s="21" t="s">
        <v>145</v>
      </c>
      <c r="C32" s="21" t="s">
        <v>26</v>
      </c>
      <c r="D32" s="22" t="s">
        <v>94</v>
      </c>
      <c r="E32" s="23" t="s">
        <v>20</v>
      </c>
      <c r="F32" s="24">
        <v>12</v>
      </c>
      <c r="G32" s="25">
        <v>9727.2</v>
      </c>
      <c r="H32" s="25">
        <f t="shared" si="0"/>
        <v>5798.88</v>
      </c>
      <c r="I32" s="22" t="s">
        <v>146</v>
      </c>
      <c r="J32" s="37" t="s">
        <v>147</v>
      </c>
      <c r="K32" s="22" t="s">
        <v>148</v>
      </c>
      <c r="L32" s="21" t="s">
        <v>145</v>
      </c>
      <c r="M32" s="16" t="s">
        <v>24</v>
      </c>
    </row>
    <row r="33" s="3" customFormat="1" ht="26" customHeight="1" spans="1:13">
      <c r="A33" s="16">
        <v>28</v>
      </c>
      <c r="B33" s="21" t="s">
        <v>149</v>
      </c>
      <c r="C33" s="21" t="s">
        <v>18</v>
      </c>
      <c r="D33" s="22" t="s">
        <v>150</v>
      </c>
      <c r="E33" s="23" t="s">
        <v>20</v>
      </c>
      <c r="F33" s="24">
        <v>12</v>
      </c>
      <c r="G33" s="25">
        <v>9664.8</v>
      </c>
      <c r="H33" s="25">
        <f t="shared" si="0"/>
        <v>5798.88</v>
      </c>
      <c r="I33" s="22" t="s">
        <v>151</v>
      </c>
      <c r="J33" s="22" t="s">
        <v>152</v>
      </c>
      <c r="K33" s="22" t="s">
        <v>153</v>
      </c>
      <c r="L33" s="21" t="s">
        <v>149</v>
      </c>
      <c r="M33" s="16" t="s">
        <v>24</v>
      </c>
    </row>
    <row r="34" s="4" customFormat="1" ht="26" customHeight="1" spans="1:14">
      <c r="A34" s="16">
        <v>29</v>
      </c>
      <c r="B34" s="18" t="s">
        <v>154</v>
      </c>
      <c r="C34" s="18" t="s">
        <v>18</v>
      </c>
      <c r="D34" s="17" t="s">
        <v>155</v>
      </c>
      <c r="E34" s="16" t="s">
        <v>20</v>
      </c>
      <c r="F34" s="19">
        <v>12</v>
      </c>
      <c r="G34" s="20">
        <v>9727.2</v>
      </c>
      <c r="H34" s="20">
        <f t="shared" si="0"/>
        <v>5798.88</v>
      </c>
      <c r="I34" s="17" t="s">
        <v>156</v>
      </c>
      <c r="J34" s="17" t="s">
        <v>157</v>
      </c>
      <c r="K34" s="17" t="s">
        <v>158</v>
      </c>
      <c r="L34" s="18" t="s">
        <v>154</v>
      </c>
      <c r="M34" s="16" t="s">
        <v>24</v>
      </c>
      <c r="N34" s="2"/>
    </row>
    <row r="35" s="5" customFormat="1" ht="26" customHeight="1" spans="1:14">
      <c r="A35" s="16">
        <v>30</v>
      </c>
      <c r="B35" s="21" t="s">
        <v>159</v>
      </c>
      <c r="C35" s="21" t="s">
        <v>26</v>
      </c>
      <c r="D35" s="22" t="s">
        <v>32</v>
      </c>
      <c r="E35" s="23" t="s">
        <v>20</v>
      </c>
      <c r="F35" s="24">
        <v>9</v>
      </c>
      <c r="G35" s="23">
        <v>7248.6</v>
      </c>
      <c r="H35" s="25">
        <v>4349.16</v>
      </c>
      <c r="I35" s="22" t="s">
        <v>160</v>
      </c>
      <c r="J35" s="22" t="s">
        <v>161</v>
      </c>
      <c r="K35" s="22" t="s">
        <v>162</v>
      </c>
      <c r="L35" s="21" t="s">
        <v>159</v>
      </c>
      <c r="M35" s="16" t="s">
        <v>24</v>
      </c>
      <c r="N35" s="3"/>
    </row>
    <row r="36" s="4" customFormat="1" ht="26" customHeight="1" spans="1:14">
      <c r="A36" s="16">
        <v>31</v>
      </c>
      <c r="B36" s="18" t="s">
        <v>163</v>
      </c>
      <c r="C36" s="18" t="s">
        <v>18</v>
      </c>
      <c r="D36" s="17" t="s">
        <v>37</v>
      </c>
      <c r="E36" s="16" t="s">
        <v>20</v>
      </c>
      <c r="F36" s="19">
        <v>12</v>
      </c>
      <c r="G36" s="20">
        <v>9664.8</v>
      </c>
      <c r="H36" s="20">
        <f>483.24*12</f>
        <v>5798.88</v>
      </c>
      <c r="I36" s="18" t="s">
        <v>164</v>
      </c>
      <c r="J36" s="48" t="s">
        <v>165</v>
      </c>
      <c r="K36" s="17" t="s">
        <v>166</v>
      </c>
      <c r="L36" s="18" t="s">
        <v>163</v>
      </c>
      <c r="M36" s="16" t="s">
        <v>24</v>
      </c>
      <c r="N36" s="2"/>
    </row>
    <row r="37" s="4" customFormat="1" ht="26" customHeight="1" spans="1:14">
      <c r="A37" s="16">
        <v>32</v>
      </c>
      <c r="B37" s="16" t="s">
        <v>167</v>
      </c>
      <c r="C37" s="16" t="s">
        <v>26</v>
      </c>
      <c r="D37" s="16" t="s">
        <v>66</v>
      </c>
      <c r="E37" s="16" t="s">
        <v>20</v>
      </c>
      <c r="F37" s="19">
        <v>12</v>
      </c>
      <c r="G37" s="20">
        <v>9664.8</v>
      </c>
      <c r="H37" s="20">
        <f>483.24*12</f>
        <v>5798.88</v>
      </c>
      <c r="I37" s="16" t="s">
        <v>168</v>
      </c>
      <c r="J37" s="45" t="s">
        <v>169</v>
      </c>
      <c r="K37" s="16" t="s">
        <v>170</v>
      </c>
      <c r="L37" s="16" t="s">
        <v>167</v>
      </c>
      <c r="M37" s="16" t="s">
        <v>24</v>
      </c>
      <c r="N37" s="2"/>
    </row>
    <row r="38" s="4" customFormat="1" ht="26" customHeight="1" spans="1:14">
      <c r="A38" s="16">
        <v>33</v>
      </c>
      <c r="B38" s="16" t="s">
        <v>171</v>
      </c>
      <c r="C38" s="16" t="s">
        <v>26</v>
      </c>
      <c r="D38" s="16" t="s">
        <v>94</v>
      </c>
      <c r="E38" s="17" t="s">
        <v>20</v>
      </c>
      <c r="F38" s="19">
        <v>12</v>
      </c>
      <c r="G38" s="20">
        <v>9664.8</v>
      </c>
      <c r="H38" s="20">
        <v>5798.88</v>
      </c>
      <c r="I38" s="16" t="s">
        <v>172</v>
      </c>
      <c r="J38" s="17" t="s">
        <v>173</v>
      </c>
      <c r="K38" s="17" t="s">
        <v>174</v>
      </c>
      <c r="L38" s="16" t="s">
        <v>171</v>
      </c>
      <c r="M38" s="16" t="s">
        <v>24</v>
      </c>
      <c r="N38" s="2"/>
    </row>
    <row r="39" s="4" customFormat="1" ht="26" customHeight="1" spans="1:14">
      <c r="A39" s="16">
        <v>34</v>
      </c>
      <c r="B39" s="16" t="s">
        <v>175</v>
      </c>
      <c r="C39" s="16" t="s">
        <v>18</v>
      </c>
      <c r="D39" s="16" t="s">
        <v>176</v>
      </c>
      <c r="E39" s="16" t="s">
        <v>20</v>
      </c>
      <c r="F39" s="19">
        <v>12</v>
      </c>
      <c r="G39" s="20">
        <v>9727.2</v>
      </c>
      <c r="H39" s="20">
        <v>5798.88</v>
      </c>
      <c r="I39" s="17" t="s">
        <v>177</v>
      </c>
      <c r="J39" s="17" t="s">
        <v>178</v>
      </c>
      <c r="K39" s="17" t="s">
        <v>179</v>
      </c>
      <c r="L39" s="16" t="s">
        <v>175</v>
      </c>
      <c r="M39" s="16" t="s">
        <v>24</v>
      </c>
      <c r="N39" s="2"/>
    </row>
    <row r="40" s="5" customFormat="1" ht="26" customHeight="1" spans="1:14">
      <c r="A40" s="16">
        <v>35</v>
      </c>
      <c r="B40" s="28" t="s">
        <v>180</v>
      </c>
      <c r="C40" s="28" t="s">
        <v>26</v>
      </c>
      <c r="D40" s="28" t="s">
        <v>181</v>
      </c>
      <c r="E40" s="23" t="s">
        <v>20</v>
      </c>
      <c r="F40" s="24">
        <v>9</v>
      </c>
      <c r="G40" s="25">
        <v>7248.6</v>
      </c>
      <c r="H40" s="25">
        <v>4349.16</v>
      </c>
      <c r="I40" s="28" t="s">
        <v>182</v>
      </c>
      <c r="J40" s="22" t="s">
        <v>183</v>
      </c>
      <c r="K40" s="22" t="s">
        <v>184</v>
      </c>
      <c r="L40" s="28" t="s">
        <v>180</v>
      </c>
      <c r="M40" s="16" t="s">
        <v>24</v>
      </c>
      <c r="N40" s="3"/>
    </row>
    <row r="41" s="4" customFormat="1" ht="26" customHeight="1" spans="1:14">
      <c r="A41" s="16">
        <v>36</v>
      </c>
      <c r="B41" s="18" t="s">
        <v>185</v>
      </c>
      <c r="C41" s="18" t="s">
        <v>18</v>
      </c>
      <c r="D41" s="17" t="s">
        <v>186</v>
      </c>
      <c r="E41" s="17" t="s">
        <v>20</v>
      </c>
      <c r="F41" s="19">
        <v>12</v>
      </c>
      <c r="G41" s="20">
        <v>9727.2</v>
      </c>
      <c r="H41" s="20">
        <v>5798.88</v>
      </c>
      <c r="I41" s="18" t="s">
        <v>187</v>
      </c>
      <c r="J41" s="35" t="s">
        <v>188</v>
      </c>
      <c r="K41" s="16" t="s">
        <v>189</v>
      </c>
      <c r="L41" s="18" t="s">
        <v>185</v>
      </c>
      <c r="M41" s="16" t="s">
        <v>24</v>
      </c>
      <c r="N41" s="2"/>
    </row>
    <row r="42" s="4" customFormat="1" ht="26" customHeight="1" spans="1:14">
      <c r="A42" s="16">
        <v>37</v>
      </c>
      <c r="B42" s="16" t="s">
        <v>190</v>
      </c>
      <c r="C42" s="16" t="s">
        <v>18</v>
      </c>
      <c r="D42" s="16" t="s">
        <v>191</v>
      </c>
      <c r="E42" s="16" t="s">
        <v>20</v>
      </c>
      <c r="F42" s="19">
        <v>12</v>
      </c>
      <c r="G42" s="20">
        <v>9727.2</v>
      </c>
      <c r="H42" s="20">
        <v>5798.88</v>
      </c>
      <c r="I42" s="16" t="s">
        <v>192</v>
      </c>
      <c r="J42" s="35" t="s">
        <v>193</v>
      </c>
      <c r="K42" s="16" t="s">
        <v>194</v>
      </c>
      <c r="L42" s="16" t="s">
        <v>190</v>
      </c>
      <c r="M42" s="16" t="s">
        <v>24</v>
      </c>
      <c r="N42" s="2"/>
    </row>
    <row r="43" s="5" customFormat="1" ht="26" customHeight="1" spans="1:13">
      <c r="A43" s="16">
        <v>38</v>
      </c>
      <c r="B43" s="23" t="s">
        <v>195</v>
      </c>
      <c r="C43" s="23" t="s">
        <v>18</v>
      </c>
      <c r="D43" s="23" t="s">
        <v>76</v>
      </c>
      <c r="E43" s="23" t="s">
        <v>20</v>
      </c>
      <c r="F43" s="24">
        <v>12</v>
      </c>
      <c r="G43" s="29">
        <v>9664.8</v>
      </c>
      <c r="H43" s="25">
        <v>5798.88</v>
      </c>
      <c r="I43" s="23" t="s">
        <v>196</v>
      </c>
      <c r="J43" s="39" t="s">
        <v>197</v>
      </c>
      <c r="K43" s="23" t="s">
        <v>198</v>
      </c>
      <c r="L43" s="23" t="s">
        <v>195</v>
      </c>
      <c r="M43" s="16" t="s">
        <v>24</v>
      </c>
    </row>
    <row r="44" s="4" customFormat="1" ht="26" customHeight="1" spans="1:14">
      <c r="A44" s="16">
        <v>39</v>
      </c>
      <c r="B44" s="16" t="s">
        <v>199</v>
      </c>
      <c r="C44" s="16" t="s">
        <v>18</v>
      </c>
      <c r="D44" s="16" t="s">
        <v>47</v>
      </c>
      <c r="E44" s="16" t="s">
        <v>20</v>
      </c>
      <c r="F44" s="19">
        <v>12</v>
      </c>
      <c r="G44" s="27">
        <v>9664.8</v>
      </c>
      <c r="H44" s="20">
        <v>5798.88</v>
      </c>
      <c r="I44" s="16" t="s">
        <v>200</v>
      </c>
      <c r="J44" s="35" t="s">
        <v>201</v>
      </c>
      <c r="K44" s="16" t="s">
        <v>202</v>
      </c>
      <c r="L44" s="16" t="s">
        <v>199</v>
      </c>
      <c r="M44" s="16" t="s">
        <v>24</v>
      </c>
      <c r="N44" s="2"/>
    </row>
    <row r="45" s="4" customFormat="1" ht="26" customHeight="1" spans="1:14">
      <c r="A45" s="16">
        <v>40</v>
      </c>
      <c r="B45" s="30" t="s">
        <v>203</v>
      </c>
      <c r="C45" s="30" t="s">
        <v>18</v>
      </c>
      <c r="D45" s="30" t="s">
        <v>204</v>
      </c>
      <c r="E45" s="16" t="s">
        <v>20</v>
      </c>
      <c r="F45" s="19">
        <v>9</v>
      </c>
      <c r="G45" s="27">
        <v>7295.4</v>
      </c>
      <c r="H45" s="20">
        <v>4349.16</v>
      </c>
      <c r="I45" s="30" t="s">
        <v>205</v>
      </c>
      <c r="J45" s="35" t="s">
        <v>206</v>
      </c>
      <c r="K45" s="16" t="s">
        <v>207</v>
      </c>
      <c r="L45" s="30" t="s">
        <v>203</v>
      </c>
      <c r="M45" s="16" t="s">
        <v>24</v>
      </c>
      <c r="N45" s="2"/>
    </row>
    <row r="46" customHeight="1" spans="1:13">
      <c r="A46" s="16">
        <v>41</v>
      </c>
      <c r="B46" s="30" t="s">
        <v>208</v>
      </c>
      <c r="C46" s="30" t="s">
        <v>18</v>
      </c>
      <c r="D46" s="30" t="s">
        <v>209</v>
      </c>
      <c r="E46" s="31" t="s">
        <v>20</v>
      </c>
      <c r="F46" s="30">
        <v>1</v>
      </c>
      <c r="G46" s="30">
        <v>810.6</v>
      </c>
      <c r="H46" s="30">
        <v>483.24</v>
      </c>
      <c r="I46" s="30" t="s">
        <v>210</v>
      </c>
      <c r="J46" s="49" t="s">
        <v>211</v>
      </c>
      <c r="K46" s="30" t="s">
        <v>212</v>
      </c>
      <c r="L46" s="30" t="s">
        <v>208</v>
      </c>
      <c r="M46" s="30" t="s">
        <v>213</v>
      </c>
    </row>
    <row r="47" customHeight="1" spans="1:13">
      <c r="A47" s="16">
        <v>42</v>
      </c>
      <c r="B47" s="30" t="s">
        <v>214</v>
      </c>
      <c r="C47" s="30" t="s">
        <v>18</v>
      </c>
      <c r="D47" s="30" t="s">
        <v>215</v>
      </c>
      <c r="E47" s="31" t="s">
        <v>20</v>
      </c>
      <c r="F47" s="30">
        <v>1</v>
      </c>
      <c r="G47" s="30">
        <v>810.6</v>
      </c>
      <c r="H47" s="30">
        <v>483.24</v>
      </c>
      <c r="I47" s="30" t="s">
        <v>216</v>
      </c>
      <c r="J47" s="49" t="s">
        <v>217</v>
      </c>
      <c r="K47" s="30" t="s">
        <v>218</v>
      </c>
      <c r="L47" s="30" t="s">
        <v>214</v>
      </c>
      <c r="M47" s="30" t="s">
        <v>213</v>
      </c>
    </row>
    <row r="48" customHeight="1" spans="1:13">
      <c r="A48" s="16">
        <v>43</v>
      </c>
      <c r="B48" s="30" t="s">
        <v>219</v>
      </c>
      <c r="C48" s="30" t="s">
        <v>18</v>
      </c>
      <c r="D48" s="30" t="s">
        <v>220</v>
      </c>
      <c r="E48" s="31" t="s">
        <v>20</v>
      </c>
      <c r="F48" s="30">
        <v>9</v>
      </c>
      <c r="G48" s="30">
        <v>7595.4</v>
      </c>
      <c r="H48" s="30">
        <v>4349.16</v>
      </c>
      <c r="I48" s="30" t="s">
        <v>221</v>
      </c>
      <c r="J48" s="49" t="s">
        <v>222</v>
      </c>
      <c r="K48" s="30" t="s">
        <v>223</v>
      </c>
      <c r="L48" s="30" t="s">
        <v>219</v>
      </c>
      <c r="M48" s="30" t="s">
        <v>213</v>
      </c>
    </row>
    <row r="49" customHeight="1" spans="1:13">
      <c r="A49" s="16">
        <v>44</v>
      </c>
      <c r="B49" s="30" t="s">
        <v>224</v>
      </c>
      <c r="C49" s="30" t="s">
        <v>18</v>
      </c>
      <c r="D49" s="30" t="s">
        <v>225</v>
      </c>
      <c r="E49" s="31" t="s">
        <v>20</v>
      </c>
      <c r="F49" s="30">
        <v>11</v>
      </c>
      <c r="G49" s="30">
        <v>8916.6</v>
      </c>
      <c r="H49" s="30">
        <v>5315.64</v>
      </c>
      <c r="I49" s="30" t="s">
        <v>226</v>
      </c>
      <c r="J49" s="49" t="s">
        <v>227</v>
      </c>
      <c r="K49" s="30" t="s">
        <v>228</v>
      </c>
      <c r="L49" s="30" t="s">
        <v>224</v>
      </c>
      <c r="M49" s="30" t="s">
        <v>213</v>
      </c>
    </row>
    <row r="50" customHeight="1" spans="1:13">
      <c r="A50" s="16">
        <v>45</v>
      </c>
      <c r="B50" s="30" t="s">
        <v>229</v>
      </c>
      <c r="C50" s="30" t="s">
        <v>18</v>
      </c>
      <c r="D50" s="30" t="s">
        <v>155</v>
      </c>
      <c r="E50" s="31" t="s">
        <v>20</v>
      </c>
      <c r="F50" s="30">
        <v>3</v>
      </c>
      <c r="G50" s="30">
        <v>2431.8</v>
      </c>
      <c r="H50" s="30">
        <v>1449.72</v>
      </c>
      <c r="I50" s="30" t="s">
        <v>230</v>
      </c>
      <c r="J50" s="49" t="s">
        <v>231</v>
      </c>
      <c r="K50" s="30" t="s">
        <v>232</v>
      </c>
      <c r="L50" s="30" t="s">
        <v>229</v>
      </c>
      <c r="M50" s="30" t="s">
        <v>213</v>
      </c>
    </row>
    <row r="51" customHeight="1" spans="1:13">
      <c r="A51" s="16">
        <v>46</v>
      </c>
      <c r="B51" s="30" t="s">
        <v>233</v>
      </c>
      <c r="C51" s="30" t="s">
        <v>18</v>
      </c>
      <c r="D51" s="30" t="s">
        <v>37</v>
      </c>
      <c r="E51" s="31" t="s">
        <v>20</v>
      </c>
      <c r="F51" s="30">
        <v>4</v>
      </c>
      <c r="G51" s="30">
        <v>3242.4</v>
      </c>
      <c r="H51" s="30">
        <v>1932.96</v>
      </c>
      <c r="I51" s="30" t="s">
        <v>234</v>
      </c>
      <c r="J51" s="49" t="s">
        <v>235</v>
      </c>
      <c r="K51" s="30" t="s">
        <v>236</v>
      </c>
      <c r="L51" s="30" t="s">
        <v>233</v>
      </c>
      <c r="M51" s="30" t="s">
        <v>213</v>
      </c>
    </row>
    <row r="52" customHeight="1" spans="1:13">
      <c r="A52" s="16">
        <v>47</v>
      </c>
      <c r="B52" s="30" t="s">
        <v>237</v>
      </c>
      <c r="C52" s="30" t="s">
        <v>18</v>
      </c>
      <c r="D52" s="30" t="s">
        <v>136</v>
      </c>
      <c r="E52" s="31" t="s">
        <v>20</v>
      </c>
      <c r="F52" s="30">
        <v>11</v>
      </c>
      <c r="G52" s="30">
        <v>8916.6</v>
      </c>
      <c r="H52" s="30">
        <v>5315.64</v>
      </c>
      <c r="I52" s="30" t="s">
        <v>238</v>
      </c>
      <c r="J52" s="49" t="s">
        <v>239</v>
      </c>
      <c r="K52" s="30" t="s">
        <v>240</v>
      </c>
      <c r="L52" s="30" t="s">
        <v>237</v>
      </c>
      <c r="M52" s="30" t="s">
        <v>213</v>
      </c>
    </row>
    <row r="53" customHeight="1" spans="1:13">
      <c r="A53" s="16">
        <v>48</v>
      </c>
      <c r="B53" s="30" t="s">
        <v>241</v>
      </c>
      <c r="C53" s="30" t="s">
        <v>18</v>
      </c>
      <c r="D53" s="30" t="s">
        <v>215</v>
      </c>
      <c r="E53" s="31" t="s">
        <v>20</v>
      </c>
      <c r="F53" s="30">
        <v>12</v>
      </c>
      <c r="G53" s="30">
        <v>9727.2</v>
      </c>
      <c r="H53" s="30">
        <v>5798.88</v>
      </c>
      <c r="I53" s="30" t="s">
        <v>242</v>
      </c>
      <c r="J53" s="49" t="s">
        <v>243</v>
      </c>
      <c r="K53" s="30" t="s">
        <v>244</v>
      </c>
      <c r="L53" s="30" t="s">
        <v>241</v>
      </c>
      <c r="M53" s="30" t="s">
        <v>213</v>
      </c>
    </row>
    <row r="54" customHeight="1" spans="1:13">
      <c r="A54" s="16">
        <v>49</v>
      </c>
      <c r="B54" s="30" t="s">
        <v>245</v>
      </c>
      <c r="C54" s="30" t="s">
        <v>18</v>
      </c>
      <c r="D54" s="30" t="s">
        <v>225</v>
      </c>
      <c r="E54" s="31" t="s">
        <v>20</v>
      </c>
      <c r="F54" s="30">
        <v>12</v>
      </c>
      <c r="G54" s="30">
        <v>9664.8</v>
      </c>
      <c r="H54" s="30">
        <v>5798.88</v>
      </c>
      <c r="I54" s="40" t="s">
        <v>246</v>
      </c>
      <c r="J54" s="50" t="s">
        <v>247</v>
      </c>
      <c r="K54" s="30" t="s">
        <v>248</v>
      </c>
      <c r="L54" s="30" t="s">
        <v>245</v>
      </c>
      <c r="M54" s="30" t="s">
        <v>213</v>
      </c>
    </row>
    <row r="55" customHeight="1" spans="1:13">
      <c r="A55" s="16">
        <v>50</v>
      </c>
      <c r="B55" s="30" t="s">
        <v>249</v>
      </c>
      <c r="C55" s="30" t="s">
        <v>18</v>
      </c>
      <c r="D55" s="30" t="s">
        <v>204</v>
      </c>
      <c r="E55" s="31" t="s">
        <v>20</v>
      </c>
      <c r="F55" s="30">
        <v>12</v>
      </c>
      <c r="G55" s="30">
        <v>9664.8</v>
      </c>
      <c r="H55" s="30">
        <v>5798.88</v>
      </c>
      <c r="I55" s="30" t="s">
        <v>250</v>
      </c>
      <c r="J55" s="49" t="s">
        <v>251</v>
      </c>
      <c r="K55" s="30" t="s">
        <v>252</v>
      </c>
      <c r="L55" s="30" t="s">
        <v>249</v>
      </c>
      <c r="M55" s="30" t="s">
        <v>213</v>
      </c>
    </row>
    <row r="56" customHeight="1" spans="1:13">
      <c r="A56" s="16">
        <v>51</v>
      </c>
      <c r="B56" s="30" t="s">
        <v>253</v>
      </c>
      <c r="C56" s="30" t="s">
        <v>18</v>
      </c>
      <c r="D56" s="30" t="s">
        <v>186</v>
      </c>
      <c r="E56" s="31" t="s">
        <v>20</v>
      </c>
      <c r="F56" s="30">
        <v>12</v>
      </c>
      <c r="G56" s="30">
        <v>9727.2</v>
      </c>
      <c r="H56" s="30">
        <v>5798.88</v>
      </c>
      <c r="I56" s="30" t="s">
        <v>254</v>
      </c>
      <c r="J56" s="49" t="s">
        <v>255</v>
      </c>
      <c r="K56" s="30" t="s">
        <v>256</v>
      </c>
      <c r="L56" s="30" t="s">
        <v>253</v>
      </c>
      <c r="M56" s="30" t="s">
        <v>213</v>
      </c>
    </row>
    <row r="57" customHeight="1" spans="1:13">
      <c r="A57" s="16">
        <v>52</v>
      </c>
      <c r="B57" s="30" t="s">
        <v>257</v>
      </c>
      <c r="C57" s="30" t="s">
        <v>18</v>
      </c>
      <c r="D57" s="30" t="s">
        <v>141</v>
      </c>
      <c r="E57" s="31" t="s">
        <v>20</v>
      </c>
      <c r="F57" s="30">
        <v>12</v>
      </c>
      <c r="G57" s="30">
        <v>9664.8</v>
      </c>
      <c r="H57" s="30">
        <v>5798.88</v>
      </c>
      <c r="I57" s="41" t="s">
        <v>258</v>
      </c>
      <c r="J57" s="49" t="s">
        <v>259</v>
      </c>
      <c r="K57" s="30" t="s">
        <v>260</v>
      </c>
      <c r="L57" s="30" t="s">
        <v>257</v>
      </c>
      <c r="M57" s="30" t="s">
        <v>213</v>
      </c>
    </row>
    <row r="58" customHeight="1" spans="1:13">
      <c r="A58" s="16">
        <v>53</v>
      </c>
      <c r="B58" s="30" t="s">
        <v>261</v>
      </c>
      <c r="C58" s="30" t="s">
        <v>18</v>
      </c>
      <c r="D58" s="30" t="s">
        <v>155</v>
      </c>
      <c r="E58" s="31" t="s">
        <v>20</v>
      </c>
      <c r="F58" s="30">
        <v>12</v>
      </c>
      <c r="G58" s="30">
        <v>9664.8</v>
      </c>
      <c r="H58" s="30">
        <v>5798.88</v>
      </c>
      <c r="I58" s="30" t="s">
        <v>262</v>
      </c>
      <c r="J58" s="49" t="s">
        <v>263</v>
      </c>
      <c r="K58" s="30" t="s">
        <v>264</v>
      </c>
      <c r="L58" s="30" t="s">
        <v>261</v>
      </c>
      <c r="M58" s="30" t="s">
        <v>213</v>
      </c>
    </row>
    <row r="59" customHeight="1" spans="1:13">
      <c r="A59" s="16">
        <v>54</v>
      </c>
      <c r="B59" s="30" t="s">
        <v>265</v>
      </c>
      <c r="C59" s="30" t="s">
        <v>18</v>
      </c>
      <c r="D59" s="30" t="s">
        <v>204</v>
      </c>
      <c r="E59" s="31" t="s">
        <v>20</v>
      </c>
      <c r="F59" s="30">
        <v>12</v>
      </c>
      <c r="G59" s="30">
        <v>9727.2</v>
      </c>
      <c r="H59" s="30">
        <v>5798.88</v>
      </c>
      <c r="I59" s="30" t="s">
        <v>266</v>
      </c>
      <c r="J59" s="49" t="s">
        <v>267</v>
      </c>
      <c r="K59" s="30" t="s">
        <v>268</v>
      </c>
      <c r="L59" s="30" t="s">
        <v>265</v>
      </c>
      <c r="M59" s="30" t="s">
        <v>213</v>
      </c>
    </row>
    <row r="60" customHeight="1" spans="1:13">
      <c r="A60" s="16">
        <v>55</v>
      </c>
      <c r="B60" s="30" t="s">
        <v>269</v>
      </c>
      <c r="C60" s="30" t="s">
        <v>18</v>
      </c>
      <c r="D60" s="30" t="s">
        <v>37</v>
      </c>
      <c r="E60" s="31" t="s">
        <v>20</v>
      </c>
      <c r="F60" s="30">
        <v>12</v>
      </c>
      <c r="G60" s="30">
        <v>9664.8</v>
      </c>
      <c r="H60" s="30">
        <v>5798.88</v>
      </c>
      <c r="I60" s="30" t="s">
        <v>270</v>
      </c>
      <c r="J60" s="49" t="s">
        <v>271</v>
      </c>
      <c r="K60" s="30" t="s">
        <v>272</v>
      </c>
      <c r="L60" s="30" t="s">
        <v>269</v>
      </c>
      <c r="M60" s="30" t="s">
        <v>213</v>
      </c>
    </row>
    <row r="61" customHeight="1" spans="1:13">
      <c r="A61" s="16">
        <v>56</v>
      </c>
      <c r="B61" s="30" t="s">
        <v>273</v>
      </c>
      <c r="C61" s="30" t="s">
        <v>18</v>
      </c>
      <c r="D61" s="30" t="s">
        <v>191</v>
      </c>
      <c r="E61" s="31" t="s">
        <v>20</v>
      </c>
      <c r="F61" s="30">
        <v>12</v>
      </c>
      <c r="G61" s="30">
        <v>9664.8</v>
      </c>
      <c r="H61" s="30">
        <v>5798.88</v>
      </c>
      <c r="I61" s="30" t="s">
        <v>274</v>
      </c>
      <c r="J61" s="49" t="s">
        <v>275</v>
      </c>
      <c r="K61" s="30" t="s">
        <v>276</v>
      </c>
      <c r="L61" s="30" t="s">
        <v>273</v>
      </c>
      <c r="M61" s="30" t="s">
        <v>213</v>
      </c>
    </row>
    <row r="62" customHeight="1" spans="1:13">
      <c r="A62" s="16">
        <v>57</v>
      </c>
      <c r="B62" s="30" t="s">
        <v>277</v>
      </c>
      <c r="C62" s="30" t="s">
        <v>18</v>
      </c>
      <c r="D62" s="30" t="s">
        <v>278</v>
      </c>
      <c r="E62" s="31" t="s">
        <v>20</v>
      </c>
      <c r="F62" s="30">
        <v>12</v>
      </c>
      <c r="G62" s="30">
        <v>9664.8</v>
      </c>
      <c r="H62" s="30">
        <v>5798.88</v>
      </c>
      <c r="I62" s="30" t="s">
        <v>279</v>
      </c>
      <c r="J62" s="49" t="s">
        <v>280</v>
      </c>
      <c r="K62" s="30" t="s">
        <v>281</v>
      </c>
      <c r="L62" s="30" t="s">
        <v>277</v>
      </c>
      <c r="M62" s="30" t="s">
        <v>213</v>
      </c>
    </row>
    <row r="63" customHeight="1" spans="1:13">
      <c r="A63" s="16">
        <v>58</v>
      </c>
      <c r="B63" s="30" t="s">
        <v>282</v>
      </c>
      <c r="C63" s="30" t="s">
        <v>18</v>
      </c>
      <c r="D63" s="30" t="s">
        <v>47</v>
      </c>
      <c r="E63" s="31" t="s">
        <v>20</v>
      </c>
      <c r="F63" s="30">
        <v>12</v>
      </c>
      <c r="G63" s="30">
        <v>9664.8</v>
      </c>
      <c r="H63" s="30">
        <v>5798.88</v>
      </c>
      <c r="I63" s="30" t="s">
        <v>283</v>
      </c>
      <c r="J63" s="49" t="s">
        <v>284</v>
      </c>
      <c r="K63" s="30" t="s">
        <v>285</v>
      </c>
      <c r="L63" s="30" t="s">
        <v>282</v>
      </c>
      <c r="M63" s="30" t="s">
        <v>213</v>
      </c>
    </row>
    <row r="64" customHeight="1" spans="1:13">
      <c r="A64" s="16">
        <v>59</v>
      </c>
      <c r="B64" s="30" t="s">
        <v>286</v>
      </c>
      <c r="C64" s="30" t="s">
        <v>18</v>
      </c>
      <c r="D64" s="30" t="s">
        <v>99</v>
      </c>
      <c r="E64" s="31" t="s">
        <v>20</v>
      </c>
      <c r="F64" s="30">
        <v>12</v>
      </c>
      <c r="G64" s="30">
        <v>9727.2</v>
      </c>
      <c r="H64" s="30">
        <v>5798.88</v>
      </c>
      <c r="I64" s="30" t="s">
        <v>287</v>
      </c>
      <c r="J64" s="49" t="s">
        <v>288</v>
      </c>
      <c r="K64" s="30" t="s">
        <v>289</v>
      </c>
      <c r="L64" s="30" t="s">
        <v>286</v>
      </c>
      <c r="M64" s="30" t="s">
        <v>213</v>
      </c>
    </row>
    <row r="65" customHeight="1" spans="1:13">
      <c r="A65" s="16">
        <v>60</v>
      </c>
      <c r="B65" s="30" t="s">
        <v>290</v>
      </c>
      <c r="C65" s="30" t="s">
        <v>18</v>
      </c>
      <c r="D65" s="42" t="s">
        <v>141</v>
      </c>
      <c r="E65" s="31" t="s">
        <v>20</v>
      </c>
      <c r="F65" s="30">
        <v>12</v>
      </c>
      <c r="G65" s="30">
        <v>9664.8</v>
      </c>
      <c r="H65" s="30">
        <v>5798.88</v>
      </c>
      <c r="I65" s="30" t="s">
        <v>291</v>
      </c>
      <c r="J65" s="51" t="s">
        <v>292</v>
      </c>
      <c r="K65" s="30" t="s">
        <v>293</v>
      </c>
      <c r="L65" s="30" t="s">
        <v>290</v>
      </c>
      <c r="M65" s="30" t="s">
        <v>213</v>
      </c>
    </row>
    <row r="66" customHeight="1" spans="1:13">
      <c r="A66" s="16">
        <v>61</v>
      </c>
      <c r="B66" s="42" t="s">
        <v>294</v>
      </c>
      <c r="C66" s="30" t="s">
        <v>18</v>
      </c>
      <c r="D66" s="42" t="s">
        <v>295</v>
      </c>
      <c r="E66" s="31" t="s">
        <v>20</v>
      </c>
      <c r="F66" s="30">
        <v>12</v>
      </c>
      <c r="G66" s="30">
        <v>9664.8</v>
      </c>
      <c r="H66" s="30">
        <v>5798.88</v>
      </c>
      <c r="I66" s="42" t="s">
        <v>296</v>
      </c>
      <c r="J66" s="49" t="s">
        <v>297</v>
      </c>
      <c r="K66" s="31" t="s">
        <v>298</v>
      </c>
      <c r="L66" s="42" t="s">
        <v>294</v>
      </c>
      <c r="M66" s="30" t="s">
        <v>213</v>
      </c>
    </row>
    <row r="67" customHeight="1" spans="1:13">
      <c r="A67" s="16">
        <v>62</v>
      </c>
      <c r="B67" s="30" t="s">
        <v>299</v>
      </c>
      <c r="C67" s="30" t="s">
        <v>18</v>
      </c>
      <c r="D67" s="30" t="s">
        <v>300</v>
      </c>
      <c r="E67" s="31" t="s">
        <v>20</v>
      </c>
      <c r="F67" s="30">
        <v>12</v>
      </c>
      <c r="G67" s="30">
        <v>9664.8</v>
      </c>
      <c r="H67" s="30">
        <v>5798.88</v>
      </c>
      <c r="I67" s="30" t="s">
        <v>301</v>
      </c>
      <c r="J67" s="49" t="s">
        <v>302</v>
      </c>
      <c r="K67" s="30" t="s">
        <v>303</v>
      </c>
      <c r="L67" s="30" t="s">
        <v>299</v>
      </c>
      <c r="M67" s="30" t="s">
        <v>213</v>
      </c>
    </row>
    <row r="68" customHeight="1" spans="1:13">
      <c r="A68" s="16">
        <v>63</v>
      </c>
      <c r="B68" s="30" t="s">
        <v>304</v>
      </c>
      <c r="C68" s="30" t="s">
        <v>18</v>
      </c>
      <c r="D68" s="30" t="s">
        <v>141</v>
      </c>
      <c r="E68" s="31" t="s">
        <v>20</v>
      </c>
      <c r="F68" s="30">
        <v>12</v>
      </c>
      <c r="G68" s="30">
        <v>9664.8</v>
      </c>
      <c r="H68" s="30">
        <v>5798.88</v>
      </c>
      <c r="I68" s="30" t="s">
        <v>305</v>
      </c>
      <c r="J68" s="49" t="s">
        <v>306</v>
      </c>
      <c r="K68" s="30" t="s">
        <v>307</v>
      </c>
      <c r="L68" s="30" t="s">
        <v>304</v>
      </c>
      <c r="M68" s="30" t="s">
        <v>213</v>
      </c>
    </row>
    <row r="69" customHeight="1" spans="1:13">
      <c r="A69" s="16">
        <v>64</v>
      </c>
      <c r="B69" s="30" t="s">
        <v>308</v>
      </c>
      <c r="C69" s="30" t="s">
        <v>18</v>
      </c>
      <c r="D69" s="30" t="s">
        <v>209</v>
      </c>
      <c r="E69" s="31" t="s">
        <v>20</v>
      </c>
      <c r="F69" s="30">
        <v>12</v>
      </c>
      <c r="G69" s="30">
        <v>9664.8</v>
      </c>
      <c r="H69" s="30">
        <v>5798.88</v>
      </c>
      <c r="I69" s="41" t="s">
        <v>309</v>
      </c>
      <c r="J69" s="49" t="s">
        <v>310</v>
      </c>
      <c r="K69" s="30" t="s">
        <v>311</v>
      </c>
      <c r="L69" s="30" t="s">
        <v>308</v>
      </c>
      <c r="M69" s="30" t="s">
        <v>213</v>
      </c>
    </row>
    <row r="70" customHeight="1" spans="1:13">
      <c r="A70" s="16">
        <v>65</v>
      </c>
      <c r="B70" s="30" t="s">
        <v>312</v>
      </c>
      <c r="C70" s="30" t="s">
        <v>18</v>
      </c>
      <c r="D70" s="30" t="s">
        <v>136</v>
      </c>
      <c r="E70" s="31" t="s">
        <v>20</v>
      </c>
      <c r="F70" s="30">
        <v>12</v>
      </c>
      <c r="G70" s="30">
        <v>9664.8</v>
      </c>
      <c r="H70" s="30">
        <v>5798.88</v>
      </c>
      <c r="I70" s="30" t="s">
        <v>313</v>
      </c>
      <c r="J70" s="49" t="s">
        <v>314</v>
      </c>
      <c r="K70" s="30" t="s">
        <v>315</v>
      </c>
      <c r="L70" s="30" t="s">
        <v>312</v>
      </c>
      <c r="M70" s="30" t="s">
        <v>213</v>
      </c>
    </row>
    <row r="71" customHeight="1" spans="1:13">
      <c r="A71" s="16">
        <v>66</v>
      </c>
      <c r="B71" s="30" t="s">
        <v>316</v>
      </c>
      <c r="C71" s="30" t="s">
        <v>18</v>
      </c>
      <c r="D71" s="30" t="s">
        <v>141</v>
      </c>
      <c r="E71" s="31" t="s">
        <v>20</v>
      </c>
      <c r="F71" s="30">
        <v>5</v>
      </c>
      <c r="G71" s="30">
        <v>9664.8</v>
      </c>
      <c r="H71" s="30">
        <v>2416.2</v>
      </c>
      <c r="I71" s="30" t="s">
        <v>317</v>
      </c>
      <c r="J71" s="49" t="s">
        <v>318</v>
      </c>
      <c r="K71" s="30" t="s">
        <v>319</v>
      </c>
      <c r="L71" s="30" t="s">
        <v>316</v>
      </c>
      <c r="M71" s="30" t="s">
        <v>213</v>
      </c>
    </row>
    <row r="72" customHeight="1" spans="1:13">
      <c r="A72" s="16">
        <v>67</v>
      </c>
      <c r="B72" s="30" t="s">
        <v>320</v>
      </c>
      <c r="C72" s="30" t="s">
        <v>18</v>
      </c>
      <c r="D72" s="30" t="s">
        <v>321</v>
      </c>
      <c r="E72" s="31" t="s">
        <v>20</v>
      </c>
      <c r="F72" s="30">
        <v>12</v>
      </c>
      <c r="G72" s="30">
        <v>9664.8</v>
      </c>
      <c r="H72" s="30">
        <v>5798.88</v>
      </c>
      <c r="I72" s="30" t="s">
        <v>322</v>
      </c>
      <c r="J72" s="49" t="s">
        <v>323</v>
      </c>
      <c r="K72" s="30" t="s">
        <v>324</v>
      </c>
      <c r="L72" s="30" t="s">
        <v>320</v>
      </c>
      <c r="M72" s="30" t="s">
        <v>213</v>
      </c>
    </row>
    <row r="73" customHeight="1" spans="1:13">
      <c r="A73" s="16">
        <v>68</v>
      </c>
      <c r="B73" s="30" t="s">
        <v>325</v>
      </c>
      <c r="C73" s="30" t="s">
        <v>18</v>
      </c>
      <c r="D73" s="30" t="s">
        <v>278</v>
      </c>
      <c r="E73" s="31" t="s">
        <v>20</v>
      </c>
      <c r="F73" s="30">
        <v>12</v>
      </c>
      <c r="G73" s="30">
        <v>9664.8</v>
      </c>
      <c r="H73" s="30">
        <v>5798.88</v>
      </c>
      <c r="I73" s="30" t="s">
        <v>326</v>
      </c>
      <c r="J73" s="49" t="s">
        <v>327</v>
      </c>
      <c r="K73" s="30" t="s">
        <v>328</v>
      </c>
      <c r="L73" s="30" t="s">
        <v>325</v>
      </c>
      <c r="M73" s="30" t="s">
        <v>213</v>
      </c>
    </row>
    <row r="74" customHeight="1" spans="1:13">
      <c r="A74" s="16">
        <v>69</v>
      </c>
      <c r="B74" s="30" t="s">
        <v>329</v>
      </c>
      <c r="C74" s="30" t="s">
        <v>18</v>
      </c>
      <c r="D74" s="30" t="s">
        <v>330</v>
      </c>
      <c r="E74" s="31" t="s">
        <v>20</v>
      </c>
      <c r="F74" s="30">
        <v>12</v>
      </c>
      <c r="G74" s="30">
        <v>9664.8</v>
      </c>
      <c r="H74" s="30">
        <v>5798.88</v>
      </c>
      <c r="I74" s="30" t="s">
        <v>331</v>
      </c>
      <c r="J74" s="49" t="s">
        <v>332</v>
      </c>
      <c r="K74" s="30" t="s">
        <v>333</v>
      </c>
      <c r="L74" s="30" t="s">
        <v>329</v>
      </c>
      <c r="M74" s="30" t="s">
        <v>213</v>
      </c>
    </row>
    <row r="75" customHeight="1" spans="1:13">
      <c r="A75" s="16">
        <v>70</v>
      </c>
      <c r="B75" s="30" t="s">
        <v>334</v>
      </c>
      <c r="C75" s="30" t="s">
        <v>18</v>
      </c>
      <c r="D75" s="30" t="s">
        <v>335</v>
      </c>
      <c r="E75" s="31" t="s">
        <v>20</v>
      </c>
      <c r="F75" s="30">
        <v>12</v>
      </c>
      <c r="G75" s="30">
        <v>9664.8</v>
      </c>
      <c r="H75" s="30">
        <v>5798.88</v>
      </c>
      <c r="I75" s="30" t="s">
        <v>336</v>
      </c>
      <c r="J75" s="49" t="s">
        <v>337</v>
      </c>
      <c r="K75" s="30" t="s">
        <v>338</v>
      </c>
      <c r="L75" s="30" t="s">
        <v>334</v>
      </c>
      <c r="M75" s="30" t="s">
        <v>213</v>
      </c>
    </row>
    <row r="76" customHeight="1" spans="1:13">
      <c r="A76" s="16">
        <v>71</v>
      </c>
      <c r="B76" s="30" t="s">
        <v>339</v>
      </c>
      <c r="C76" s="30" t="s">
        <v>18</v>
      </c>
      <c r="D76" s="30" t="s">
        <v>71</v>
      </c>
      <c r="E76" s="31" t="s">
        <v>20</v>
      </c>
      <c r="F76" s="30">
        <v>9</v>
      </c>
      <c r="G76" s="30">
        <v>9664.8</v>
      </c>
      <c r="H76" s="30">
        <v>4349.16</v>
      </c>
      <c r="I76" s="30" t="s">
        <v>340</v>
      </c>
      <c r="J76" s="49" t="s">
        <v>341</v>
      </c>
      <c r="K76" s="30" t="s">
        <v>342</v>
      </c>
      <c r="L76" s="30" t="s">
        <v>339</v>
      </c>
      <c r="M76" s="30" t="s">
        <v>213</v>
      </c>
    </row>
    <row r="77" customHeight="1" spans="1:13">
      <c r="A77" s="16">
        <v>72</v>
      </c>
      <c r="B77" s="30" t="s">
        <v>343</v>
      </c>
      <c r="C77" s="30" t="s">
        <v>18</v>
      </c>
      <c r="D77" s="30" t="s">
        <v>76</v>
      </c>
      <c r="E77" s="31" t="s">
        <v>20</v>
      </c>
      <c r="F77" s="30">
        <v>10</v>
      </c>
      <c r="G77" s="30">
        <v>9664.8</v>
      </c>
      <c r="H77" s="30">
        <v>4832.4</v>
      </c>
      <c r="I77" s="30" t="s">
        <v>344</v>
      </c>
      <c r="J77" s="49" t="s">
        <v>345</v>
      </c>
      <c r="K77" s="30" t="s">
        <v>346</v>
      </c>
      <c r="L77" s="30" t="s">
        <v>343</v>
      </c>
      <c r="M77" s="30" t="s">
        <v>213</v>
      </c>
    </row>
    <row r="78" customHeight="1" spans="1:13">
      <c r="A78" s="16">
        <v>73</v>
      </c>
      <c r="B78" s="30" t="s">
        <v>347</v>
      </c>
      <c r="C78" s="30" t="s">
        <v>18</v>
      </c>
      <c r="D78" s="30" t="s">
        <v>204</v>
      </c>
      <c r="E78" s="31" t="s">
        <v>20</v>
      </c>
      <c r="F78" s="30">
        <v>12</v>
      </c>
      <c r="G78" s="30">
        <v>9664.8</v>
      </c>
      <c r="H78" s="30">
        <v>5798.88</v>
      </c>
      <c r="I78" s="30" t="s">
        <v>348</v>
      </c>
      <c r="J78" s="49" t="s">
        <v>349</v>
      </c>
      <c r="K78" s="30" t="s">
        <v>350</v>
      </c>
      <c r="L78" s="30" t="s">
        <v>347</v>
      </c>
      <c r="M78" s="30" t="s">
        <v>213</v>
      </c>
    </row>
    <row r="79" customHeight="1" spans="1:13">
      <c r="A79" s="16">
        <v>74</v>
      </c>
      <c r="B79" s="28" t="s">
        <v>351</v>
      </c>
      <c r="C79" s="28" t="s">
        <v>18</v>
      </c>
      <c r="D79" s="28" t="s">
        <v>209</v>
      </c>
      <c r="E79" s="36" t="s">
        <v>20</v>
      </c>
      <c r="F79" s="28">
        <v>12</v>
      </c>
      <c r="G79" s="28">
        <v>12888</v>
      </c>
      <c r="H79" s="28">
        <v>5798.88</v>
      </c>
      <c r="I79" s="28" t="s">
        <v>352</v>
      </c>
      <c r="J79" s="52" t="s">
        <v>353</v>
      </c>
      <c r="K79" s="28" t="s">
        <v>354</v>
      </c>
      <c r="L79" s="28" t="s">
        <v>351</v>
      </c>
      <c r="M79" s="30" t="s">
        <v>213</v>
      </c>
    </row>
    <row r="80" customHeight="1" spans="1:13">
      <c r="A80" s="16">
        <v>75</v>
      </c>
      <c r="B80" s="30" t="s">
        <v>355</v>
      </c>
      <c r="C80" s="30" t="s">
        <v>18</v>
      </c>
      <c r="D80" s="30" t="s">
        <v>99</v>
      </c>
      <c r="E80" s="31" t="s">
        <v>20</v>
      </c>
      <c r="F80" s="30">
        <v>12</v>
      </c>
      <c r="G80" s="30">
        <v>9664.8</v>
      </c>
      <c r="H80" s="30">
        <v>5798.88</v>
      </c>
      <c r="I80" s="30" t="s">
        <v>356</v>
      </c>
      <c r="J80" s="49" t="s">
        <v>357</v>
      </c>
      <c r="K80" s="30" t="s">
        <v>358</v>
      </c>
      <c r="L80" s="30" t="s">
        <v>355</v>
      </c>
      <c r="M80" s="30" t="s">
        <v>213</v>
      </c>
    </row>
    <row r="81" customHeight="1" spans="1:13">
      <c r="A81" s="16">
        <v>76</v>
      </c>
      <c r="B81" s="30" t="s">
        <v>359</v>
      </c>
      <c r="C81" s="30" t="s">
        <v>18</v>
      </c>
      <c r="D81" s="30" t="s">
        <v>186</v>
      </c>
      <c r="E81" s="31" t="s">
        <v>20</v>
      </c>
      <c r="F81" s="30">
        <v>12</v>
      </c>
      <c r="G81" s="30">
        <v>9727.2</v>
      </c>
      <c r="H81" s="30">
        <v>5798.88</v>
      </c>
      <c r="I81" s="30" t="s">
        <v>360</v>
      </c>
      <c r="J81" s="49" t="s">
        <v>361</v>
      </c>
      <c r="K81" s="31" t="s">
        <v>362</v>
      </c>
      <c r="L81" s="30" t="s">
        <v>359</v>
      </c>
      <c r="M81" s="30" t="s">
        <v>213</v>
      </c>
    </row>
    <row r="82" customHeight="1" spans="1:13">
      <c r="A82" s="16">
        <v>77</v>
      </c>
      <c r="B82" s="30" t="s">
        <v>363</v>
      </c>
      <c r="C82" s="30" t="s">
        <v>18</v>
      </c>
      <c r="D82" s="30" t="s">
        <v>136</v>
      </c>
      <c r="E82" s="31" t="s">
        <v>20</v>
      </c>
      <c r="F82" s="30">
        <v>12</v>
      </c>
      <c r="G82" s="30">
        <v>9664.8</v>
      </c>
      <c r="H82" s="30">
        <v>5798.88</v>
      </c>
      <c r="I82" s="30" t="s">
        <v>364</v>
      </c>
      <c r="J82" s="49" t="s">
        <v>365</v>
      </c>
      <c r="K82" s="30" t="s">
        <v>366</v>
      </c>
      <c r="L82" s="30" t="s">
        <v>363</v>
      </c>
      <c r="M82" s="30" t="s">
        <v>213</v>
      </c>
    </row>
    <row r="83" customHeight="1" spans="1:13">
      <c r="A83" s="16">
        <v>78</v>
      </c>
      <c r="B83" s="30" t="s">
        <v>367</v>
      </c>
      <c r="C83" s="30" t="s">
        <v>18</v>
      </c>
      <c r="D83" s="30" t="s">
        <v>99</v>
      </c>
      <c r="E83" s="31" t="s">
        <v>20</v>
      </c>
      <c r="F83" s="30">
        <v>3</v>
      </c>
      <c r="G83" s="30">
        <v>9664.8</v>
      </c>
      <c r="H83" s="30">
        <v>1449.72</v>
      </c>
      <c r="I83" s="30" t="s">
        <v>368</v>
      </c>
      <c r="J83" s="49" t="s">
        <v>369</v>
      </c>
      <c r="K83" s="30" t="s">
        <v>370</v>
      </c>
      <c r="L83" s="30" t="s">
        <v>367</v>
      </c>
      <c r="M83" s="30" t="s">
        <v>213</v>
      </c>
    </row>
    <row r="84" customHeight="1" spans="1:13">
      <c r="A84" s="16">
        <v>79</v>
      </c>
      <c r="B84" s="30" t="s">
        <v>371</v>
      </c>
      <c r="C84" s="30" t="s">
        <v>18</v>
      </c>
      <c r="D84" s="30" t="s">
        <v>191</v>
      </c>
      <c r="E84" s="31" t="s">
        <v>20</v>
      </c>
      <c r="F84" s="30">
        <v>12</v>
      </c>
      <c r="G84" s="30">
        <v>9048</v>
      </c>
      <c r="H84" s="30">
        <v>5798.88</v>
      </c>
      <c r="I84" s="30" t="s">
        <v>372</v>
      </c>
      <c r="J84" s="49" t="s">
        <v>373</v>
      </c>
      <c r="K84" s="30" t="s">
        <v>374</v>
      </c>
      <c r="L84" s="30" t="s">
        <v>371</v>
      </c>
      <c r="M84" s="30" t="s">
        <v>213</v>
      </c>
    </row>
    <row r="85" customHeight="1" spans="1:13">
      <c r="A85" s="16">
        <v>80</v>
      </c>
      <c r="B85" s="30" t="s">
        <v>375</v>
      </c>
      <c r="C85" s="30" t="s">
        <v>18</v>
      </c>
      <c r="D85" s="30" t="s">
        <v>376</v>
      </c>
      <c r="E85" s="31" t="s">
        <v>20</v>
      </c>
      <c r="F85" s="30">
        <v>9</v>
      </c>
      <c r="G85" s="30">
        <v>16106.4</v>
      </c>
      <c r="H85" s="30">
        <v>4349.16</v>
      </c>
      <c r="I85" s="30" t="s">
        <v>377</v>
      </c>
      <c r="J85" s="49" t="s">
        <v>378</v>
      </c>
      <c r="K85" s="30" t="s">
        <v>379</v>
      </c>
      <c r="L85" s="30" t="s">
        <v>375</v>
      </c>
      <c r="M85" s="30" t="s">
        <v>213</v>
      </c>
    </row>
    <row r="86" customHeight="1" spans="1:13">
      <c r="A86" s="16">
        <v>81</v>
      </c>
      <c r="B86" s="28" t="s">
        <v>380</v>
      </c>
      <c r="C86" s="28" t="s">
        <v>18</v>
      </c>
      <c r="D86" s="28" t="s">
        <v>225</v>
      </c>
      <c r="E86" s="36" t="s">
        <v>20</v>
      </c>
      <c r="F86" s="28">
        <v>12</v>
      </c>
      <c r="G86" s="28">
        <v>9664.8</v>
      </c>
      <c r="H86" s="28">
        <v>5798.88</v>
      </c>
      <c r="I86" s="28" t="s">
        <v>381</v>
      </c>
      <c r="J86" s="52" t="s">
        <v>382</v>
      </c>
      <c r="K86" s="28" t="s">
        <v>383</v>
      </c>
      <c r="L86" s="28" t="s">
        <v>380</v>
      </c>
      <c r="M86" s="30" t="s">
        <v>213</v>
      </c>
    </row>
    <row r="87" customHeight="1" spans="1:13">
      <c r="A87" s="16">
        <v>82</v>
      </c>
      <c r="B87" s="28" t="s">
        <v>384</v>
      </c>
      <c r="C87" s="28" t="s">
        <v>18</v>
      </c>
      <c r="D87" s="28" t="s">
        <v>186</v>
      </c>
      <c r="E87" s="36" t="s">
        <v>20</v>
      </c>
      <c r="F87" s="28">
        <v>12</v>
      </c>
      <c r="G87" s="28">
        <v>9727.2</v>
      </c>
      <c r="H87" s="28">
        <v>5798.88</v>
      </c>
      <c r="I87" s="28" t="s">
        <v>385</v>
      </c>
      <c r="J87" s="52" t="s">
        <v>386</v>
      </c>
      <c r="K87" s="28" t="s">
        <v>387</v>
      </c>
      <c r="L87" s="28" t="str">
        <f t="shared" ref="L87:L89" si="1">B87</f>
        <v>陈建平</v>
      </c>
      <c r="M87" s="16" t="s">
        <v>388</v>
      </c>
    </row>
    <row r="88" customHeight="1" spans="1:13">
      <c r="A88" s="16">
        <v>83</v>
      </c>
      <c r="B88" s="28" t="s">
        <v>389</v>
      </c>
      <c r="C88" s="28" t="s">
        <v>18</v>
      </c>
      <c r="D88" s="28" t="s">
        <v>37</v>
      </c>
      <c r="E88" s="36" t="s">
        <v>20</v>
      </c>
      <c r="F88" s="28">
        <v>12</v>
      </c>
      <c r="G88" s="28">
        <v>9727.2</v>
      </c>
      <c r="H88" s="28">
        <v>5798.88</v>
      </c>
      <c r="I88" s="28" t="s">
        <v>390</v>
      </c>
      <c r="J88" s="52" t="s">
        <v>391</v>
      </c>
      <c r="K88" s="28" t="s">
        <v>392</v>
      </c>
      <c r="L88" s="28" t="str">
        <f t="shared" si="1"/>
        <v>刘德云</v>
      </c>
      <c r="M88" s="16" t="s">
        <v>388</v>
      </c>
    </row>
    <row r="89" customHeight="1" spans="1:13">
      <c r="A89" s="16">
        <v>84</v>
      </c>
      <c r="B89" s="28" t="s">
        <v>393</v>
      </c>
      <c r="C89" s="28" t="s">
        <v>18</v>
      </c>
      <c r="D89" s="28" t="s">
        <v>394</v>
      </c>
      <c r="E89" s="36" t="s">
        <v>20</v>
      </c>
      <c r="F89" s="28">
        <v>12</v>
      </c>
      <c r="G89" s="28">
        <v>9664.8</v>
      </c>
      <c r="H89" s="28">
        <v>5798.88</v>
      </c>
      <c r="I89" s="28" t="s">
        <v>395</v>
      </c>
      <c r="J89" s="28" t="s">
        <v>396</v>
      </c>
      <c r="K89" s="28" t="s">
        <v>397</v>
      </c>
      <c r="L89" s="28" t="str">
        <f t="shared" si="1"/>
        <v>胡中坚</v>
      </c>
      <c r="M89" s="16" t="s">
        <v>388</v>
      </c>
    </row>
    <row r="90" customHeight="1" spans="1:13">
      <c r="A90" s="16">
        <v>85</v>
      </c>
      <c r="B90" s="28" t="s">
        <v>398</v>
      </c>
      <c r="C90" s="28" t="s">
        <v>18</v>
      </c>
      <c r="D90" s="28" t="s">
        <v>209</v>
      </c>
      <c r="E90" s="36" t="s">
        <v>20</v>
      </c>
      <c r="F90" s="28">
        <v>5</v>
      </c>
      <c r="G90" s="28">
        <v>4053</v>
      </c>
      <c r="H90" s="28">
        <v>2416.2</v>
      </c>
      <c r="I90" s="28" t="s">
        <v>399</v>
      </c>
      <c r="J90" s="52" t="s">
        <v>400</v>
      </c>
      <c r="K90" s="28" t="s">
        <v>401</v>
      </c>
      <c r="L90" s="28" t="s">
        <v>398</v>
      </c>
      <c r="M90" s="16" t="s">
        <v>388</v>
      </c>
    </row>
    <row r="91" customHeight="1" spans="1:13">
      <c r="A91" s="16">
        <v>86</v>
      </c>
      <c r="B91" s="28" t="s">
        <v>402</v>
      </c>
      <c r="C91" s="28" t="s">
        <v>18</v>
      </c>
      <c r="D91" s="28" t="s">
        <v>155</v>
      </c>
      <c r="E91" s="36" t="s">
        <v>20</v>
      </c>
      <c r="F91" s="28">
        <v>1</v>
      </c>
      <c r="G91" s="28">
        <v>810.6</v>
      </c>
      <c r="H91" s="28">
        <v>483.24</v>
      </c>
      <c r="I91" s="28" t="s">
        <v>403</v>
      </c>
      <c r="J91" s="28" t="s">
        <v>404</v>
      </c>
      <c r="K91" s="28" t="s">
        <v>405</v>
      </c>
      <c r="L91" s="28" t="s">
        <v>402</v>
      </c>
      <c r="M91" s="16" t="s">
        <v>388</v>
      </c>
    </row>
    <row r="92" customHeight="1" spans="1:13">
      <c r="A92" s="16">
        <v>87</v>
      </c>
      <c r="B92" s="28" t="s">
        <v>406</v>
      </c>
      <c r="C92" s="28" t="s">
        <v>18</v>
      </c>
      <c r="D92" s="28" t="s">
        <v>215</v>
      </c>
      <c r="E92" s="36" t="s">
        <v>20</v>
      </c>
      <c r="F92" s="28">
        <v>12</v>
      </c>
      <c r="G92" s="28">
        <v>9664.8</v>
      </c>
      <c r="H92" s="28">
        <v>5798.88</v>
      </c>
      <c r="I92" s="28" t="s">
        <v>407</v>
      </c>
      <c r="J92" s="28" t="s">
        <v>408</v>
      </c>
      <c r="K92" s="28" t="s">
        <v>409</v>
      </c>
      <c r="L92" s="28" t="s">
        <v>406</v>
      </c>
      <c r="M92" s="16" t="s">
        <v>388</v>
      </c>
    </row>
    <row r="93" customHeight="1" spans="1:13">
      <c r="A93" s="16">
        <v>88</v>
      </c>
      <c r="B93" s="28" t="s">
        <v>410</v>
      </c>
      <c r="C93" s="28" t="s">
        <v>18</v>
      </c>
      <c r="D93" s="28" t="s">
        <v>225</v>
      </c>
      <c r="E93" s="36" t="s">
        <v>20</v>
      </c>
      <c r="F93" s="28">
        <v>12</v>
      </c>
      <c r="G93" s="28">
        <v>9727.2</v>
      </c>
      <c r="H93" s="28">
        <v>5798.88</v>
      </c>
      <c r="I93" s="28" t="s">
        <v>411</v>
      </c>
      <c r="J93" s="28" t="s">
        <v>412</v>
      </c>
      <c r="K93" s="28" t="s">
        <v>413</v>
      </c>
      <c r="L93" s="28" t="s">
        <v>410</v>
      </c>
      <c r="M93" s="16" t="s">
        <v>388</v>
      </c>
    </row>
    <row r="94" customHeight="1" spans="1:13">
      <c r="A94" s="16">
        <v>89</v>
      </c>
      <c r="B94" s="28" t="s">
        <v>414</v>
      </c>
      <c r="C94" s="28" t="s">
        <v>18</v>
      </c>
      <c r="D94" s="28" t="s">
        <v>225</v>
      </c>
      <c r="E94" s="36" t="s">
        <v>20</v>
      </c>
      <c r="F94" s="28">
        <v>9</v>
      </c>
      <c r="G94" s="28">
        <v>7295.4</v>
      </c>
      <c r="H94" s="28">
        <v>4349.16</v>
      </c>
      <c r="I94" s="28" t="s">
        <v>415</v>
      </c>
      <c r="J94" s="28" t="s">
        <v>416</v>
      </c>
      <c r="K94" s="28" t="s">
        <v>417</v>
      </c>
      <c r="L94" s="28" t="s">
        <v>414</v>
      </c>
      <c r="M94" s="16" t="s">
        <v>388</v>
      </c>
    </row>
    <row r="95" customHeight="1" spans="1:13">
      <c r="A95" s="16">
        <v>90</v>
      </c>
      <c r="B95" s="28" t="s">
        <v>418</v>
      </c>
      <c r="C95" s="28" t="s">
        <v>18</v>
      </c>
      <c r="D95" s="28" t="s">
        <v>37</v>
      </c>
      <c r="E95" s="36" t="s">
        <v>20</v>
      </c>
      <c r="F95" s="28">
        <v>12</v>
      </c>
      <c r="G95" s="28">
        <v>9664.8</v>
      </c>
      <c r="H95" s="28">
        <v>5798.88</v>
      </c>
      <c r="I95" s="28" t="s">
        <v>419</v>
      </c>
      <c r="J95" s="28" t="s">
        <v>420</v>
      </c>
      <c r="K95" s="28" t="s">
        <v>421</v>
      </c>
      <c r="L95" s="28" t="s">
        <v>418</v>
      </c>
      <c r="M95" s="16" t="s">
        <v>388</v>
      </c>
    </row>
    <row r="96" customHeight="1" spans="1:13">
      <c r="A96" s="16">
        <v>91</v>
      </c>
      <c r="B96" s="28" t="s">
        <v>422</v>
      </c>
      <c r="C96" s="28" t="s">
        <v>18</v>
      </c>
      <c r="D96" s="28" t="s">
        <v>141</v>
      </c>
      <c r="E96" s="36" t="s">
        <v>20</v>
      </c>
      <c r="F96" s="28">
        <v>7</v>
      </c>
      <c r="G96" s="28">
        <v>5637.8</v>
      </c>
      <c r="H96" s="28">
        <v>3382.68</v>
      </c>
      <c r="I96" s="28" t="s">
        <v>423</v>
      </c>
      <c r="J96" s="28" t="s">
        <v>424</v>
      </c>
      <c r="K96" s="28" t="s">
        <v>425</v>
      </c>
      <c r="L96" s="28" t="s">
        <v>422</v>
      </c>
      <c r="M96" s="16" t="s">
        <v>388</v>
      </c>
    </row>
    <row r="97" customHeight="1" spans="1:13">
      <c r="A97" s="16">
        <v>92</v>
      </c>
      <c r="B97" s="28" t="s">
        <v>426</v>
      </c>
      <c r="C97" s="28" t="s">
        <v>26</v>
      </c>
      <c r="D97" s="28" t="s">
        <v>427</v>
      </c>
      <c r="E97" s="36" t="s">
        <v>20</v>
      </c>
      <c r="F97" s="28">
        <v>12</v>
      </c>
      <c r="G97" s="28">
        <v>9727.2</v>
      </c>
      <c r="H97" s="28">
        <v>5798.88</v>
      </c>
      <c r="I97" s="28" t="s">
        <v>428</v>
      </c>
      <c r="J97" s="52" t="s">
        <v>429</v>
      </c>
      <c r="K97" s="28" t="s">
        <v>430</v>
      </c>
      <c r="L97" s="28" t="str">
        <f t="shared" ref="L97:L101" si="2">B97</f>
        <v>余亮</v>
      </c>
      <c r="M97" s="16" t="s">
        <v>388</v>
      </c>
    </row>
    <row r="98" customHeight="1" spans="1:13">
      <c r="A98" s="16">
        <v>93</v>
      </c>
      <c r="B98" s="28" t="s">
        <v>431</v>
      </c>
      <c r="C98" s="28" t="s">
        <v>18</v>
      </c>
      <c r="D98" s="28" t="s">
        <v>215</v>
      </c>
      <c r="E98" s="36" t="s">
        <v>20</v>
      </c>
      <c r="F98" s="28">
        <v>12</v>
      </c>
      <c r="G98" s="28">
        <v>9664.8</v>
      </c>
      <c r="H98" s="28">
        <v>5798.88</v>
      </c>
      <c r="I98" s="28" t="s">
        <v>432</v>
      </c>
      <c r="J98" s="52" t="s">
        <v>433</v>
      </c>
      <c r="K98" s="28" t="s">
        <v>434</v>
      </c>
      <c r="L98" s="28" t="str">
        <f t="shared" si="2"/>
        <v>汤和平</v>
      </c>
      <c r="M98" s="16" t="s">
        <v>388</v>
      </c>
    </row>
    <row r="99" customHeight="1" spans="1:13">
      <c r="A99" s="16">
        <v>94</v>
      </c>
      <c r="B99" s="28" t="s">
        <v>435</v>
      </c>
      <c r="C99" s="28" t="s">
        <v>26</v>
      </c>
      <c r="D99" s="28" t="s">
        <v>27</v>
      </c>
      <c r="E99" s="36" t="s">
        <v>20</v>
      </c>
      <c r="F99" s="28">
        <v>3</v>
      </c>
      <c r="G99" s="28">
        <v>2431.8</v>
      </c>
      <c r="H99" s="28">
        <v>1449.72</v>
      </c>
      <c r="I99" s="28" t="s">
        <v>436</v>
      </c>
      <c r="J99" s="52" t="s">
        <v>437</v>
      </c>
      <c r="K99" s="28" t="s">
        <v>438</v>
      </c>
      <c r="L99" s="28" t="s">
        <v>435</v>
      </c>
      <c r="M99" s="16" t="s">
        <v>388</v>
      </c>
    </row>
    <row r="100" customHeight="1" spans="1:13">
      <c r="A100" s="16">
        <v>95</v>
      </c>
      <c r="B100" s="28" t="s">
        <v>439</v>
      </c>
      <c r="C100" s="28" t="s">
        <v>26</v>
      </c>
      <c r="D100" s="28" t="s">
        <v>440</v>
      </c>
      <c r="E100" s="36" t="s">
        <v>20</v>
      </c>
      <c r="F100" s="28">
        <v>7</v>
      </c>
      <c r="G100" s="28">
        <v>5674.2</v>
      </c>
      <c r="H100" s="28">
        <v>3382.68</v>
      </c>
      <c r="I100" s="28" t="s">
        <v>441</v>
      </c>
      <c r="J100" s="52" t="s">
        <v>442</v>
      </c>
      <c r="K100" s="28" t="s">
        <v>443</v>
      </c>
      <c r="L100" s="28" t="s">
        <v>439</v>
      </c>
      <c r="M100" s="16" t="s">
        <v>388</v>
      </c>
    </row>
    <row r="101" customHeight="1" spans="1:13">
      <c r="A101" s="16">
        <v>96</v>
      </c>
      <c r="B101" s="28" t="s">
        <v>444</v>
      </c>
      <c r="C101" s="28" t="s">
        <v>18</v>
      </c>
      <c r="D101" s="28" t="s">
        <v>37</v>
      </c>
      <c r="E101" s="36" t="s">
        <v>20</v>
      </c>
      <c r="F101" s="28">
        <v>12</v>
      </c>
      <c r="G101" s="28">
        <v>9664.8</v>
      </c>
      <c r="H101" s="28">
        <v>5798.88</v>
      </c>
      <c r="I101" s="28" t="s">
        <v>445</v>
      </c>
      <c r="J101" s="52" t="s">
        <v>446</v>
      </c>
      <c r="K101" s="28" t="s">
        <v>447</v>
      </c>
      <c r="L101" s="28" t="str">
        <f t="shared" si="2"/>
        <v>吴伏元</v>
      </c>
      <c r="M101" s="16" t="s">
        <v>388</v>
      </c>
    </row>
    <row r="102" customHeight="1" spans="1:13">
      <c r="A102" s="16">
        <v>97</v>
      </c>
      <c r="B102" s="28" t="s">
        <v>448</v>
      </c>
      <c r="C102" s="28" t="s">
        <v>18</v>
      </c>
      <c r="D102" s="28" t="s">
        <v>186</v>
      </c>
      <c r="E102" s="36" t="s">
        <v>20</v>
      </c>
      <c r="F102" s="28">
        <v>7</v>
      </c>
      <c r="G102" s="28">
        <v>5674.2</v>
      </c>
      <c r="H102" s="28">
        <v>3382.68</v>
      </c>
      <c r="I102" s="28" t="s">
        <v>449</v>
      </c>
      <c r="J102" s="52" t="s">
        <v>450</v>
      </c>
      <c r="K102" s="28" t="s">
        <v>451</v>
      </c>
      <c r="L102" s="28" t="s">
        <v>448</v>
      </c>
      <c r="M102" s="16" t="s">
        <v>388</v>
      </c>
    </row>
    <row r="103" customHeight="1" spans="1:13">
      <c r="A103" s="16">
        <v>98</v>
      </c>
      <c r="B103" s="28" t="s">
        <v>452</v>
      </c>
      <c r="C103" s="28" t="s">
        <v>26</v>
      </c>
      <c r="D103" s="28" t="s">
        <v>440</v>
      </c>
      <c r="E103" s="36" t="s">
        <v>20</v>
      </c>
      <c r="F103" s="28">
        <v>12</v>
      </c>
      <c r="G103" s="28">
        <v>9727.2</v>
      </c>
      <c r="H103" s="28">
        <v>5798.88</v>
      </c>
      <c r="I103" s="28" t="s">
        <v>453</v>
      </c>
      <c r="J103" s="52" t="s">
        <v>454</v>
      </c>
      <c r="K103" s="28" t="s">
        <v>455</v>
      </c>
      <c r="L103" s="28" t="str">
        <f>B103</f>
        <v>曾桂英</v>
      </c>
      <c r="M103" s="16" t="s">
        <v>388</v>
      </c>
    </row>
    <row r="104" customHeight="1" spans="1:13">
      <c r="A104" s="16">
        <v>99</v>
      </c>
      <c r="B104" s="28" t="s">
        <v>456</v>
      </c>
      <c r="C104" s="28" t="s">
        <v>18</v>
      </c>
      <c r="D104" s="28" t="s">
        <v>191</v>
      </c>
      <c r="E104" s="36" t="s">
        <v>20</v>
      </c>
      <c r="F104" s="28">
        <v>11</v>
      </c>
      <c r="G104" s="28">
        <v>8916.6</v>
      </c>
      <c r="H104" s="28">
        <v>5315.64</v>
      </c>
      <c r="I104" s="28" t="s">
        <v>457</v>
      </c>
      <c r="J104" s="52" t="s">
        <v>458</v>
      </c>
      <c r="K104" s="28" t="s">
        <v>459</v>
      </c>
      <c r="L104" s="28" t="s">
        <v>456</v>
      </c>
      <c r="M104" s="16" t="s">
        <v>388</v>
      </c>
    </row>
    <row r="105" customHeight="1" spans="1:13">
      <c r="A105" s="16">
        <v>100</v>
      </c>
      <c r="B105" s="28" t="s">
        <v>460</v>
      </c>
      <c r="C105" s="28" t="s">
        <v>18</v>
      </c>
      <c r="D105" s="28" t="s">
        <v>204</v>
      </c>
      <c r="E105" s="36" t="s">
        <v>20</v>
      </c>
      <c r="F105" s="28">
        <v>10</v>
      </c>
      <c r="G105" s="28">
        <v>8106</v>
      </c>
      <c r="H105" s="28">
        <v>4832.4</v>
      </c>
      <c r="I105" s="28" t="s">
        <v>461</v>
      </c>
      <c r="J105" s="52" t="s">
        <v>462</v>
      </c>
      <c r="K105" s="28" t="s">
        <v>463</v>
      </c>
      <c r="L105" s="28" t="str">
        <f>B105</f>
        <v>刘雪桂</v>
      </c>
      <c r="M105" s="16" t="s">
        <v>388</v>
      </c>
    </row>
    <row r="106" customHeight="1" spans="1:13">
      <c r="A106" s="16">
        <v>101</v>
      </c>
      <c r="B106" s="28" t="s">
        <v>464</v>
      </c>
      <c r="C106" s="28" t="s">
        <v>26</v>
      </c>
      <c r="D106" s="28" t="s">
        <v>94</v>
      </c>
      <c r="E106" s="36" t="s">
        <v>20</v>
      </c>
      <c r="F106" s="28">
        <v>12</v>
      </c>
      <c r="G106" s="28">
        <v>9664.8</v>
      </c>
      <c r="H106" s="28">
        <v>5798.88</v>
      </c>
      <c r="I106" s="28" t="s">
        <v>465</v>
      </c>
      <c r="J106" s="52" t="s">
        <v>466</v>
      </c>
      <c r="K106" s="28" t="s">
        <v>467</v>
      </c>
      <c r="L106" s="28" t="s">
        <v>464</v>
      </c>
      <c r="M106" s="16" t="s">
        <v>388</v>
      </c>
    </row>
    <row r="107" customHeight="1" spans="1:13">
      <c r="A107" s="16">
        <v>102</v>
      </c>
      <c r="B107" s="28" t="s">
        <v>468</v>
      </c>
      <c r="C107" s="28" t="s">
        <v>18</v>
      </c>
      <c r="D107" s="28" t="s">
        <v>191</v>
      </c>
      <c r="E107" s="36" t="s">
        <v>20</v>
      </c>
      <c r="F107" s="28">
        <v>12</v>
      </c>
      <c r="G107" s="28">
        <v>9664.8</v>
      </c>
      <c r="H107" s="28">
        <v>5798.88</v>
      </c>
      <c r="I107" s="28" t="s">
        <v>469</v>
      </c>
      <c r="J107" s="52" t="s">
        <v>470</v>
      </c>
      <c r="K107" s="28" t="s">
        <v>471</v>
      </c>
      <c r="L107" s="28" t="s">
        <v>468</v>
      </c>
      <c r="M107" s="16" t="s">
        <v>388</v>
      </c>
    </row>
    <row r="108" customHeight="1" spans="1:13">
      <c r="A108" s="16">
        <v>103</v>
      </c>
      <c r="B108" s="28" t="s">
        <v>472</v>
      </c>
      <c r="C108" s="28" t="s">
        <v>26</v>
      </c>
      <c r="D108" s="28" t="s">
        <v>473</v>
      </c>
      <c r="E108" s="36" t="s">
        <v>20</v>
      </c>
      <c r="F108" s="28">
        <v>6</v>
      </c>
      <c r="G108" s="28">
        <v>4863.6</v>
      </c>
      <c r="H108" s="28">
        <v>2899.44</v>
      </c>
      <c r="I108" s="28" t="s">
        <v>474</v>
      </c>
      <c r="J108" s="52" t="s">
        <v>475</v>
      </c>
      <c r="K108" s="28" t="s">
        <v>476</v>
      </c>
      <c r="L108" s="28" t="s">
        <v>472</v>
      </c>
      <c r="M108" s="16" t="s">
        <v>388</v>
      </c>
    </row>
    <row r="109" customHeight="1" spans="1:13">
      <c r="A109" s="16">
        <v>104</v>
      </c>
      <c r="B109" s="28" t="s">
        <v>477</v>
      </c>
      <c r="C109" s="28" t="s">
        <v>18</v>
      </c>
      <c r="D109" s="28" t="s">
        <v>330</v>
      </c>
      <c r="E109" s="36" t="s">
        <v>20</v>
      </c>
      <c r="F109" s="28">
        <v>4</v>
      </c>
      <c r="G109" s="28">
        <v>5404</v>
      </c>
      <c r="H109" s="28">
        <v>1932.96</v>
      </c>
      <c r="I109" s="28" t="s">
        <v>478</v>
      </c>
      <c r="J109" s="52" t="s">
        <v>479</v>
      </c>
      <c r="K109" s="28" t="s">
        <v>480</v>
      </c>
      <c r="L109" s="28" t="str">
        <f>B109</f>
        <v>雷斌</v>
      </c>
      <c r="M109" s="16" t="s">
        <v>388</v>
      </c>
    </row>
    <row r="110" customHeight="1" spans="1:13">
      <c r="A110" s="16">
        <v>105</v>
      </c>
      <c r="B110" s="28" t="s">
        <v>481</v>
      </c>
      <c r="C110" s="28" t="s">
        <v>18</v>
      </c>
      <c r="D110" s="28" t="s">
        <v>47</v>
      </c>
      <c r="E110" s="36" t="s">
        <v>20</v>
      </c>
      <c r="F110" s="28">
        <v>12</v>
      </c>
      <c r="G110" s="28">
        <v>9727.2</v>
      </c>
      <c r="H110" s="28">
        <v>5798.88</v>
      </c>
      <c r="I110" s="28" t="s">
        <v>482</v>
      </c>
      <c r="J110" s="52" t="s">
        <v>483</v>
      </c>
      <c r="K110" s="28" t="s">
        <v>484</v>
      </c>
      <c r="L110" s="28" t="s">
        <v>481</v>
      </c>
      <c r="M110" s="16" t="s">
        <v>388</v>
      </c>
    </row>
    <row r="111" customHeight="1" spans="1:13">
      <c r="A111" s="16">
        <v>106</v>
      </c>
      <c r="B111" s="28" t="s">
        <v>485</v>
      </c>
      <c r="C111" s="28" t="s">
        <v>18</v>
      </c>
      <c r="D111" s="28" t="s">
        <v>99</v>
      </c>
      <c r="E111" s="36" t="s">
        <v>20</v>
      </c>
      <c r="F111" s="28">
        <v>4</v>
      </c>
      <c r="G111" s="28">
        <v>3242.4</v>
      </c>
      <c r="H111" s="28">
        <v>1932.96</v>
      </c>
      <c r="I111" s="28" t="s">
        <v>486</v>
      </c>
      <c r="J111" s="52" t="s">
        <v>487</v>
      </c>
      <c r="K111" s="28" t="s">
        <v>488</v>
      </c>
      <c r="L111" s="28" t="s">
        <v>485</v>
      </c>
      <c r="M111" s="16" t="s">
        <v>388</v>
      </c>
    </row>
    <row r="112" customHeight="1" spans="1:13">
      <c r="A112" s="16">
        <v>107</v>
      </c>
      <c r="B112" s="28" t="s">
        <v>489</v>
      </c>
      <c r="C112" s="28" t="s">
        <v>26</v>
      </c>
      <c r="D112" s="28" t="s">
        <v>490</v>
      </c>
      <c r="E112" s="36" t="s">
        <v>20</v>
      </c>
      <c r="F112" s="28">
        <v>2</v>
      </c>
      <c r="G112" s="28">
        <v>1621.2</v>
      </c>
      <c r="H112" s="28">
        <v>966.48</v>
      </c>
      <c r="I112" s="28" t="s">
        <v>491</v>
      </c>
      <c r="J112" s="52" t="s">
        <v>492</v>
      </c>
      <c r="K112" s="28" t="s">
        <v>493</v>
      </c>
      <c r="L112" s="28" t="s">
        <v>489</v>
      </c>
      <c r="M112" s="16" t="s">
        <v>388</v>
      </c>
    </row>
    <row r="113" customHeight="1" spans="8:8">
      <c r="H113" s="43">
        <f>SUM(H6:H112)</f>
        <v>529147.8</v>
      </c>
    </row>
  </sheetData>
  <mergeCells count="14">
    <mergeCell ref="A1:M1"/>
    <mergeCell ref="A2:M2"/>
    <mergeCell ref="A3:M3"/>
    <mergeCell ref="F4:H4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conditionalFormatting sqref="B90">
    <cfRule type="duplicateValues" dxfId="0" priority="24"/>
  </conditionalFormatting>
  <conditionalFormatting sqref="L90">
    <cfRule type="duplicateValues" dxfId="0" priority="23"/>
  </conditionalFormatting>
  <conditionalFormatting sqref="B91">
    <cfRule type="duplicateValues" dxfId="0" priority="22"/>
  </conditionalFormatting>
  <conditionalFormatting sqref="L91">
    <cfRule type="duplicateValues" dxfId="0" priority="21"/>
  </conditionalFormatting>
  <conditionalFormatting sqref="L92">
    <cfRule type="duplicateValues" dxfId="0" priority="19"/>
  </conditionalFormatting>
  <conditionalFormatting sqref="L93">
    <cfRule type="duplicateValues" dxfId="0" priority="18"/>
  </conditionalFormatting>
  <conditionalFormatting sqref="L94">
    <cfRule type="duplicateValues" dxfId="0" priority="17"/>
  </conditionalFormatting>
  <conditionalFormatting sqref="L95">
    <cfRule type="duplicateValues" dxfId="0" priority="15"/>
  </conditionalFormatting>
  <conditionalFormatting sqref="L96">
    <cfRule type="duplicateValues" dxfId="0" priority="14"/>
  </conditionalFormatting>
  <conditionalFormatting sqref="B97">
    <cfRule type="duplicateValues" dxfId="0" priority="13"/>
  </conditionalFormatting>
  <conditionalFormatting sqref="B98">
    <cfRule type="duplicateValues" dxfId="0" priority="12"/>
  </conditionalFormatting>
  <conditionalFormatting sqref="B99">
    <cfRule type="duplicateValues" dxfId="0" priority="11"/>
  </conditionalFormatting>
  <conditionalFormatting sqref="L99">
    <cfRule type="duplicateValues" dxfId="0" priority="10"/>
  </conditionalFormatting>
  <conditionalFormatting sqref="B100">
    <cfRule type="duplicateValues" dxfId="0" priority="9"/>
  </conditionalFormatting>
  <conditionalFormatting sqref="B102">
    <cfRule type="duplicateValues" dxfId="0" priority="7"/>
  </conditionalFormatting>
  <conditionalFormatting sqref="B103">
    <cfRule type="duplicateValues" dxfId="0" priority="8"/>
  </conditionalFormatting>
  <conditionalFormatting sqref="B105">
    <cfRule type="duplicateValues" dxfId="0" priority="5"/>
  </conditionalFormatting>
  <conditionalFormatting sqref="L106">
    <cfRule type="duplicateValues" dxfId="0" priority="4"/>
  </conditionalFormatting>
  <conditionalFormatting sqref="L107">
    <cfRule type="duplicateValues" dxfId="0" priority="16"/>
  </conditionalFormatting>
  <conditionalFormatting sqref="B108">
    <cfRule type="duplicateValues" dxfId="0" priority="3"/>
  </conditionalFormatting>
  <conditionalFormatting sqref="L108">
    <cfRule type="duplicateValues" dxfId="0" priority="2"/>
  </conditionalFormatting>
  <conditionalFormatting sqref="B109">
    <cfRule type="duplicateValues" dxfId="0" priority="1"/>
  </conditionalFormatting>
  <conditionalFormatting sqref="B87:B89 B101">
    <cfRule type="duplicateValues" dxfId="0" priority="25"/>
  </conditionalFormatting>
  <conditionalFormatting sqref="B92:B96 B107">
    <cfRule type="duplicateValues" dxfId="0" priority="20"/>
  </conditionalFormatting>
  <conditionalFormatting sqref="B104 B106">
    <cfRule type="duplicateValues" dxfId="0" priority="6"/>
  </conditionalFormatting>
  <pageMargins left="0.161111111111111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千山红镇第一批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DTHlenovo</dc:creator>
  <cp:lastModifiedBy>十6年</cp:lastModifiedBy>
  <dcterms:created xsi:type="dcterms:W3CDTF">2024-09-04T02:15:00Z</dcterms:created>
  <dcterms:modified xsi:type="dcterms:W3CDTF">2024-11-15T02:06:06Z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83A437F3AC4B441AB869111D579C03F3_13</vt:lpwstr>
  </property>
  <property fmtid="{D5CDD505-2E9C-101B-9397-08002B2CF9AE}" pid="3" name="KSOProductBuildVer">
    <vt:lpwstr>2052-12.1.0.18912</vt:lpwstr>
  </property>
</Properties>
</file>