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90" activeTab="3"/>
  </bookViews>
  <sheets>
    <sheet name="汇总表" sheetId="6" r:id="rId1"/>
    <sheet name="河坝镇" sheetId="1" r:id="rId2"/>
    <sheet name="北洲子镇" sheetId="2" r:id="rId3"/>
    <sheet name="金盆镇" sheetId="3" r:id="rId4"/>
    <sheet name="千山红镇" sheetId="4" r:id="rId5"/>
    <sheet name="南湾湖" sheetId="5" r:id="rId6"/>
  </sheets>
  <externalReferences>
    <externalReference r:id="rId7"/>
  </externalReferences>
  <definedNames>
    <definedName name="_xlnm._FilterDatabase" localSheetId="1" hidden="1">河坝镇!$A$2:$M$544</definedName>
    <definedName name="_xlnm._FilterDatabase" localSheetId="2" hidden="1">北洲子镇!$A$2:$XES$222</definedName>
    <definedName name="_xlnm._FilterDatabase" localSheetId="3" hidden="1">金盆镇!$A$2:$IW$290</definedName>
    <definedName name="_xlnm._FilterDatabase" localSheetId="4" hidden="1">千山红镇!$2:$304</definedName>
    <definedName name="_xlnm.Print_Titles" localSheetId="4">千山红镇!$1:$2</definedName>
    <definedName name="_xlnm.Print_Area" localSheetId="0">汇总表!$A$1:$H$12</definedName>
    <definedName name="_xlnm.Print_Titles" localSheetId="1">河坝镇!$1:$2</definedName>
    <definedName name="_xlnm.Print_Titles" localSheetId="2">北洲子镇!$1:$2</definedName>
    <definedName name="_xlnm.Print_Titles" localSheetId="3">金盆镇!$1:$2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低保家庭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432322195410097714
6217995610011776652</t>
        </r>
      </text>
    </comment>
    <comment ref="E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432322196001167712
6217995610012398928</t>
        </r>
      </text>
    </comment>
    <comment ref="E60" authorId="0">
      <text>
        <r>
          <rPr>
            <sz val="9"/>
            <rFont val="宋体"/>
            <charset val="134"/>
          </rPr>
          <t xml:space="preserve">贾雪梅父亲
身份证号：
430623196610143012
</t>
        </r>
      </text>
    </comment>
    <comment ref="E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432322197801187740
6217995610009047967</t>
        </r>
      </text>
    </comment>
    <comment ref="E63" authorId="0">
      <text>
        <r>
          <rPr>
            <sz val="9"/>
            <rFont val="宋体"/>
            <charset val="134"/>
          </rPr>
          <t>430921198708217713
6217995610016467760</t>
        </r>
      </text>
    </comment>
    <comment ref="M64" authorId="0">
      <text>
        <r>
          <rPr>
            <sz val="9"/>
            <rFont val="宋体"/>
            <charset val="134"/>
          </rPr>
          <t>陈华英：（媳妇）
450922198812172367，
6221884350015684695</t>
        </r>
      </text>
    </comment>
    <comment ref="E81" authorId="0">
      <text>
        <r>
          <rPr>
            <sz val="9"/>
            <rFont val="宋体"/>
            <charset val="134"/>
          </rPr>
          <t xml:space="preserve">王存湘432322195301287711，卡号：6217995610010989033
</t>
        </r>
      </text>
    </comment>
    <comment ref="C107" authorId="0">
      <text>
        <r>
          <rPr>
            <sz val="9"/>
            <rFont val="宋体"/>
            <charset val="134"/>
          </rPr>
          <t xml:space="preserve">6210985610005790377
</t>
        </r>
      </text>
    </comment>
    <comment ref="C108" authorId="0">
      <text>
        <r>
          <rPr>
            <sz val="9"/>
            <rFont val="宋体"/>
            <charset val="134"/>
          </rPr>
          <t xml:space="preserve">605614030200121388
</t>
        </r>
      </text>
    </comment>
    <comment ref="E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432322194903277719，6217995610011779169</t>
        </r>
      </text>
    </comment>
    <comment ref="C193" authorId="0">
      <text>
        <r>
          <rPr>
            <sz val="9"/>
            <rFont val="宋体"/>
            <charset val="134"/>
          </rPr>
          <t xml:space="preserve">6217995610002198122
</t>
        </r>
      </text>
    </comment>
  </commentList>
</comments>
</file>

<file path=xl/sharedStrings.xml><?xml version="1.0" encoding="utf-8"?>
<sst xmlns="http://schemas.openxmlformats.org/spreadsheetml/2006/main" count="11834" uniqueCount="4645">
  <si>
    <t>2021年2月份全区残疾人护理补贴、生活补贴发放汇总表</t>
  </si>
  <si>
    <t>制表单位：大通湖区民政和人力资源社会保障局                            制表时间：2021-1-22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</si>
  <si>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</si>
  <si>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</si>
  <si>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</si>
  <si>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</si>
  <si>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</si>
  <si>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</si>
  <si>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  计     人  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</si>
  <si>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</si>
  <si>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</si>
  <si>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</si>
  <si>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</si>
  <si>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</si>
  <si>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</si>
  <si>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</si>
  <si>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t xml:space="preserve">  备注：1、重度残疾人护理补贴标准：65元/月 ，困难残疾人生活补贴标准：65元/月 。         </t>
  </si>
  <si>
    <r>
      <rPr>
        <b/>
        <sz val="14"/>
        <color rgb="FF000000"/>
        <rFont val="宋体"/>
        <charset val="134"/>
      </rPr>
      <t>局长：                分管局长：                股室负责人：              制表人：</t>
    </r>
    <r>
      <rPr>
        <b/>
        <sz val="14"/>
        <color rgb="FF000000"/>
        <rFont val="楷体"/>
        <charset val="134"/>
      </rPr>
      <t xml:space="preserve">岳妹红 </t>
    </r>
    <r>
      <rPr>
        <b/>
        <sz val="14"/>
        <color rgb="FF000000"/>
        <rFont val="宋体"/>
        <charset val="134"/>
      </rPr>
      <t xml:space="preserve">          </t>
    </r>
  </si>
  <si>
    <t>河坝镇2021年2月两项补贴发放表</t>
  </si>
  <si>
    <t>单   位</t>
  </si>
  <si>
    <t>一卡通代码</t>
  </si>
  <si>
    <t>姓名</t>
  </si>
  <si>
    <t>打卡姓名</t>
  </si>
  <si>
    <t>护理补贴</t>
  </si>
  <si>
    <t>生活补贴</t>
  </si>
  <si>
    <t>合计</t>
  </si>
  <si>
    <t>证号</t>
  </si>
  <si>
    <t>补贴类型</t>
  </si>
  <si>
    <t>贫困类别</t>
  </si>
  <si>
    <t>是否贫困户</t>
  </si>
  <si>
    <t>1</t>
  </si>
  <si>
    <t>河心洲村</t>
  </si>
  <si>
    <t>430807001010002240</t>
  </si>
  <si>
    <t>汪花菊</t>
  </si>
  <si>
    <t>陈民宗</t>
  </si>
  <si>
    <t>432524********882X43</t>
  </si>
  <si>
    <t>困难</t>
  </si>
  <si>
    <t>低保户</t>
  </si>
  <si>
    <t>是</t>
  </si>
  <si>
    <t>扶贫卡</t>
  </si>
  <si>
    <t>2</t>
  </si>
  <si>
    <t>430807001010001203</t>
  </si>
  <si>
    <t>徐超武</t>
  </si>
  <si>
    <t xml:space="preserve"> </t>
  </si>
  <si>
    <t>430921********741711</t>
  </si>
  <si>
    <t>困难，重度</t>
  </si>
  <si>
    <t>3</t>
  </si>
  <si>
    <t>430807001010001311</t>
  </si>
  <si>
    <t>丰思恩</t>
  </si>
  <si>
    <t>丰建春</t>
  </si>
  <si>
    <t>430921********742712</t>
  </si>
  <si>
    <t>4</t>
  </si>
  <si>
    <t>430807001010001182</t>
  </si>
  <si>
    <t>李宇</t>
  </si>
  <si>
    <t>叶晓晓</t>
  </si>
  <si>
    <t>430921********741471</t>
  </si>
  <si>
    <t>5</t>
  </si>
  <si>
    <t>430807001010001198</t>
  </si>
  <si>
    <t>郭龙</t>
  </si>
  <si>
    <t>郭金生</t>
  </si>
  <si>
    <t>430921********741152</t>
  </si>
  <si>
    <t>6</t>
  </si>
  <si>
    <t>430807001010001313</t>
  </si>
  <si>
    <t>向亮明</t>
  </si>
  <si>
    <t>432322********747721</t>
  </si>
  <si>
    <t>7</t>
  </si>
  <si>
    <t>430807001013005602</t>
  </si>
  <si>
    <t>盛爱辉</t>
  </si>
  <si>
    <t>432322********746371</t>
  </si>
  <si>
    <t>重度</t>
  </si>
  <si>
    <t>否</t>
  </si>
  <si>
    <t>惠农卡</t>
  </si>
  <si>
    <t>8</t>
  </si>
  <si>
    <t>430807001010001207</t>
  </si>
  <si>
    <t>朱同英</t>
  </si>
  <si>
    <t>喻正华</t>
  </si>
  <si>
    <t>432322********746972</t>
  </si>
  <si>
    <t>9</t>
  </si>
  <si>
    <t>430807001010001188</t>
  </si>
  <si>
    <t>唐洪军</t>
  </si>
  <si>
    <t>432322********745652</t>
  </si>
  <si>
    <t>10</t>
  </si>
  <si>
    <t>430807001010002244</t>
  </si>
  <si>
    <t>李巧运</t>
  </si>
  <si>
    <t>432322********742211</t>
  </si>
  <si>
    <t>11</t>
  </si>
  <si>
    <t>430807001010004274</t>
  </si>
  <si>
    <t>刘中友</t>
  </si>
  <si>
    <t>432322********747521</t>
  </si>
  <si>
    <t>12</t>
  </si>
  <si>
    <t>430807001010002241</t>
  </si>
  <si>
    <t>罗满云</t>
  </si>
  <si>
    <t>刘仁基</t>
  </si>
  <si>
    <t>432524********254121</t>
  </si>
  <si>
    <t>13</t>
  </si>
  <si>
    <t>430807001010002247</t>
  </si>
  <si>
    <t>梁艳丽</t>
  </si>
  <si>
    <t>陈历石</t>
  </si>
  <si>
    <t>432524********836211</t>
  </si>
  <si>
    <t>14</t>
  </si>
  <si>
    <t>430807001010002218</t>
  </si>
  <si>
    <t>叶文</t>
  </si>
  <si>
    <t>430921********741541</t>
  </si>
  <si>
    <t>15</t>
  </si>
  <si>
    <t>430807001010002230</t>
  </si>
  <si>
    <t>陈淑文</t>
  </si>
  <si>
    <t>432322********742562</t>
  </si>
  <si>
    <t>16</t>
  </si>
  <si>
    <t>430807001010004277</t>
  </si>
  <si>
    <t>朱元兰</t>
  </si>
  <si>
    <t>432322********744211</t>
  </si>
  <si>
    <t>17</t>
  </si>
  <si>
    <t>430807001010003285</t>
  </si>
  <si>
    <t>周琴</t>
  </si>
  <si>
    <t>周良富</t>
  </si>
  <si>
    <t>513437********112172</t>
  </si>
  <si>
    <t>18</t>
  </si>
  <si>
    <t>430807001010003280</t>
  </si>
  <si>
    <t>肖晓月</t>
  </si>
  <si>
    <t>肖和贵</t>
  </si>
  <si>
    <t>511011********282241</t>
  </si>
  <si>
    <t>19</t>
  </si>
  <si>
    <t>430807001010003265</t>
  </si>
  <si>
    <t>谌楚岩</t>
  </si>
  <si>
    <t>432322********743542</t>
  </si>
  <si>
    <t>20</t>
  </si>
  <si>
    <t>430807001010003252</t>
  </si>
  <si>
    <t>苏惠</t>
  </si>
  <si>
    <t>430921********352211</t>
  </si>
  <si>
    <t>21</t>
  </si>
  <si>
    <t>430807001010003266</t>
  </si>
  <si>
    <t>杨辉</t>
  </si>
  <si>
    <t>430821********421352</t>
  </si>
  <si>
    <t>22</t>
  </si>
  <si>
    <t>430807001010003269</t>
  </si>
  <si>
    <t>付秋红</t>
  </si>
  <si>
    <t>432322********744442</t>
  </si>
  <si>
    <t>23</t>
  </si>
  <si>
    <t>430807001010003262</t>
  </si>
  <si>
    <t>梅成良</t>
  </si>
  <si>
    <t>510422********221642</t>
  </si>
  <si>
    <t>24</t>
  </si>
  <si>
    <t>430807001010003263</t>
  </si>
  <si>
    <t>赵海平</t>
  </si>
  <si>
    <t>432322********741921</t>
  </si>
  <si>
    <t>25</t>
  </si>
  <si>
    <t>430807001010004275</t>
  </si>
  <si>
    <t>赵忠辉</t>
  </si>
  <si>
    <t>432322********742821</t>
  </si>
  <si>
    <t>26</t>
  </si>
  <si>
    <t>430807001010003278</t>
  </si>
  <si>
    <t>张美林</t>
  </si>
  <si>
    <t>432322********748963</t>
  </si>
  <si>
    <t>27</t>
  </si>
  <si>
    <t>430807001010003259</t>
  </si>
  <si>
    <t>张爱国</t>
  </si>
  <si>
    <t>432322********742444</t>
  </si>
  <si>
    <t>28</t>
  </si>
  <si>
    <t>430807001010003261</t>
  </si>
  <si>
    <t>卢三元</t>
  </si>
  <si>
    <t>石跃辉</t>
  </si>
  <si>
    <t>432322********746824</t>
  </si>
  <si>
    <t>29</t>
  </si>
  <si>
    <t>430807001010004278</t>
  </si>
  <si>
    <t>朱福英</t>
  </si>
  <si>
    <t>432322********742041</t>
  </si>
  <si>
    <t>30</t>
  </si>
  <si>
    <t>430807001010004279</t>
  </si>
  <si>
    <t>卓德华</t>
  </si>
  <si>
    <t>432322********741771</t>
  </si>
  <si>
    <t>31</t>
  </si>
  <si>
    <t>430807001010004280</t>
  </si>
  <si>
    <t>向坤付</t>
  </si>
  <si>
    <t>510422********222871</t>
  </si>
  <si>
    <t>32</t>
  </si>
  <si>
    <t>430807001010004144</t>
  </si>
  <si>
    <t>李跃新</t>
  </si>
  <si>
    <t>432322********747142</t>
  </si>
  <si>
    <t>33</t>
  </si>
  <si>
    <t>430807001010004281</t>
  </si>
  <si>
    <t>唐治安</t>
  </si>
  <si>
    <t>432322********741942</t>
  </si>
  <si>
    <t>34</t>
  </si>
  <si>
    <t>430807001010004006</t>
  </si>
  <si>
    <t>郭友</t>
  </si>
  <si>
    <t>430921********742642</t>
  </si>
  <si>
    <t>35</t>
  </si>
  <si>
    <t>430807001010004171</t>
  </si>
  <si>
    <t>周丽君</t>
  </si>
  <si>
    <t>432322********742X72</t>
  </si>
  <si>
    <t>36</t>
  </si>
  <si>
    <t>430807001010004008</t>
  </si>
  <si>
    <t>钟兴柱</t>
  </si>
  <si>
    <t>532101********281312</t>
  </si>
  <si>
    <t>37</t>
  </si>
  <si>
    <t>430807001004010045</t>
  </si>
  <si>
    <t>向云华</t>
  </si>
  <si>
    <t>432322********741132</t>
  </si>
  <si>
    <t>38</t>
  </si>
  <si>
    <t>430807001010004282</t>
  </si>
  <si>
    <t>王桂香</t>
  </si>
  <si>
    <t>432322********743311</t>
  </si>
  <si>
    <t>39</t>
  </si>
  <si>
    <t>430807001010003374</t>
  </si>
  <si>
    <t>张晶</t>
  </si>
  <si>
    <t>张建文</t>
  </si>
  <si>
    <t>430921********742062</t>
  </si>
  <si>
    <t>40</t>
  </si>
  <si>
    <t>430807001010004276</t>
  </si>
  <si>
    <t>代美英</t>
  </si>
  <si>
    <t>432322********744142</t>
  </si>
  <si>
    <t>41</t>
  </si>
  <si>
    <t>430807001010004001</t>
  </si>
  <si>
    <t>周志超</t>
  </si>
  <si>
    <t>周长伏</t>
  </si>
  <si>
    <t>430921********741X63</t>
  </si>
  <si>
    <t>42</t>
  </si>
  <si>
    <t>430807001010004007</t>
  </si>
  <si>
    <t>陈万银</t>
  </si>
  <si>
    <t>532126********351842</t>
  </si>
  <si>
    <t>43</t>
  </si>
  <si>
    <t>430807001010004283</t>
  </si>
  <si>
    <t>邹道巧</t>
  </si>
  <si>
    <t>532126********192962</t>
  </si>
  <si>
    <t>44</t>
  </si>
  <si>
    <t>430807001010002142</t>
  </si>
  <si>
    <t>杨政</t>
  </si>
  <si>
    <t>杨义三</t>
  </si>
  <si>
    <t>430921********745372</t>
  </si>
  <si>
    <t>45</t>
  </si>
  <si>
    <t>430807001010004284</t>
  </si>
  <si>
    <t>邹学虎</t>
  </si>
  <si>
    <t>532126********351462</t>
  </si>
  <si>
    <t>46</t>
  </si>
  <si>
    <t>430807001010004004</t>
  </si>
  <si>
    <t>施树林</t>
  </si>
  <si>
    <t>432322********743862</t>
  </si>
  <si>
    <t>47</t>
  </si>
  <si>
    <t>430807001010004429</t>
  </si>
  <si>
    <t>陈菊芳</t>
  </si>
  <si>
    <t>432322********742811</t>
  </si>
  <si>
    <t>48</t>
  </si>
  <si>
    <t>432322********747441</t>
  </si>
  <si>
    <t>49</t>
  </si>
  <si>
    <t>430807001010001196</t>
  </si>
  <si>
    <t>陈波</t>
  </si>
  <si>
    <t>程绿水</t>
  </si>
  <si>
    <t>432322********742044</t>
  </si>
  <si>
    <t>50</t>
  </si>
  <si>
    <t>430807001010003281</t>
  </si>
  <si>
    <t>闵秀兰</t>
  </si>
  <si>
    <t>432322********744922</t>
  </si>
  <si>
    <t>51</t>
  </si>
  <si>
    <t>430807001010003283</t>
  </si>
  <si>
    <t>谭姣梅</t>
  </si>
  <si>
    <t>万正华</t>
  </si>
  <si>
    <t>432322********742013</t>
  </si>
  <si>
    <t>52</t>
  </si>
  <si>
    <t>430807001010001312</t>
  </si>
  <si>
    <t>邹岳云</t>
  </si>
  <si>
    <t>432322********741842</t>
  </si>
  <si>
    <t>53</t>
  </si>
  <si>
    <t>柳小侠</t>
  </si>
  <si>
    <t>211382********652x11</t>
  </si>
  <si>
    <t>54</t>
  </si>
  <si>
    <t>430807001010001184</t>
  </si>
  <si>
    <t>吴会淋</t>
  </si>
  <si>
    <t>李国蓉</t>
  </si>
  <si>
    <t>511527********361542</t>
  </si>
  <si>
    <t>55</t>
  </si>
  <si>
    <t>430807001010004116</t>
  </si>
  <si>
    <t>吴章凤</t>
  </si>
  <si>
    <t>吴平伍</t>
  </si>
  <si>
    <t>430921********014462</t>
  </si>
  <si>
    <t>56</t>
  </si>
  <si>
    <t>430807001010004188</t>
  </si>
  <si>
    <t>李智军</t>
  </si>
  <si>
    <t>432322********741362</t>
  </si>
  <si>
    <t>57</t>
  </si>
  <si>
    <t>430807001010003279</t>
  </si>
  <si>
    <t>赵庆云</t>
  </si>
  <si>
    <t>赵升财</t>
  </si>
  <si>
    <t>532126********293362</t>
  </si>
  <si>
    <t>58</t>
  </si>
  <si>
    <t>430807001010002006</t>
  </si>
  <si>
    <t>李文兰</t>
  </si>
  <si>
    <t>432322********744962</t>
  </si>
  <si>
    <t>59</t>
  </si>
  <si>
    <t>430807001013001111</t>
  </si>
  <si>
    <t>周玉英</t>
  </si>
  <si>
    <t>432322********742X41</t>
  </si>
  <si>
    <t>60</t>
  </si>
  <si>
    <t>430807001010002073</t>
  </si>
  <si>
    <t>胡立华</t>
  </si>
  <si>
    <t>432322********176262</t>
  </si>
  <si>
    <t>61</t>
  </si>
  <si>
    <t>430807001010001357</t>
  </si>
  <si>
    <t>赵锐</t>
  </si>
  <si>
    <t>510422********331652</t>
  </si>
  <si>
    <t>62</t>
  </si>
  <si>
    <t>430807001010002263</t>
  </si>
  <si>
    <t>曹国光</t>
  </si>
  <si>
    <t>432302********213814</t>
  </si>
  <si>
    <t>63</t>
  </si>
  <si>
    <t>430807001010002195</t>
  </si>
  <si>
    <t>郭春桥</t>
  </si>
  <si>
    <t>郭元</t>
  </si>
  <si>
    <t>64</t>
  </si>
  <si>
    <t>430807001010004501</t>
  </si>
  <si>
    <t>刘国斌</t>
  </si>
  <si>
    <t>432322********741441</t>
  </si>
  <si>
    <t>65</t>
  </si>
  <si>
    <t>430807001010004408</t>
  </si>
  <si>
    <t>李建国</t>
  </si>
  <si>
    <t>432322********743X42</t>
  </si>
  <si>
    <t>重度、困难</t>
  </si>
  <si>
    <t>66</t>
  </si>
  <si>
    <t>430807001010003272</t>
  </si>
  <si>
    <t>周元九</t>
  </si>
  <si>
    <t>512532********361044</t>
  </si>
  <si>
    <t>67</t>
  </si>
  <si>
    <t>430807001010002229</t>
  </si>
  <si>
    <t>郭元秀</t>
  </si>
  <si>
    <t>蒋昌锡</t>
  </si>
  <si>
    <t>432322********746953</t>
  </si>
  <si>
    <t>68</t>
  </si>
  <si>
    <t>430807001010001359</t>
  </si>
  <si>
    <t>孙述</t>
  </si>
  <si>
    <t>孙建军</t>
  </si>
  <si>
    <t>430921********742662</t>
  </si>
  <si>
    <t>69</t>
  </si>
  <si>
    <t>430807001010003254</t>
  </si>
  <si>
    <t>黄世奎</t>
  </si>
  <si>
    <t>谢安辉</t>
  </si>
  <si>
    <t>510422********332X63</t>
  </si>
  <si>
    <t>70</t>
  </si>
  <si>
    <t>430807001010002245</t>
  </si>
  <si>
    <t>杨子涵</t>
  </si>
  <si>
    <t>杨立新</t>
  </si>
  <si>
    <t>430921********743352</t>
  </si>
  <si>
    <t>71</t>
  </si>
  <si>
    <t>430807001010002180</t>
  </si>
  <si>
    <t>何冬英</t>
  </si>
  <si>
    <t>432322********744X42</t>
  </si>
  <si>
    <t>72</t>
  </si>
  <si>
    <t>430807001010002325</t>
  </si>
  <si>
    <t>唐军香</t>
  </si>
  <si>
    <t>432322********746962</t>
  </si>
  <si>
    <t>73</t>
  </si>
  <si>
    <t>红旗社区</t>
  </si>
  <si>
    <t>430807001015001020</t>
  </si>
  <si>
    <t>郑亚利</t>
  </si>
  <si>
    <t>432322********031421</t>
  </si>
  <si>
    <t>74</t>
  </si>
  <si>
    <t>430807001015002019</t>
  </si>
  <si>
    <t>郑子元</t>
  </si>
  <si>
    <t>432322********031921</t>
  </si>
  <si>
    <t>75</t>
  </si>
  <si>
    <t>430807001015001097</t>
  </si>
  <si>
    <t>张国庆</t>
  </si>
  <si>
    <t>432322********031221</t>
  </si>
  <si>
    <t>76</t>
  </si>
  <si>
    <t>430807001015002020</t>
  </si>
  <si>
    <t>袁炎德</t>
  </si>
  <si>
    <t>432322********031X71</t>
  </si>
  <si>
    <t>77</t>
  </si>
  <si>
    <t>430807001015002074</t>
  </si>
  <si>
    <t>冷友龙</t>
  </si>
  <si>
    <t>430921********003652</t>
  </si>
  <si>
    <t>78</t>
  </si>
  <si>
    <t>430807001015001163</t>
  </si>
  <si>
    <t>陈琼</t>
  </si>
  <si>
    <t>432322********844062</t>
  </si>
  <si>
    <t>79</t>
  </si>
  <si>
    <t>430807001015001162</t>
  </si>
  <si>
    <t>曾献玲</t>
  </si>
  <si>
    <t>432322********030462</t>
  </si>
  <si>
    <t>80</t>
  </si>
  <si>
    <t>430807001015001170</t>
  </si>
  <si>
    <t>康玉香</t>
  </si>
  <si>
    <t>432322********030743</t>
  </si>
  <si>
    <t>81</t>
  </si>
  <si>
    <t>430807001015001161</t>
  </si>
  <si>
    <t>李先云</t>
  </si>
  <si>
    <t>432322********031343</t>
  </si>
  <si>
    <t>82</t>
  </si>
  <si>
    <t>430807001015002101</t>
  </si>
  <si>
    <t>王超</t>
  </si>
  <si>
    <t>430921********842X62</t>
  </si>
  <si>
    <t>83</t>
  </si>
  <si>
    <t>430807001015001048</t>
  </si>
  <si>
    <t>周剑峰</t>
  </si>
  <si>
    <t>432322********031242</t>
  </si>
  <si>
    <t>84</t>
  </si>
  <si>
    <t>430807001015001181</t>
  </si>
  <si>
    <t>粟新明</t>
  </si>
  <si>
    <t>李焕祥</t>
  </si>
  <si>
    <t>432322********822642</t>
  </si>
  <si>
    <t>85</t>
  </si>
  <si>
    <t>430807001015003010</t>
  </si>
  <si>
    <t>李朝辉</t>
  </si>
  <si>
    <t>432322********821442</t>
  </si>
  <si>
    <t>86</t>
  </si>
  <si>
    <t>金山社区</t>
  </si>
  <si>
    <t>430807001014001216</t>
  </si>
  <si>
    <t>罗云伏</t>
  </si>
  <si>
    <t>432302********213612</t>
  </si>
  <si>
    <t>87</t>
  </si>
  <si>
    <t>430807001014001019</t>
  </si>
  <si>
    <t>禹爱华</t>
  </si>
  <si>
    <t>432322********742442</t>
  </si>
  <si>
    <t>88</t>
  </si>
  <si>
    <t>430807001014001360</t>
  </si>
  <si>
    <t>李明仁</t>
  </si>
  <si>
    <t>432322********741042</t>
  </si>
  <si>
    <t>89</t>
  </si>
  <si>
    <t>430807001014001057</t>
  </si>
  <si>
    <t>汤建明</t>
  </si>
  <si>
    <t>432322********747762</t>
  </si>
  <si>
    <t>90</t>
  </si>
  <si>
    <t>430807001014001192</t>
  </si>
  <si>
    <t>刘超</t>
  </si>
  <si>
    <t>430921********743462</t>
  </si>
  <si>
    <t>91</t>
  </si>
  <si>
    <t>430807001014001114</t>
  </si>
  <si>
    <t>唐佳</t>
  </si>
  <si>
    <t>430921********744672</t>
  </si>
  <si>
    <t>92</t>
  </si>
  <si>
    <t>430807001014001161</t>
  </si>
  <si>
    <t>徐新宇</t>
  </si>
  <si>
    <t>432322********741121</t>
  </si>
  <si>
    <t>93</t>
  </si>
  <si>
    <t>430807001014001361</t>
  </si>
  <si>
    <t>龚建辉</t>
  </si>
  <si>
    <t>432322********747X62</t>
  </si>
  <si>
    <t>94</t>
  </si>
  <si>
    <t>430807001014001029</t>
  </si>
  <si>
    <t>龚丽辉</t>
  </si>
  <si>
    <t>432322********744744</t>
  </si>
  <si>
    <t>95</t>
  </si>
  <si>
    <t>430807001014001113</t>
  </si>
  <si>
    <t>唐亮</t>
  </si>
  <si>
    <t>430921********745852</t>
  </si>
  <si>
    <t>96</t>
  </si>
  <si>
    <t>430807001014001079</t>
  </si>
  <si>
    <t>陈兴让</t>
  </si>
  <si>
    <t>512229********235144</t>
  </si>
  <si>
    <t>97</t>
  </si>
  <si>
    <t>430807001014001269</t>
  </si>
  <si>
    <t>刘震</t>
  </si>
  <si>
    <t>430921********741644</t>
  </si>
  <si>
    <t>98</t>
  </si>
  <si>
    <t>430807001014001270</t>
  </si>
  <si>
    <t>谭凯</t>
  </si>
  <si>
    <t>432322********741763</t>
  </si>
  <si>
    <t>99</t>
  </si>
  <si>
    <t>430807001014001025</t>
  </si>
  <si>
    <t>姚政云</t>
  </si>
  <si>
    <t>432322********743062</t>
  </si>
  <si>
    <t>100</t>
  </si>
  <si>
    <t>430807001014001252</t>
  </si>
  <si>
    <t>李世平</t>
  </si>
  <si>
    <t>432322********741811</t>
  </si>
  <si>
    <t>101</t>
  </si>
  <si>
    <t>430807001014001032</t>
  </si>
  <si>
    <t>秦志敏</t>
  </si>
  <si>
    <t>432322********751322</t>
  </si>
  <si>
    <t>102</t>
  </si>
  <si>
    <t>430807001014001088</t>
  </si>
  <si>
    <t>张荣</t>
  </si>
  <si>
    <t>430921********745562</t>
  </si>
  <si>
    <t>103</t>
  </si>
  <si>
    <t>430807001014001001</t>
  </si>
  <si>
    <t>陈卫玲</t>
  </si>
  <si>
    <t>432322********742142</t>
  </si>
  <si>
    <t>104</t>
  </si>
  <si>
    <t>430807001004001064</t>
  </si>
  <si>
    <t>叶正祥</t>
  </si>
  <si>
    <t>432322********743242</t>
  </si>
  <si>
    <t>105</t>
  </si>
  <si>
    <t>430807001014001472</t>
  </si>
  <si>
    <t>潘书林</t>
  </si>
  <si>
    <t>432322********742462</t>
  </si>
  <si>
    <t>106</t>
  </si>
  <si>
    <t>430807001014001494</t>
  </si>
  <si>
    <t>郭谷良</t>
  </si>
  <si>
    <t>432322********741662</t>
  </si>
  <si>
    <t>107</t>
  </si>
  <si>
    <t>430807001014001495</t>
  </si>
  <si>
    <t>皮伏喜</t>
  </si>
  <si>
    <t>108</t>
  </si>
  <si>
    <t>430807001014001126</t>
  </si>
  <si>
    <t>白友生</t>
  </si>
  <si>
    <t>109</t>
  </si>
  <si>
    <t>430807001014001496</t>
  </si>
  <si>
    <t>赵冬初</t>
  </si>
  <si>
    <t>432322********741622</t>
  </si>
  <si>
    <t>110</t>
  </si>
  <si>
    <t>430807001014001497</t>
  </si>
  <si>
    <t>陈光武</t>
  </si>
  <si>
    <t>432322********741542</t>
  </si>
  <si>
    <t>111</t>
  </si>
  <si>
    <t>430807001014001116</t>
  </si>
  <si>
    <t>杨红</t>
  </si>
  <si>
    <t>432322********741122</t>
  </si>
  <si>
    <t>重度，困难</t>
  </si>
  <si>
    <t>112</t>
  </si>
  <si>
    <t>430807001014001421</t>
  </si>
  <si>
    <t>付军</t>
  </si>
  <si>
    <t>432322********747542</t>
  </si>
  <si>
    <t>113</t>
  </si>
  <si>
    <t>430807001014001506</t>
  </si>
  <si>
    <t>周国强</t>
  </si>
  <si>
    <t>432322********743842</t>
  </si>
  <si>
    <t>114</t>
  </si>
  <si>
    <t>430807001014001473</t>
  </si>
  <si>
    <t>黄瑛</t>
  </si>
  <si>
    <t>432322********744863</t>
  </si>
  <si>
    <t>115</t>
  </si>
  <si>
    <t>敬老院</t>
  </si>
  <si>
    <t>430807001001005001</t>
  </si>
  <si>
    <t>陈梓梧</t>
  </si>
  <si>
    <t>432322********741242</t>
  </si>
  <si>
    <t>116</t>
  </si>
  <si>
    <t>430807001001005002</t>
  </si>
  <si>
    <t>王可夫</t>
  </si>
  <si>
    <t>432322********747711</t>
  </si>
  <si>
    <t>117</t>
  </si>
  <si>
    <t>430807001001005003</t>
  </si>
  <si>
    <t>张少见</t>
  </si>
  <si>
    <t>118</t>
  </si>
  <si>
    <t>430807001001005004</t>
  </si>
  <si>
    <t>童清泰</t>
  </si>
  <si>
    <t>119</t>
  </si>
  <si>
    <t>430807001001005005</t>
  </si>
  <si>
    <t>刘运华</t>
  </si>
  <si>
    <t>432322********742762</t>
  </si>
  <si>
    <t>120</t>
  </si>
  <si>
    <t>430807001001005006</t>
  </si>
  <si>
    <t>徐艳兰</t>
  </si>
  <si>
    <t>432322********742942</t>
  </si>
  <si>
    <t>121</t>
  </si>
  <si>
    <t>430807001001005007</t>
  </si>
  <si>
    <t>徐兵湘</t>
  </si>
  <si>
    <t>432322********741162</t>
  </si>
  <si>
    <t>122</t>
  </si>
  <si>
    <t>430807001001005008</t>
  </si>
  <si>
    <t>彭凤姣</t>
  </si>
  <si>
    <t>432322********746062</t>
  </si>
  <si>
    <t>123</t>
  </si>
  <si>
    <t>老河口村</t>
  </si>
  <si>
    <t>430807001001004204</t>
  </si>
  <si>
    <t>张少坤</t>
  </si>
  <si>
    <t>432322********742111</t>
  </si>
  <si>
    <t>124</t>
  </si>
  <si>
    <t>430807001001004196</t>
  </si>
  <si>
    <t>黄云桂</t>
  </si>
  <si>
    <t>432322********741522</t>
  </si>
  <si>
    <t>125</t>
  </si>
  <si>
    <t>430807001001001029</t>
  </si>
  <si>
    <t>张玉平</t>
  </si>
  <si>
    <t>321321********421211</t>
  </si>
  <si>
    <t>126</t>
  </si>
  <si>
    <t>430807001001002275</t>
  </si>
  <si>
    <t>贺德忠</t>
  </si>
  <si>
    <t>532123********281042</t>
  </si>
  <si>
    <t>127</t>
  </si>
  <si>
    <t>430807001001002077</t>
  </si>
  <si>
    <t>魏祖军</t>
  </si>
  <si>
    <t>魏宗发</t>
  </si>
  <si>
    <t>532125********153X31</t>
  </si>
  <si>
    <t>128</t>
  </si>
  <si>
    <t>430807001001004205</t>
  </si>
  <si>
    <t>谭应军</t>
  </si>
  <si>
    <t>432322********741142</t>
  </si>
  <si>
    <t>129</t>
  </si>
  <si>
    <t>430807001001002218</t>
  </si>
  <si>
    <t>聂德连</t>
  </si>
  <si>
    <t>532126********272452</t>
  </si>
  <si>
    <t>130</t>
  </si>
  <si>
    <t>430807001001002197</t>
  </si>
  <si>
    <t>彭定怀</t>
  </si>
  <si>
    <t>511228********233841</t>
  </si>
  <si>
    <t>131</t>
  </si>
  <si>
    <t>430807001001001062</t>
  </si>
  <si>
    <t>徐德成</t>
  </si>
  <si>
    <t>432322********741043</t>
  </si>
  <si>
    <t>132</t>
  </si>
  <si>
    <t>何丕琼</t>
  </si>
  <si>
    <t>432422********190844</t>
  </si>
  <si>
    <t>133</t>
  </si>
  <si>
    <t>430807001001003051</t>
  </si>
  <si>
    <t>蒋铁强</t>
  </si>
  <si>
    <t>134</t>
  </si>
  <si>
    <t>430807001001003010</t>
  </si>
  <si>
    <t>周伏连</t>
  </si>
  <si>
    <t>邓文生</t>
  </si>
  <si>
    <t>432322********794062</t>
  </si>
  <si>
    <t>135</t>
  </si>
  <si>
    <t>430807001001001036</t>
  </si>
  <si>
    <t>田立芳</t>
  </si>
  <si>
    <t>田秋云</t>
  </si>
  <si>
    <t>430921********742262</t>
  </si>
  <si>
    <t>136</t>
  </si>
  <si>
    <t>430807001001003089</t>
  </si>
  <si>
    <t>蒋明会</t>
  </si>
  <si>
    <t>杜家财</t>
  </si>
  <si>
    <t>532126********292652</t>
  </si>
  <si>
    <t>137</t>
  </si>
  <si>
    <t>430807001001001100</t>
  </si>
  <si>
    <t>梁帅</t>
  </si>
  <si>
    <t>曹红</t>
  </si>
  <si>
    <t>138</t>
  </si>
  <si>
    <t>430807001001002238</t>
  </si>
  <si>
    <t>万成卫</t>
  </si>
  <si>
    <t>513426********051262</t>
  </si>
  <si>
    <t>139</t>
  </si>
  <si>
    <t>430807001001003078</t>
  </si>
  <si>
    <t>姜燕</t>
  </si>
  <si>
    <t>艾国才</t>
  </si>
  <si>
    <t>532122********242362</t>
  </si>
  <si>
    <t>140</t>
  </si>
  <si>
    <t>430807001001002217</t>
  </si>
  <si>
    <t>何顺</t>
  </si>
  <si>
    <t>何应东</t>
  </si>
  <si>
    <t>430921********744052</t>
  </si>
  <si>
    <t>141</t>
  </si>
  <si>
    <t>刘佃华</t>
  </si>
  <si>
    <t>320819********422244</t>
  </si>
  <si>
    <t>142</t>
  </si>
  <si>
    <t>430807001001004055</t>
  </si>
  <si>
    <t>黄卫忠</t>
  </si>
  <si>
    <t>432322********743643</t>
  </si>
  <si>
    <t>143</t>
  </si>
  <si>
    <t>430807001001004054</t>
  </si>
  <si>
    <t>王明军</t>
  </si>
  <si>
    <t>何思华</t>
  </si>
  <si>
    <t>144</t>
  </si>
  <si>
    <t>430807001001003012</t>
  </si>
  <si>
    <t>杨胜宇</t>
  </si>
  <si>
    <t>杨光友</t>
  </si>
  <si>
    <t>430921********003X12</t>
  </si>
  <si>
    <t>145</t>
  </si>
  <si>
    <t>430807001001002060</t>
  </si>
  <si>
    <t>张芝兰</t>
  </si>
  <si>
    <t>王秋平</t>
  </si>
  <si>
    <t>146</t>
  </si>
  <si>
    <t>铭新村</t>
  </si>
  <si>
    <t>430807001003003123</t>
  </si>
  <si>
    <t>李云龙</t>
  </si>
  <si>
    <t>李勇</t>
  </si>
  <si>
    <t>432322********741841</t>
  </si>
  <si>
    <t>147</t>
  </si>
  <si>
    <t>430807001003004038</t>
  </si>
  <si>
    <t>李伏连</t>
  </si>
  <si>
    <t>谢谷香</t>
  </si>
  <si>
    <t>432322********452011</t>
  </si>
  <si>
    <t>148</t>
  </si>
  <si>
    <t>430807001003003055</t>
  </si>
  <si>
    <t>尹伏丰</t>
  </si>
  <si>
    <t>149</t>
  </si>
  <si>
    <t>430807001003003026</t>
  </si>
  <si>
    <t>彭倩</t>
  </si>
  <si>
    <t>彭建明</t>
  </si>
  <si>
    <t>150</t>
  </si>
  <si>
    <t>430807001003005206</t>
  </si>
  <si>
    <t>谭腊香</t>
  </si>
  <si>
    <t>432322********744811</t>
  </si>
  <si>
    <t>151</t>
  </si>
  <si>
    <t>430807001003004026</t>
  </si>
  <si>
    <t>康志光</t>
  </si>
  <si>
    <t>康国民</t>
  </si>
  <si>
    <t>432322********741321</t>
  </si>
  <si>
    <t>152</t>
  </si>
  <si>
    <t>430807001003003023</t>
  </si>
  <si>
    <t>曹晶</t>
  </si>
  <si>
    <t>曹建波</t>
  </si>
  <si>
    <t>430921********742X41</t>
  </si>
  <si>
    <t>153</t>
  </si>
  <si>
    <t>430807001003003054</t>
  </si>
  <si>
    <t>徐新建</t>
  </si>
  <si>
    <t>432322********743144</t>
  </si>
  <si>
    <t>154</t>
  </si>
  <si>
    <t>430807001003005133</t>
  </si>
  <si>
    <t>邹学文</t>
  </si>
  <si>
    <t>532126********351343</t>
  </si>
  <si>
    <t>155</t>
  </si>
  <si>
    <t>430807001003003028</t>
  </si>
  <si>
    <t>刘建新</t>
  </si>
  <si>
    <t>432322********741343</t>
  </si>
  <si>
    <t>156</t>
  </si>
  <si>
    <t>430807001003002010</t>
  </si>
  <si>
    <t>朱国武</t>
  </si>
  <si>
    <t>432322********745X44</t>
  </si>
  <si>
    <t>157</t>
  </si>
  <si>
    <t>430807001003003118</t>
  </si>
  <si>
    <t>李小妹</t>
  </si>
  <si>
    <t>430921********670872</t>
  </si>
  <si>
    <t>158</t>
  </si>
  <si>
    <t>黄再秀</t>
  </si>
  <si>
    <t>432322********742931</t>
  </si>
  <si>
    <t>159</t>
  </si>
  <si>
    <t>430807001003005207</t>
  </si>
  <si>
    <t>卓尚珍</t>
  </si>
  <si>
    <t>432322********742911</t>
  </si>
  <si>
    <t>160</t>
  </si>
  <si>
    <t>430807001003005054</t>
  </si>
  <si>
    <t>李文发</t>
  </si>
  <si>
    <t>532126********251444</t>
  </si>
  <si>
    <t>161</t>
  </si>
  <si>
    <t>430807001003005208</t>
  </si>
  <si>
    <t>冯菊香</t>
  </si>
  <si>
    <t>432322********742612</t>
  </si>
  <si>
    <t>162</t>
  </si>
  <si>
    <t>430807001003003025</t>
  </si>
  <si>
    <t>黄宇</t>
  </si>
  <si>
    <t>163</t>
  </si>
  <si>
    <t>430807001003003067</t>
  </si>
  <si>
    <t>付天意</t>
  </si>
  <si>
    <t>164</t>
  </si>
  <si>
    <t>430807001003006064</t>
  </si>
  <si>
    <t>彭海龙</t>
  </si>
  <si>
    <t>彭文金</t>
  </si>
  <si>
    <t>530625********355062</t>
  </si>
  <si>
    <t>165</t>
  </si>
  <si>
    <t>430807001003002024</t>
  </si>
  <si>
    <t>舒娟</t>
  </si>
  <si>
    <t>舒明志</t>
  </si>
  <si>
    <t>430921********852341</t>
  </si>
  <si>
    <t>166</t>
  </si>
  <si>
    <t>430807001003005141</t>
  </si>
  <si>
    <t>龙盘</t>
  </si>
  <si>
    <t>432322********743743</t>
  </si>
  <si>
    <t>167</t>
  </si>
  <si>
    <t>430807001003001058</t>
  </si>
  <si>
    <t>张配英</t>
  </si>
  <si>
    <t>432322********742412</t>
  </si>
  <si>
    <t>168</t>
  </si>
  <si>
    <t>430807001003004036</t>
  </si>
  <si>
    <t>邓立华</t>
  </si>
  <si>
    <t>432322********742012</t>
  </si>
  <si>
    <t>169</t>
  </si>
  <si>
    <t>农丰村</t>
  </si>
  <si>
    <t>430807001008009123</t>
  </si>
  <si>
    <t>颜分平</t>
  </si>
  <si>
    <t>432322********741911</t>
  </si>
  <si>
    <t>170</t>
  </si>
  <si>
    <t>430807001008004001</t>
  </si>
  <si>
    <t>张科全</t>
  </si>
  <si>
    <t>171</t>
  </si>
  <si>
    <t>430807001008009124</t>
  </si>
  <si>
    <t>舒厚坤</t>
  </si>
  <si>
    <t>432322********741512</t>
  </si>
  <si>
    <t>172</t>
  </si>
  <si>
    <t>430807001008008083</t>
  </si>
  <si>
    <t>李建良</t>
  </si>
  <si>
    <t>432322********747844</t>
  </si>
  <si>
    <t>173</t>
  </si>
  <si>
    <t>430807001008001111</t>
  </si>
  <si>
    <t>唐学文</t>
  </si>
  <si>
    <t>唐新良</t>
  </si>
  <si>
    <t>432302********541571</t>
  </si>
  <si>
    <t>174</t>
  </si>
  <si>
    <t>432302********541371</t>
  </si>
  <si>
    <t>175</t>
  </si>
  <si>
    <t>430807001008001113</t>
  </si>
  <si>
    <t>刘玲</t>
  </si>
  <si>
    <t>430921********742021</t>
  </si>
  <si>
    <t>176</t>
  </si>
  <si>
    <t>430807001008001114</t>
  </si>
  <si>
    <t>刘琴</t>
  </si>
  <si>
    <t>430921********744872</t>
  </si>
  <si>
    <t>177</t>
  </si>
  <si>
    <t>430807001008003115</t>
  </si>
  <si>
    <t>姚运年</t>
  </si>
  <si>
    <t>金和平</t>
  </si>
  <si>
    <t>432322********748431</t>
  </si>
  <si>
    <t>178</t>
  </si>
  <si>
    <t>430807001008002106</t>
  </si>
  <si>
    <t>王望</t>
  </si>
  <si>
    <t>王志平</t>
  </si>
  <si>
    <t>430921********741671</t>
  </si>
  <si>
    <t>179</t>
  </si>
  <si>
    <t>430807001008009125</t>
  </si>
  <si>
    <t>彭友华</t>
  </si>
  <si>
    <t>432322********742112</t>
  </si>
  <si>
    <t>180</t>
  </si>
  <si>
    <t>430807001008002095</t>
  </si>
  <si>
    <t>董美兵</t>
  </si>
  <si>
    <t>510422********221142</t>
  </si>
  <si>
    <t>181</t>
  </si>
  <si>
    <t>430807001008006048</t>
  </si>
  <si>
    <t>吴秋元</t>
  </si>
  <si>
    <t>432302********542122</t>
  </si>
  <si>
    <t>182</t>
  </si>
  <si>
    <t>430807001008008089</t>
  </si>
  <si>
    <t>曹海军</t>
  </si>
  <si>
    <t>陈建</t>
  </si>
  <si>
    <t>432322********004441</t>
  </si>
  <si>
    <t>183</t>
  </si>
  <si>
    <t>430807001008009126</t>
  </si>
  <si>
    <t>陈小帅</t>
  </si>
  <si>
    <t>430921********792x62</t>
  </si>
  <si>
    <t>184</t>
  </si>
  <si>
    <t>432322********741843</t>
  </si>
  <si>
    <t>185</t>
  </si>
  <si>
    <t>430807001008009094</t>
  </si>
  <si>
    <t>戴青林</t>
  </si>
  <si>
    <t>186</t>
  </si>
  <si>
    <t>430807001008009083</t>
  </si>
  <si>
    <t>祝军</t>
  </si>
  <si>
    <t>祝德云</t>
  </si>
  <si>
    <t>430921********771852</t>
  </si>
  <si>
    <t>187</t>
  </si>
  <si>
    <t>430807001008006067</t>
  </si>
  <si>
    <t>周小娥</t>
  </si>
  <si>
    <t>432621********196242</t>
  </si>
  <si>
    <t>188</t>
  </si>
  <si>
    <t>430807001008009176</t>
  </si>
  <si>
    <t>段伏珍</t>
  </si>
  <si>
    <t>432322********742363</t>
  </si>
  <si>
    <t>189</t>
  </si>
  <si>
    <t>430807001008004051</t>
  </si>
  <si>
    <t>刘宇</t>
  </si>
  <si>
    <t>颜跃香</t>
  </si>
  <si>
    <t>430921********741572</t>
  </si>
  <si>
    <t>190</t>
  </si>
  <si>
    <t>430807001008009096</t>
  </si>
  <si>
    <t>杨凯彬</t>
  </si>
  <si>
    <t>余治水</t>
  </si>
  <si>
    <t>432322********758163</t>
  </si>
  <si>
    <t>191</t>
  </si>
  <si>
    <t>430807001008008088</t>
  </si>
  <si>
    <t>邵辉</t>
  </si>
  <si>
    <t>432322********742242</t>
  </si>
  <si>
    <t>192</t>
  </si>
  <si>
    <t>430807001008005058</t>
  </si>
  <si>
    <t>熊元武</t>
  </si>
  <si>
    <t>张国建</t>
  </si>
  <si>
    <t>430981********464642</t>
  </si>
  <si>
    <t>193</t>
  </si>
  <si>
    <t>430807001008001103</t>
  </si>
  <si>
    <t>王永明</t>
  </si>
  <si>
    <t>王永华</t>
  </si>
  <si>
    <t>432322********741652</t>
  </si>
  <si>
    <t>194</t>
  </si>
  <si>
    <t>432322********743352</t>
  </si>
  <si>
    <t>195</t>
  </si>
  <si>
    <t>430807001008002108</t>
  </si>
  <si>
    <t>方伶</t>
  </si>
  <si>
    <t>张建凡</t>
  </si>
  <si>
    <t>432322********742944</t>
  </si>
  <si>
    <t>196</t>
  </si>
  <si>
    <t>430807001008009079</t>
  </si>
  <si>
    <t>张子怡</t>
  </si>
  <si>
    <t>曹娟</t>
  </si>
  <si>
    <t>430921********666152</t>
  </si>
  <si>
    <t>197</t>
  </si>
  <si>
    <t>430807001008009120</t>
  </si>
  <si>
    <t>毛艳</t>
  </si>
  <si>
    <t>198</t>
  </si>
  <si>
    <t>430807001008008069</t>
  </si>
  <si>
    <t>周国平</t>
  </si>
  <si>
    <t>432322********743153</t>
  </si>
  <si>
    <t>199</t>
  </si>
  <si>
    <t>430807001008006043</t>
  </si>
  <si>
    <t>龚联生</t>
  </si>
  <si>
    <t>432322********741731</t>
  </si>
  <si>
    <t>200</t>
  </si>
  <si>
    <t>430807001008007047</t>
  </si>
  <si>
    <t>唐友珍</t>
  </si>
  <si>
    <t>彭细林</t>
  </si>
  <si>
    <t>432322********742862</t>
  </si>
  <si>
    <t>201</t>
  </si>
  <si>
    <t>430807001008008093</t>
  </si>
  <si>
    <t>杜启萍</t>
  </si>
  <si>
    <t>510422********222X62</t>
  </si>
  <si>
    <t>202</t>
  </si>
  <si>
    <t>430807001008007046</t>
  </si>
  <si>
    <t>周文斌</t>
  </si>
  <si>
    <t>203</t>
  </si>
  <si>
    <t>430807001008009063</t>
  </si>
  <si>
    <t>刘二云</t>
  </si>
  <si>
    <t>432524********832922</t>
  </si>
  <si>
    <t>204</t>
  </si>
  <si>
    <t>430807001008006055</t>
  </si>
  <si>
    <t>谭正文</t>
  </si>
  <si>
    <t>432322********772744</t>
  </si>
  <si>
    <t>205</t>
  </si>
  <si>
    <t>430807001008004116</t>
  </si>
  <si>
    <t>肖祥仲</t>
  </si>
  <si>
    <t>532125********091413</t>
  </si>
  <si>
    <t>206</t>
  </si>
  <si>
    <t>430807001008006006</t>
  </si>
  <si>
    <t>张伏元</t>
  </si>
  <si>
    <t>432322********742252</t>
  </si>
  <si>
    <t>207</t>
  </si>
  <si>
    <t>430807001008006035</t>
  </si>
  <si>
    <t>朱少云</t>
  </si>
  <si>
    <t>430921********741243</t>
  </si>
  <si>
    <t>208</t>
  </si>
  <si>
    <t>430807001008005064</t>
  </si>
  <si>
    <t>王清林</t>
  </si>
  <si>
    <t>532126********273522</t>
  </si>
  <si>
    <t>209</t>
  </si>
  <si>
    <t>430807001008004053</t>
  </si>
  <si>
    <t>陈放亮</t>
  </si>
  <si>
    <t>432322********741022</t>
  </si>
  <si>
    <t>210</t>
  </si>
  <si>
    <t>430807001008002113</t>
  </si>
  <si>
    <t>邹小雪</t>
  </si>
  <si>
    <t>邵国良</t>
  </si>
  <si>
    <t>432322********616944</t>
  </si>
  <si>
    <t>211</t>
  </si>
  <si>
    <t>农乐垸村</t>
  </si>
  <si>
    <t>430807001009004115</t>
  </si>
  <si>
    <t>刘志珍</t>
  </si>
  <si>
    <t>韩远辉</t>
  </si>
  <si>
    <t>510422********662042</t>
  </si>
  <si>
    <t>212</t>
  </si>
  <si>
    <t>430807001009005075</t>
  </si>
  <si>
    <t>张南燕</t>
  </si>
  <si>
    <t>432322********744444</t>
  </si>
  <si>
    <t>213</t>
  </si>
  <si>
    <t>430807001009004124</t>
  </si>
  <si>
    <t>罗清明</t>
  </si>
  <si>
    <t>432322********741X42</t>
  </si>
  <si>
    <t>214</t>
  </si>
  <si>
    <t>430807001009004140</t>
  </si>
  <si>
    <t>谭小平</t>
  </si>
  <si>
    <t>周小春</t>
  </si>
  <si>
    <t>430626********302542</t>
  </si>
  <si>
    <t>215</t>
  </si>
  <si>
    <t>430807001009004046</t>
  </si>
  <si>
    <t>钟芳</t>
  </si>
  <si>
    <t>钟回忆</t>
  </si>
  <si>
    <t>430921********744962</t>
  </si>
  <si>
    <t>216</t>
  </si>
  <si>
    <t>430807001009006099</t>
  </si>
  <si>
    <t>龚锡其</t>
  </si>
  <si>
    <t>430921********001242</t>
  </si>
  <si>
    <t>217</t>
  </si>
  <si>
    <t>430807001009004009</t>
  </si>
  <si>
    <t>王林华</t>
  </si>
  <si>
    <t>曾双全</t>
  </si>
  <si>
    <t>432322********742x62</t>
  </si>
  <si>
    <t>218</t>
  </si>
  <si>
    <t>430807001009003060</t>
  </si>
  <si>
    <t>陈杰</t>
  </si>
  <si>
    <t>432322********741x41</t>
  </si>
  <si>
    <t>219</t>
  </si>
  <si>
    <t>430807001009006102</t>
  </si>
  <si>
    <t>汤汉平</t>
  </si>
  <si>
    <t>432322********742062</t>
  </si>
  <si>
    <t>220</t>
  </si>
  <si>
    <t>430807001009006103</t>
  </si>
  <si>
    <t>张元英</t>
  </si>
  <si>
    <t>432322********742511</t>
  </si>
  <si>
    <t>221</t>
  </si>
  <si>
    <t>430807001009001112</t>
  </si>
  <si>
    <t>夏林</t>
  </si>
  <si>
    <t>432322********743962</t>
  </si>
  <si>
    <t>222</t>
  </si>
  <si>
    <t>430807001009006104</t>
  </si>
  <si>
    <t>彭端秀</t>
  </si>
  <si>
    <t>432322********742231</t>
  </si>
  <si>
    <t>223</t>
  </si>
  <si>
    <t>430807001009001075</t>
  </si>
  <si>
    <t>张玲</t>
  </si>
  <si>
    <t>张权亮</t>
  </si>
  <si>
    <t>224</t>
  </si>
  <si>
    <t>430807001009004131</t>
  </si>
  <si>
    <t>徐正华</t>
  </si>
  <si>
    <t>225</t>
  </si>
  <si>
    <t>430807001009006105</t>
  </si>
  <si>
    <t>刘金旷</t>
  </si>
  <si>
    <t>432322********741212</t>
  </si>
  <si>
    <t>226</t>
  </si>
  <si>
    <t>510422********661633</t>
  </si>
  <si>
    <t>227</t>
  </si>
  <si>
    <t>430807001009005073</t>
  </si>
  <si>
    <t>张忠梅</t>
  </si>
  <si>
    <t>张光锒</t>
  </si>
  <si>
    <t>532125********054151</t>
  </si>
  <si>
    <t>228</t>
  </si>
  <si>
    <t>430807001009006088</t>
  </si>
  <si>
    <t>何建华</t>
  </si>
  <si>
    <t>229</t>
  </si>
  <si>
    <t>430807001009002036</t>
  </si>
  <si>
    <t>周红波</t>
  </si>
  <si>
    <t>432302********471262</t>
  </si>
  <si>
    <t>230</t>
  </si>
  <si>
    <t>430807001009001030</t>
  </si>
  <si>
    <t>林广翠</t>
  </si>
  <si>
    <t>林志文</t>
  </si>
  <si>
    <t>231</t>
  </si>
  <si>
    <t>430807001009004145</t>
  </si>
  <si>
    <t>陈德洪</t>
  </si>
  <si>
    <t>432322********741822</t>
  </si>
  <si>
    <t>232</t>
  </si>
  <si>
    <t>430807001009006010</t>
  </si>
  <si>
    <t>唐尧坤</t>
  </si>
  <si>
    <t>432322********741562</t>
  </si>
  <si>
    <t>233</t>
  </si>
  <si>
    <t>430807001009006144</t>
  </si>
  <si>
    <t>龙乐英</t>
  </si>
  <si>
    <t>432322********742342</t>
  </si>
  <si>
    <t>234</t>
  </si>
  <si>
    <t>430807001009004176</t>
  </si>
  <si>
    <t>廖敬平</t>
  </si>
  <si>
    <t>432322********741442</t>
  </si>
  <si>
    <t>235</t>
  </si>
  <si>
    <t>430807001009006014</t>
  </si>
  <si>
    <t>夏黎明</t>
  </si>
  <si>
    <t>夏献新</t>
  </si>
  <si>
    <t>432322********755322</t>
  </si>
  <si>
    <t>236</t>
  </si>
  <si>
    <t>三财垸村</t>
  </si>
  <si>
    <t>430807001006004064</t>
  </si>
  <si>
    <t>黎曼琪</t>
  </si>
  <si>
    <t>432322********748152</t>
  </si>
  <si>
    <t>237</t>
  </si>
  <si>
    <t>刘喜春</t>
  </si>
  <si>
    <t>430921********741552</t>
  </si>
  <si>
    <t>238</t>
  </si>
  <si>
    <t>430807001006005151</t>
  </si>
  <si>
    <t>章成</t>
  </si>
  <si>
    <t>430921********745252</t>
  </si>
  <si>
    <t>239</t>
  </si>
  <si>
    <t>430807001006008140</t>
  </si>
  <si>
    <t>冯喜兰</t>
  </si>
  <si>
    <t>432322********742662</t>
  </si>
  <si>
    <t>240</t>
  </si>
  <si>
    <t>430807001006009262</t>
  </si>
  <si>
    <t>余珍英</t>
  </si>
  <si>
    <t>430921********742962</t>
  </si>
  <si>
    <t>241</t>
  </si>
  <si>
    <t>430807001006009077</t>
  </si>
  <si>
    <t>沈秋菊</t>
  </si>
  <si>
    <t>杨朝宽</t>
  </si>
  <si>
    <t>530381********032012</t>
  </si>
  <si>
    <t>242</t>
  </si>
  <si>
    <t>430807001006008135</t>
  </si>
  <si>
    <t>梁含书</t>
  </si>
  <si>
    <t>432322********746544</t>
  </si>
  <si>
    <t>243</t>
  </si>
  <si>
    <t>430807001012001092</t>
  </si>
  <si>
    <t>谭军</t>
  </si>
  <si>
    <t>432322********741862</t>
  </si>
  <si>
    <t>244</t>
  </si>
  <si>
    <t>430807001006001097</t>
  </si>
  <si>
    <t>罗玲芝</t>
  </si>
  <si>
    <t>432322********742742</t>
  </si>
  <si>
    <t>245</t>
  </si>
  <si>
    <t>430807001006009247</t>
  </si>
  <si>
    <t>刘顺平</t>
  </si>
  <si>
    <t>432322********742741</t>
  </si>
  <si>
    <t>246</t>
  </si>
  <si>
    <t>430807001006009250</t>
  </si>
  <si>
    <t>刘平华</t>
  </si>
  <si>
    <t>432322********746442</t>
  </si>
  <si>
    <t>247</t>
  </si>
  <si>
    <t>430807001006003078</t>
  </si>
  <si>
    <t>杨淑群</t>
  </si>
  <si>
    <t>杨国祥</t>
  </si>
  <si>
    <t>362526********472171</t>
  </si>
  <si>
    <t>248</t>
  </si>
  <si>
    <t>430807001006008062</t>
  </si>
  <si>
    <t>王小年</t>
  </si>
  <si>
    <t>432322********741821</t>
  </si>
  <si>
    <t>249</t>
  </si>
  <si>
    <t>430807001006008082</t>
  </si>
  <si>
    <t>文联华</t>
  </si>
  <si>
    <t>432322********741462</t>
  </si>
  <si>
    <t>250</t>
  </si>
  <si>
    <t>430807001006008068</t>
  </si>
  <si>
    <t>贺建新</t>
  </si>
  <si>
    <t>432322********741x43</t>
  </si>
  <si>
    <t>251</t>
  </si>
  <si>
    <t>430807001006008048</t>
  </si>
  <si>
    <t>谭宙一</t>
  </si>
  <si>
    <t>432322********741211</t>
  </si>
  <si>
    <t>252</t>
  </si>
  <si>
    <t>430807001006007012</t>
  </si>
  <si>
    <t>尹红</t>
  </si>
  <si>
    <t>253</t>
  </si>
  <si>
    <t>430807001006006169</t>
  </si>
  <si>
    <t>刘松花</t>
  </si>
  <si>
    <t>胡家政</t>
  </si>
  <si>
    <t>432524********324362</t>
  </si>
  <si>
    <t>254</t>
  </si>
  <si>
    <t>430807001006004137</t>
  </si>
  <si>
    <t>彭才英</t>
  </si>
  <si>
    <t>532126********294011</t>
  </si>
  <si>
    <t>255</t>
  </si>
  <si>
    <t>430807001006004078</t>
  </si>
  <si>
    <t>刘淑军</t>
  </si>
  <si>
    <t>薛建文</t>
  </si>
  <si>
    <t>432322********702062</t>
  </si>
  <si>
    <t>256</t>
  </si>
  <si>
    <t>430807001006004063</t>
  </si>
  <si>
    <t>杨建忠</t>
  </si>
  <si>
    <t>432322********741644</t>
  </si>
  <si>
    <t>257</t>
  </si>
  <si>
    <t>430807001006006012</t>
  </si>
  <si>
    <t>谢群安</t>
  </si>
  <si>
    <t>258</t>
  </si>
  <si>
    <t>430807001006007024</t>
  </si>
  <si>
    <t>唐进华</t>
  </si>
  <si>
    <t>唐忠爱</t>
  </si>
  <si>
    <t>432322********741671</t>
  </si>
  <si>
    <t>259</t>
  </si>
  <si>
    <t>430807001006008011</t>
  </si>
  <si>
    <t>王建</t>
  </si>
  <si>
    <t>432322********745442</t>
  </si>
  <si>
    <t>困难重度</t>
  </si>
  <si>
    <t>260</t>
  </si>
  <si>
    <t>430807001006004236</t>
  </si>
  <si>
    <t>周德山</t>
  </si>
  <si>
    <t>432322********743452</t>
  </si>
  <si>
    <t>261</t>
  </si>
  <si>
    <t>430807001006007061</t>
  </si>
  <si>
    <t>何孟华</t>
  </si>
  <si>
    <t>432322********741144</t>
  </si>
  <si>
    <t>262</t>
  </si>
  <si>
    <t>430807001006009249</t>
  </si>
  <si>
    <t>周香桂</t>
  </si>
  <si>
    <t>432322********742542</t>
  </si>
  <si>
    <t>263</t>
  </si>
  <si>
    <t>430807001006009044</t>
  </si>
  <si>
    <t>肖庆安</t>
  </si>
  <si>
    <t>532328********153741</t>
  </si>
  <si>
    <t>264</t>
  </si>
  <si>
    <t>430807001006006011</t>
  </si>
  <si>
    <t>胡石云</t>
  </si>
  <si>
    <t>张贻富</t>
  </si>
  <si>
    <t>432524********806212</t>
  </si>
  <si>
    <t>265</t>
  </si>
  <si>
    <t>430807001006009251</t>
  </si>
  <si>
    <t>张汉英</t>
  </si>
  <si>
    <t>432322********744x71</t>
  </si>
  <si>
    <t>266</t>
  </si>
  <si>
    <t>430807001006004087</t>
  </si>
  <si>
    <t>彭海斌</t>
  </si>
  <si>
    <t>432322********745952</t>
  </si>
  <si>
    <t>267</t>
  </si>
  <si>
    <t>430807001006007021</t>
  </si>
  <si>
    <t>廖金怀</t>
  </si>
  <si>
    <t>刘运球</t>
  </si>
  <si>
    <t>430981********392544</t>
  </si>
  <si>
    <t>268</t>
  </si>
  <si>
    <t>430807001006002078</t>
  </si>
  <si>
    <t>刘宾辉</t>
  </si>
  <si>
    <t>432322********743052</t>
  </si>
  <si>
    <t>269</t>
  </si>
  <si>
    <t>430807001006004318</t>
  </si>
  <si>
    <t>刘文英</t>
  </si>
  <si>
    <t>432322********744662</t>
  </si>
  <si>
    <t>270</t>
  </si>
  <si>
    <t>430807001006002060</t>
  </si>
  <si>
    <t>刘运军</t>
  </si>
  <si>
    <t>432322********743822</t>
  </si>
  <si>
    <t>271</t>
  </si>
  <si>
    <t>王赛蓉</t>
  </si>
  <si>
    <t>272</t>
  </si>
  <si>
    <t>430807001006007026</t>
  </si>
  <si>
    <t>陆石发</t>
  </si>
  <si>
    <t>430921********741341</t>
  </si>
  <si>
    <t>273</t>
  </si>
  <si>
    <t>430807001006005094</t>
  </si>
  <si>
    <t>郭天成</t>
  </si>
  <si>
    <t>郭通</t>
  </si>
  <si>
    <t>430921********011852</t>
  </si>
  <si>
    <t>274</t>
  </si>
  <si>
    <t>430807001006009023</t>
  </si>
  <si>
    <t>杜爱莲</t>
  </si>
  <si>
    <t>430921********742752</t>
  </si>
  <si>
    <t>275</t>
  </si>
  <si>
    <t>430807001006003050</t>
  </si>
  <si>
    <t>周天鑫</t>
  </si>
  <si>
    <t>276</t>
  </si>
  <si>
    <t>430807001006005091</t>
  </si>
  <si>
    <t>王本为</t>
  </si>
  <si>
    <t>张行凤</t>
  </si>
  <si>
    <t>432326********631X13</t>
  </si>
  <si>
    <t>277</t>
  </si>
  <si>
    <t>430807001006006195</t>
  </si>
  <si>
    <t>吕振华</t>
  </si>
  <si>
    <t>532126********351444</t>
  </si>
  <si>
    <t>278</t>
  </si>
  <si>
    <t>430807001006001078</t>
  </si>
  <si>
    <t>张忆</t>
  </si>
  <si>
    <t>张汉青</t>
  </si>
  <si>
    <t>430921********742562</t>
  </si>
  <si>
    <t>279</t>
  </si>
  <si>
    <t>430807001006001030</t>
  </si>
  <si>
    <t>张汉群</t>
  </si>
  <si>
    <t>蔡应忠</t>
  </si>
  <si>
    <t>432322********742322</t>
  </si>
  <si>
    <t>280</t>
  </si>
  <si>
    <t>430807001006004278</t>
  </si>
  <si>
    <t>余仲秋</t>
  </si>
  <si>
    <t>430921********002444</t>
  </si>
  <si>
    <t>281</t>
  </si>
  <si>
    <t>430807001006007011</t>
  </si>
  <si>
    <t>鲁方产</t>
  </si>
  <si>
    <t>432322********741722</t>
  </si>
  <si>
    <t>282</t>
  </si>
  <si>
    <t>430807001006004320</t>
  </si>
  <si>
    <t>胡珍秀</t>
  </si>
  <si>
    <t>黄向云</t>
  </si>
  <si>
    <t>432322********704542</t>
  </si>
  <si>
    <t>283</t>
  </si>
  <si>
    <t>430807001006009156</t>
  </si>
  <si>
    <t>廖新忠</t>
  </si>
  <si>
    <t>432322********745242</t>
  </si>
  <si>
    <t>284</t>
  </si>
  <si>
    <t>沙堡洲村</t>
  </si>
  <si>
    <t>430807001011001215</t>
  </si>
  <si>
    <t>孙柳</t>
  </si>
  <si>
    <t>杜丽群</t>
  </si>
  <si>
    <t>430921********842041</t>
  </si>
  <si>
    <t>285</t>
  </si>
  <si>
    <t>430807001011001125</t>
  </si>
  <si>
    <t>孔伟</t>
  </si>
  <si>
    <t>430921********841544</t>
  </si>
  <si>
    <t>286</t>
  </si>
  <si>
    <t>430807001011001439</t>
  </si>
  <si>
    <t>王浩</t>
  </si>
  <si>
    <t>蒋红</t>
  </si>
  <si>
    <t>430921********847141</t>
  </si>
  <si>
    <t>287</t>
  </si>
  <si>
    <t>430807001011001288</t>
  </si>
  <si>
    <t>盛丽辉</t>
  </si>
  <si>
    <t>432322********030852</t>
  </si>
  <si>
    <t>288</t>
  </si>
  <si>
    <t>430807001011001157</t>
  </si>
  <si>
    <t>郑亚南</t>
  </si>
  <si>
    <t>432322********030621</t>
  </si>
  <si>
    <t>289</t>
  </si>
  <si>
    <t>430807001011001025</t>
  </si>
  <si>
    <t>赵智</t>
  </si>
  <si>
    <t>赵永峰</t>
  </si>
  <si>
    <t>430921********841852</t>
  </si>
  <si>
    <t>290</t>
  </si>
  <si>
    <t>430807001011001298</t>
  </si>
  <si>
    <t>陈泽峰</t>
  </si>
  <si>
    <t>432322********031X52</t>
  </si>
  <si>
    <t>291</t>
  </si>
  <si>
    <t>430807001011001290</t>
  </si>
  <si>
    <t>孔又林</t>
  </si>
  <si>
    <t>432322********031021</t>
  </si>
  <si>
    <t>292</t>
  </si>
  <si>
    <t>430807001010001135</t>
  </si>
  <si>
    <t>陈拥政</t>
  </si>
  <si>
    <t>432322********821152</t>
  </si>
  <si>
    <t>293</t>
  </si>
  <si>
    <t>430807001011001231</t>
  </si>
  <si>
    <t>都建国</t>
  </si>
  <si>
    <t>432322********031041</t>
  </si>
  <si>
    <t>294</t>
  </si>
  <si>
    <t>430807001011001296</t>
  </si>
  <si>
    <t>史涛</t>
  </si>
  <si>
    <t>侯桂香</t>
  </si>
  <si>
    <t>430921********841143</t>
  </si>
  <si>
    <t>295</t>
  </si>
  <si>
    <t>430807001011001015</t>
  </si>
  <si>
    <t>聂小军</t>
  </si>
  <si>
    <t>邓小华</t>
  </si>
  <si>
    <t>432322********622443</t>
  </si>
  <si>
    <t>296</t>
  </si>
  <si>
    <t>王家湖村</t>
  </si>
  <si>
    <t>430807001007004013</t>
  </si>
  <si>
    <t>曾德兵</t>
  </si>
  <si>
    <t>432322********745971</t>
  </si>
  <si>
    <t>297</t>
  </si>
  <si>
    <t>430807001007004032</t>
  </si>
  <si>
    <t>刘传翠</t>
  </si>
  <si>
    <t>李忠鹏</t>
  </si>
  <si>
    <t>532124********172171</t>
  </si>
  <si>
    <t>298</t>
  </si>
  <si>
    <t>李元杰</t>
  </si>
  <si>
    <t>430921********741371</t>
  </si>
  <si>
    <t>299</t>
  </si>
  <si>
    <t>李家熙</t>
  </si>
  <si>
    <t>430921********006071</t>
  </si>
  <si>
    <t>300</t>
  </si>
  <si>
    <t>430807001007005013</t>
  </si>
  <si>
    <t>苏知满</t>
  </si>
  <si>
    <t>陈四新</t>
  </si>
  <si>
    <t>301</t>
  </si>
  <si>
    <t>430807001007007043</t>
  </si>
  <si>
    <t>刘克光</t>
  </si>
  <si>
    <t>302</t>
  </si>
  <si>
    <t>430807001007001044</t>
  </si>
  <si>
    <t>张大梅</t>
  </si>
  <si>
    <t>张新元</t>
  </si>
  <si>
    <t>432524********324771</t>
  </si>
  <si>
    <t>303</t>
  </si>
  <si>
    <t>430807001007002026</t>
  </si>
  <si>
    <t>卓儒初</t>
  </si>
  <si>
    <t>刘德清</t>
  </si>
  <si>
    <t>432322********742171</t>
  </si>
  <si>
    <t>304</t>
  </si>
  <si>
    <t>430807001007001003</t>
  </si>
  <si>
    <t>易妹林</t>
  </si>
  <si>
    <t>樊新国</t>
  </si>
  <si>
    <t>432322********662971</t>
  </si>
  <si>
    <t>305</t>
  </si>
  <si>
    <t>430807001007001021</t>
  </si>
  <si>
    <t>刘益中</t>
  </si>
  <si>
    <t>刘陶金</t>
  </si>
  <si>
    <t>432524********341672</t>
  </si>
  <si>
    <t>306</t>
  </si>
  <si>
    <t>430807001007002168</t>
  </si>
  <si>
    <t>宋金霞</t>
  </si>
  <si>
    <t>艾德明</t>
  </si>
  <si>
    <t>307</t>
  </si>
  <si>
    <t>430807001007002012</t>
  </si>
  <si>
    <t>肖玖文</t>
  </si>
  <si>
    <t>432322********743412</t>
  </si>
  <si>
    <t>308</t>
  </si>
  <si>
    <t>430807001007001028</t>
  </si>
  <si>
    <t>王新连</t>
  </si>
  <si>
    <t>陈善兴</t>
  </si>
  <si>
    <t>432326********826511</t>
  </si>
  <si>
    <t>309</t>
  </si>
  <si>
    <t>430807001007002014</t>
  </si>
  <si>
    <t>张正彬</t>
  </si>
  <si>
    <t>522123********603843</t>
  </si>
  <si>
    <t>310</t>
  </si>
  <si>
    <t>430807001007002005</t>
  </si>
  <si>
    <t>代立华</t>
  </si>
  <si>
    <t>向东海</t>
  </si>
  <si>
    <t>432322********742472</t>
  </si>
  <si>
    <t>311</t>
  </si>
  <si>
    <t>430807001007007219</t>
  </si>
  <si>
    <t>李路华</t>
  </si>
  <si>
    <t>432322********742042</t>
  </si>
  <si>
    <t>312</t>
  </si>
  <si>
    <t>430807001007007019</t>
  </si>
  <si>
    <t>卜清莲</t>
  </si>
  <si>
    <t>432322********746742</t>
  </si>
  <si>
    <t>313</t>
  </si>
  <si>
    <t>430807001007007017</t>
  </si>
  <si>
    <t>刘开春</t>
  </si>
  <si>
    <t>黄天开</t>
  </si>
  <si>
    <t>430921********792662</t>
  </si>
  <si>
    <t>314</t>
  </si>
  <si>
    <t>430807001007004018</t>
  </si>
  <si>
    <t>彭元珍</t>
  </si>
  <si>
    <t>徐冬清</t>
  </si>
  <si>
    <t>432322********744512</t>
  </si>
  <si>
    <t>315</t>
  </si>
  <si>
    <t>430807001007007014</t>
  </si>
  <si>
    <t>龚绍芝</t>
  </si>
  <si>
    <t>黄正富</t>
  </si>
  <si>
    <t>510422********222223</t>
  </si>
  <si>
    <t>316</t>
  </si>
  <si>
    <t>430807001007005109</t>
  </si>
  <si>
    <t>田维茂</t>
  </si>
  <si>
    <t>田景永</t>
  </si>
  <si>
    <t>530625********231944</t>
  </si>
  <si>
    <t>317</t>
  </si>
  <si>
    <t>430807001007007015</t>
  </si>
  <si>
    <t>张志辉</t>
  </si>
  <si>
    <t>432322********746952</t>
  </si>
  <si>
    <t>318</t>
  </si>
  <si>
    <t>430807001007005030</t>
  </si>
  <si>
    <t>胡涛</t>
  </si>
  <si>
    <t>胡代旺</t>
  </si>
  <si>
    <t>430921********013762</t>
  </si>
  <si>
    <t>319</t>
  </si>
  <si>
    <t>430807001007001015</t>
  </si>
  <si>
    <t>徐连生</t>
  </si>
  <si>
    <t>510422********221444</t>
  </si>
  <si>
    <t>320</t>
  </si>
  <si>
    <t>430807001007004002</t>
  </si>
  <si>
    <t>尹建兰</t>
  </si>
  <si>
    <t>432322********743042</t>
  </si>
  <si>
    <t>321</t>
  </si>
  <si>
    <t>430807001007003065</t>
  </si>
  <si>
    <t>付桂珍</t>
  </si>
  <si>
    <t>322</t>
  </si>
  <si>
    <t>430807001007002020</t>
  </si>
  <si>
    <t>杨丹</t>
  </si>
  <si>
    <t>杨佩建</t>
  </si>
  <si>
    <t>430921********741621</t>
  </si>
  <si>
    <t>323</t>
  </si>
  <si>
    <t>430807001007001016</t>
  </si>
  <si>
    <t>谭绍莲</t>
  </si>
  <si>
    <t>何顺祥</t>
  </si>
  <si>
    <t>510422********042644</t>
  </si>
  <si>
    <t>324</t>
  </si>
  <si>
    <t>430807001007003009</t>
  </si>
  <si>
    <t>杨文岗</t>
  </si>
  <si>
    <t>432322********741743</t>
  </si>
  <si>
    <t>325</t>
  </si>
  <si>
    <t>430807001007004012</t>
  </si>
  <si>
    <t>李仙娥</t>
  </si>
  <si>
    <t>欧贤芬</t>
  </si>
  <si>
    <t>532122********202262</t>
  </si>
  <si>
    <t>326</t>
  </si>
  <si>
    <t>510422********221353</t>
  </si>
  <si>
    <t>327</t>
  </si>
  <si>
    <t>430807001007004110</t>
  </si>
  <si>
    <t>代娇丹</t>
  </si>
  <si>
    <t>代建忠</t>
  </si>
  <si>
    <t>430921********744062</t>
  </si>
  <si>
    <t>328</t>
  </si>
  <si>
    <t>430807001007001005</t>
  </si>
  <si>
    <t>苏元辉</t>
  </si>
  <si>
    <t>苏自明</t>
  </si>
  <si>
    <t>432322********745244</t>
  </si>
  <si>
    <t>329</t>
  </si>
  <si>
    <t>430807001007001050</t>
  </si>
  <si>
    <t>孟朝辉</t>
  </si>
  <si>
    <t>432322********743453</t>
  </si>
  <si>
    <t>330</t>
  </si>
  <si>
    <t>杨帆</t>
  </si>
  <si>
    <t>430921********741X14</t>
  </si>
  <si>
    <t>331</t>
  </si>
  <si>
    <t>新秀村</t>
  </si>
  <si>
    <t>430807001002001023</t>
  </si>
  <si>
    <t>徐炎秋</t>
  </si>
  <si>
    <t>432322********743244</t>
  </si>
  <si>
    <t>332</t>
  </si>
  <si>
    <t>430807001002001027</t>
  </si>
  <si>
    <t>谢士平</t>
  </si>
  <si>
    <t>432322********744242</t>
  </si>
  <si>
    <t>333</t>
  </si>
  <si>
    <t>430807001002002035</t>
  </si>
  <si>
    <t>黎运富</t>
  </si>
  <si>
    <t>430821********456X21</t>
  </si>
  <si>
    <t>334</t>
  </si>
  <si>
    <t>430807001002001017</t>
  </si>
  <si>
    <t>贺旺清</t>
  </si>
  <si>
    <t>刘桂娥</t>
  </si>
  <si>
    <t>432322********741221</t>
  </si>
  <si>
    <t>335</t>
  </si>
  <si>
    <t>430807001002002004</t>
  </si>
  <si>
    <t>胡姣</t>
  </si>
  <si>
    <t>胡建新</t>
  </si>
  <si>
    <t>336</t>
  </si>
  <si>
    <t>430807001002001153</t>
  </si>
  <si>
    <t>姚建国</t>
  </si>
  <si>
    <t>337</t>
  </si>
  <si>
    <t>430807001002001174</t>
  </si>
  <si>
    <t>曹琪</t>
  </si>
  <si>
    <t>曹树延</t>
  </si>
  <si>
    <t>430921********742152</t>
  </si>
  <si>
    <t>338</t>
  </si>
  <si>
    <t>430807001002001025</t>
  </si>
  <si>
    <t>银月</t>
  </si>
  <si>
    <t>钟兵</t>
  </si>
  <si>
    <t>432322********744542</t>
  </si>
  <si>
    <t>339</t>
  </si>
  <si>
    <t>430807001002001136</t>
  </si>
  <si>
    <t>胡勇穗</t>
  </si>
  <si>
    <t>胡军</t>
  </si>
  <si>
    <t>430921********741052</t>
  </si>
  <si>
    <t>340</t>
  </si>
  <si>
    <t>430807001002001054</t>
  </si>
  <si>
    <t>蒋奎秀</t>
  </si>
  <si>
    <t>彭辉华</t>
  </si>
  <si>
    <t>432322********742X42</t>
  </si>
  <si>
    <t>341</t>
  </si>
  <si>
    <t>430807001002001016</t>
  </si>
  <si>
    <t>徐伏香</t>
  </si>
  <si>
    <t>易荣军</t>
  </si>
  <si>
    <t>342</t>
  </si>
  <si>
    <t>徐墙</t>
  </si>
  <si>
    <t>430921********741x53</t>
  </si>
  <si>
    <t>343</t>
  </si>
  <si>
    <t>430807001002004123</t>
  </si>
  <si>
    <t>蔡楚斌</t>
  </si>
  <si>
    <t>432322********741642</t>
  </si>
  <si>
    <t>344</t>
  </si>
  <si>
    <t>430807001002003015</t>
  </si>
  <si>
    <t>彭敏</t>
  </si>
  <si>
    <t>345</t>
  </si>
  <si>
    <t>430807001002003056</t>
  </si>
  <si>
    <t>匡连秀</t>
  </si>
  <si>
    <t>432322********744342</t>
  </si>
  <si>
    <t>346</t>
  </si>
  <si>
    <t>430807001002003006</t>
  </si>
  <si>
    <t>李雪辉</t>
  </si>
  <si>
    <t>432322********134062</t>
  </si>
  <si>
    <t>347</t>
  </si>
  <si>
    <t>430807001002003122</t>
  </si>
  <si>
    <t>何艳</t>
  </si>
  <si>
    <t>432322********742X52</t>
  </si>
  <si>
    <t>348</t>
  </si>
  <si>
    <t>430807001002004125</t>
  </si>
  <si>
    <t>周建南</t>
  </si>
  <si>
    <t>432322********748X21</t>
  </si>
  <si>
    <t>349</t>
  </si>
  <si>
    <t>吕俊</t>
  </si>
  <si>
    <t>430921********741941</t>
  </si>
  <si>
    <t>350</t>
  </si>
  <si>
    <t>430807001002004010</t>
  </si>
  <si>
    <t>张会</t>
  </si>
  <si>
    <t>田梦清</t>
  </si>
  <si>
    <t>532122********244662</t>
  </si>
  <si>
    <t>351</t>
  </si>
  <si>
    <t>430807001002004008</t>
  </si>
  <si>
    <t>李波</t>
  </si>
  <si>
    <t>李长训</t>
  </si>
  <si>
    <t>430921********003X52</t>
  </si>
  <si>
    <t>352</t>
  </si>
  <si>
    <t>430807001002003014</t>
  </si>
  <si>
    <t>许小波</t>
  </si>
  <si>
    <t>许建文</t>
  </si>
  <si>
    <t>430921********742063</t>
  </si>
  <si>
    <t>353</t>
  </si>
  <si>
    <t>430807001002002010</t>
  </si>
  <si>
    <t>胡正文</t>
  </si>
  <si>
    <t>432322********743272</t>
  </si>
  <si>
    <t>354</t>
  </si>
  <si>
    <t>430807001002002008</t>
  </si>
  <si>
    <t>周智</t>
  </si>
  <si>
    <t>周正仁</t>
  </si>
  <si>
    <t>355</t>
  </si>
  <si>
    <t>430807001002001260</t>
  </si>
  <si>
    <t>蒋轩</t>
  </si>
  <si>
    <t>蒋吉书</t>
  </si>
  <si>
    <t>430921********001552</t>
  </si>
  <si>
    <t>356</t>
  </si>
  <si>
    <t>430807001002002030</t>
  </si>
  <si>
    <t>周亮</t>
  </si>
  <si>
    <t>周炳文</t>
  </si>
  <si>
    <t>430921********741662</t>
  </si>
  <si>
    <t>357</t>
  </si>
  <si>
    <t>430807001002004028</t>
  </si>
  <si>
    <t>罗必华</t>
  </si>
  <si>
    <t>高益军</t>
  </si>
  <si>
    <t>430623********512362</t>
  </si>
  <si>
    <t>358</t>
  </si>
  <si>
    <t>430807001002001028</t>
  </si>
  <si>
    <t>谢建国</t>
  </si>
  <si>
    <t>432322********743854</t>
  </si>
  <si>
    <t>359</t>
  </si>
  <si>
    <t>430807001002004166</t>
  </si>
  <si>
    <t>马豫</t>
  </si>
  <si>
    <t>刘秀英</t>
  </si>
  <si>
    <t>430921********741252</t>
  </si>
  <si>
    <t>360</t>
  </si>
  <si>
    <t>430807001002004167</t>
  </si>
  <si>
    <t>何照</t>
  </si>
  <si>
    <t>430921********742363</t>
  </si>
  <si>
    <t>361</t>
  </si>
  <si>
    <t>430807001002001280</t>
  </si>
  <si>
    <t>甘琴娥</t>
  </si>
  <si>
    <t>362</t>
  </si>
  <si>
    <t>432322********741X14</t>
  </si>
  <si>
    <t>363</t>
  </si>
  <si>
    <t>430807001002003012</t>
  </si>
  <si>
    <t>杨再银</t>
  </si>
  <si>
    <t>杨正志</t>
  </si>
  <si>
    <t>532126********271853</t>
  </si>
  <si>
    <t>364</t>
  </si>
  <si>
    <t>430807001002001285</t>
  </si>
  <si>
    <t>胡香珍</t>
  </si>
  <si>
    <t>365</t>
  </si>
  <si>
    <t>430807001002001284</t>
  </si>
  <si>
    <t>刘德辉</t>
  </si>
  <si>
    <t>蔡知平</t>
  </si>
  <si>
    <t>366</t>
  </si>
  <si>
    <t>430807001002003008</t>
  </si>
  <si>
    <t>何佳美</t>
  </si>
  <si>
    <t>蔡怀玉</t>
  </si>
  <si>
    <t>367</t>
  </si>
  <si>
    <t>430807001002001035</t>
  </si>
  <si>
    <t>曾玉华</t>
  </si>
  <si>
    <t>432322********745043</t>
  </si>
  <si>
    <t>368</t>
  </si>
  <si>
    <t>银海社区</t>
  </si>
  <si>
    <t>430807001013005001</t>
  </si>
  <si>
    <t>刘慧先</t>
  </si>
  <si>
    <t>369</t>
  </si>
  <si>
    <t>430807001013002060</t>
  </si>
  <si>
    <t>冯安轲</t>
  </si>
  <si>
    <t>370</t>
  </si>
  <si>
    <t>430807001013004050</t>
  </si>
  <si>
    <t>朱静</t>
  </si>
  <si>
    <t>432322********743731</t>
  </si>
  <si>
    <t>371</t>
  </si>
  <si>
    <t>430807001013005026</t>
  </si>
  <si>
    <t>张春秀</t>
  </si>
  <si>
    <t>372</t>
  </si>
  <si>
    <t>430807001013002061</t>
  </si>
  <si>
    <t>曹顺良</t>
  </si>
  <si>
    <t>432322********742162</t>
  </si>
  <si>
    <t>373</t>
  </si>
  <si>
    <t>430807001013001002</t>
  </si>
  <si>
    <t>喻强</t>
  </si>
  <si>
    <t>430921********741571</t>
  </si>
  <si>
    <t>374</t>
  </si>
  <si>
    <t>430807001013001059</t>
  </si>
  <si>
    <t>谭文德</t>
  </si>
  <si>
    <t>375</t>
  </si>
  <si>
    <t>430807001013004051</t>
  </si>
  <si>
    <t>黄月华</t>
  </si>
  <si>
    <t>432322********746112</t>
  </si>
  <si>
    <t>376</t>
  </si>
  <si>
    <t>430807001013001060</t>
  </si>
  <si>
    <t>杨应夫</t>
  </si>
  <si>
    <t>432322********744911</t>
  </si>
  <si>
    <t>377</t>
  </si>
  <si>
    <t>430807001013001001</t>
  </si>
  <si>
    <t>刘建红</t>
  </si>
  <si>
    <t>378</t>
  </si>
  <si>
    <t>430807001013004052</t>
  </si>
  <si>
    <t>涂建华</t>
  </si>
  <si>
    <t>379</t>
  </si>
  <si>
    <t>430807001013004053</t>
  </si>
  <si>
    <t>陈玲</t>
  </si>
  <si>
    <t>380</t>
  </si>
  <si>
    <t>430807001013003030</t>
  </si>
  <si>
    <t>万红梅</t>
  </si>
  <si>
    <t>432322********742711</t>
  </si>
  <si>
    <t>381</t>
  </si>
  <si>
    <t>430807001013005002</t>
  </si>
  <si>
    <t>刘希</t>
  </si>
  <si>
    <t>430921********746652</t>
  </si>
  <si>
    <t>382</t>
  </si>
  <si>
    <t>430807001013001010</t>
  </si>
  <si>
    <t>袁晓</t>
  </si>
  <si>
    <t>430921********743672</t>
  </si>
  <si>
    <t>383</t>
  </si>
  <si>
    <t>430807001013001009</t>
  </si>
  <si>
    <t>钟立新</t>
  </si>
  <si>
    <t>432322********742143</t>
  </si>
  <si>
    <t>384</t>
  </si>
  <si>
    <t>430807001013002064</t>
  </si>
  <si>
    <t>葛湘玲</t>
  </si>
  <si>
    <t>432322********742812</t>
  </si>
  <si>
    <t>385</t>
  </si>
  <si>
    <t>430807001013001006</t>
  </si>
  <si>
    <t>朱友云</t>
  </si>
  <si>
    <t>432322********702442</t>
  </si>
  <si>
    <t>386</t>
  </si>
  <si>
    <t>430807001013004025</t>
  </si>
  <si>
    <t>孟里</t>
  </si>
  <si>
    <t>387</t>
  </si>
  <si>
    <t>430807001013002065</t>
  </si>
  <si>
    <t>南致远</t>
  </si>
  <si>
    <t>410882********005941</t>
  </si>
  <si>
    <t>388</t>
  </si>
  <si>
    <t>430807001013001061</t>
  </si>
  <si>
    <t>张国祥</t>
  </si>
  <si>
    <t>432322********741762</t>
  </si>
  <si>
    <t>389</t>
  </si>
  <si>
    <t>430807001013005027</t>
  </si>
  <si>
    <t>鲁建宏</t>
  </si>
  <si>
    <t>390</t>
  </si>
  <si>
    <t>430807001013005028</t>
  </si>
  <si>
    <t>牟淑纯</t>
  </si>
  <si>
    <t>432322********744412</t>
  </si>
  <si>
    <t>391</t>
  </si>
  <si>
    <t>430807001013003031</t>
  </si>
  <si>
    <t>周湖清</t>
  </si>
  <si>
    <t>432322********745772</t>
  </si>
  <si>
    <t>392</t>
  </si>
  <si>
    <t>430807001013003032</t>
  </si>
  <si>
    <t>李中秋</t>
  </si>
  <si>
    <t>393</t>
  </si>
  <si>
    <t>430807001013001062</t>
  </si>
  <si>
    <t>殷志纯</t>
  </si>
  <si>
    <t>432322********746911</t>
  </si>
  <si>
    <t>394</t>
  </si>
  <si>
    <t>430807001013001063</t>
  </si>
  <si>
    <t>谢玉珍</t>
  </si>
  <si>
    <t>432322********742311</t>
  </si>
  <si>
    <t>395</t>
  </si>
  <si>
    <t>430807001013005029</t>
  </si>
  <si>
    <t>王子谦</t>
  </si>
  <si>
    <t>430921********741321</t>
  </si>
  <si>
    <t>396</t>
  </si>
  <si>
    <t>430807001013004055</t>
  </si>
  <si>
    <t>龙国辉</t>
  </si>
  <si>
    <t>397</t>
  </si>
  <si>
    <t>430807001013005037</t>
  </si>
  <si>
    <t>童琳</t>
  </si>
  <si>
    <t xml:space="preserve"> 刘秀芬</t>
  </si>
  <si>
    <t>430921********742X62</t>
  </si>
  <si>
    <t>398</t>
  </si>
  <si>
    <t>430807001013005011</t>
  </si>
  <si>
    <t>夏建军</t>
  </si>
  <si>
    <t>432302********524262</t>
  </si>
  <si>
    <t>399</t>
  </si>
  <si>
    <t>430807001013002021</t>
  </si>
  <si>
    <t>何楚成</t>
  </si>
  <si>
    <t>432322********741962</t>
  </si>
  <si>
    <t>400</t>
  </si>
  <si>
    <t>430807001013004018</t>
  </si>
  <si>
    <t>刘佳文</t>
  </si>
  <si>
    <t>430921********743562</t>
  </si>
  <si>
    <t>401</t>
  </si>
  <si>
    <t>430807001013001004</t>
  </si>
  <si>
    <t>胡红艳</t>
  </si>
  <si>
    <t>432322********742262</t>
  </si>
  <si>
    <t>402</t>
  </si>
  <si>
    <t>430807001013001041</t>
  </si>
  <si>
    <t>李佳怡</t>
  </si>
  <si>
    <t>403</t>
  </si>
  <si>
    <t>430807001013003028</t>
  </si>
  <si>
    <t>李辉</t>
  </si>
  <si>
    <t>432322********747643</t>
  </si>
  <si>
    <t>404</t>
  </si>
  <si>
    <t>430807001013002006</t>
  </si>
  <si>
    <t>杨芳</t>
  </si>
  <si>
    <t>405</t>
  </si>
  <si>
    <t>430807001013004056</t>
  </si>
  <si>
    <t>贾尚中</t>
  </si>
  <si>
    <t>432322********747X41</t>
  </si>
  <si>
    <t>406</t>
  </si>
  <si>
    <t>430807001013002011</t>
  </si>
  <si>
    <t>卓卫国</t>
  </si>
  <si>
    <t>432322********745062</t>
  </si>
  <si>
    <t>407</t>
  </si>
  <si>
    <t>430807001013005030</t>
  </si>
  <si>
    <t>李子玺</t>
  </si>
  <si>
    <t>430921********741762</t>
  </si>
  <si>
    <t>408</t>
  </si>
  <si>
    <t>430807001013004049</t>
  </si>
  <si>
    <t>谭秋良</t>
  </si>
  <si>
    <t>432322********743142</t>
  </si>
  <si>
    <t>409</t>
  </si>
  <si>
    <t>430807001013001064</t>
  </si>
  <si>
    <t>易正坤</t>
  </si>
  <si>
    <t>432322********661412</t>
  </si>
  <si>
    <t>410</t>
  </si>
  <si>
    <t>430807001013005031</t>
  </si>
  <si>
    <t>430921********747762</t>
  </si>
  <si>
    <t>411</t>
  </si>
  <si>
    <t>430807001013004011</t>
  </si>
  <si>
    <t>张志明</t>
  </si>
  <si>
    <t>430921********741672</t>
  </si>
  <si>
    <t>412</t>
  </si>
  <si>
    <t>430807001013005004</t>
  </si>
  <si>
    <t>陈华林</t>
  </si>
  <si>
    <t>432322********742921</t>
  </si>
  <si>
    <t>413</t>
  </si>
  <si>
    <t>430807001013002016</t>
  </si>
  <si>
    <t>杜罗生</t>
  </si>
  <si>
    <t>李桂香</t>
  </si>
  <si>
    <t>414</t>
  </si>
  <si>
    <t>430807001013005528</t>
  </si>
  <si>
    <t>李甫华</t>
  </si>
  <si>
    <t>432322********741312</t>
  </si>
  <si>
    <t>415</t>
  </si>
  <si>
    <t>430807001013001029</t>
  </si>
  <si>
    <t>刘志明</t>
  </si>
  <si>
    <t>432322********743953</t>
  </si>
  <si>
    <t>416</t>
  </si>
  <si>
    <t>430807001013001003</t>
  </si>
  <si>
    <t>杨敏</t>
  </si>
  <si>
    <t>432322********744162</t>
  </si>
  <si>
    <t>417</t>
  </si>
  <si>
    <t>430807001013002007</t>
  </si>
  <si>
    <t>石良建</t>
  </si>
  <si>
    <t>432322********741543</t>
  </si>
  <si>
    <t>418</t>
  </si>
  <si>
    <t>430807001013002008</t>
  </si>
  <si>
    <t>卢新跃</t>
  </si>
  <si>
    <t>432322********745743</t>
  </si>
  <si>
    <t>419</t>
  </si>
  <si>
    <t>430807001013005554</t>
  </si>
  <si>
    <t>肖正兵</t>
  </si>
  <si>
    <t>420</t>
  </si>
  <si>
    <t>430807001013005531</t>
  </si>
  <si>
    <t>彭长云</t>
  </si>
  <si>
    <t>432322********705243</t>
  </si>
  <si>
    <t>421</t>
  </si>
  <si>
    <t>430807001013005614</t>
  </si>
  <si>
    <t>皮欣宇</t>
  </si>
  <si>
    <t>430921********132562</t>
  </si>
  <si>
    <t>422</t>
  </si>
  <si>
    <t>430807001013004103</t>
  </si>
  <si>
    <t>龙光辉</t>
  </si>
  <si>
    <t>423</t>
  </si>
  <si>
    <t>430807001013004105</t>
  </si>
  <si>
    <t>袁帅</t>
  </si>
  <si>
    <t>430921********743062</t>
  </si>
  <si>
    <t>424</t>
  </si>
  <si>
    <t>430807001013001109</t>
  </si>
  <si>
    <t>苏友莲</t>
  </si>
  <si>
    <t>432322********742441</t>
  </si>
  <si>
    <t>425</t>
  </si>
  <si>
    <t>430807001013001112</t>
  </si>
  <si>
    <t>赵闻多</t>
  </si>
  <si>
    <t>周建平</t>
  </si>
  <si>
    <t>430921********741162</t>
  </si>
  <si>
    <t>426</t>
  </si>
  <si>
    <t>430807001013005368</t>
  </si>
  <si>
    <t>刘子国</t>
  </si>
  <si>
    <t>427</t>
  </si>
  <si>
    <t>430807001013001120</t>
  </si>
  <si>
    <t>李剑</t>
  </si>
  <si>
    <t>李菊香</t>
  </si>
  <si>
    <t>430921********741862</t>
  </si>
  <si>
    <t>428</t>
  </si>
  <si>
    <t>430807001013002005</t>
  </si>
  <si>
    <t>许民</t>
  </si>
  <si>
    <t>432322********743544</t>
  </si>
  <si>
    <t>429</t>
  </si>
  <si>
    <t>银河社区</t>
  </si>
  <si>
    <t>430807001012001046</t>
  </si>
  <si>
    <t>胡珊</t>
  </si>
  <si>
    <t>430621********042871</t>
  </si>
  <si>
    <t>430</t>
  </si>
  <si>
    <t>430807001012001111</t>
  </si>
  <si>
    <t>陈湘临</t>
  </si>
  <si>
    <t>430921********744X71</t>
  </si>
  <si>
    <t>431</t>
  </si>
  <si>
    <t>430807001012001113</t>
  </si>
  <si>
    <t>陈薇</t>
  </si>
  <si>
    <t>430921********748471</t>
  </si>
  <si>
    <t>432</t>
  </si>
  <si>
    <t>430807001012001061</t>
  </si>
  <si>
    <t>刘荣杰</t>
  </si>
  <si>
    <t>430921********741452</t>
  </si>
  <si>
    <t>433</t>
  </si>
  <si>
    <t>430807001012001105</t>
  </si>
  <si>
    <t>甘谷香</t>
  </si>
  <si>
    <t>432322********742312</t>
  </si>
  <si>
    <t>434</t>
  </si>
  <si>
    <t>430807001012001045</t>
  </si>
  <si>
    <t>罗汉平</t>
  </si>
  <si>
    <t>432322********177841</t>
  </si>
  <si>
    <t>435</t>
  </si>
  <si>
    <t>430807001012001135</t>
  </si>
  <si>
    <t>周超丰</t>
  </si>
  <si>
    <t>436</t>
  </si>
  <si>
    <t>430807001012001128</t>
  </si>
  <si>
    <t>成雪冰</t>
  </si>
  <si>
    <t>437</t>
  </si>
  <si>
    <t>430807001012001116</t>
  </si>
  <si>
    <t>王其芳</t>
  </si>
  <si>
    <t>432322********746762</t>
  </si>
  <si>
    <t>438</t>
  </si>
  <si>
    <t>430807001012001125</t>
  </si>
  <si>
    <t>刘玉春</t>
  </si>
  <si>
    <t>439</t>
  </si>
  <si>
    <t>430807001012001053</t>
  </si>
  <si>
    <t>谢感秀</t>
  </si>
  <si>
    <t>440</t>
  </si>
  <si>
    <t>430807001012001112</t>
  </si>
  <si>
    <t>杨梅秀</t>
  </si>
  <si>
    <t>441</t>
  </si>
  <si>
    <t>430807001012001104</t>
  </si>
  <si>
    <t>唐晓蓝</t>
  </si>
  <si>
    <t>442</t>
  </si>
  <si>
    <t>430807001012001021</t>
  </si>
  <si>
    <t>王建滨</t>
  </si>
  <si>
    <t>432322********744472</t>
  </si>
  <si>
    <t>443</t>
  </si>
  <si>
    <t>430807001012001030</t>
  </si>
  <si>
    <t>戴献军</t>
  </si>
  <si>
    <t>432322********742573</t>
  </si>
  <si>
    <t>444</t>
  </si>
  <si>
    <t>430807001012001114</t>
  </si>
  <si>
    <t>陈家选</t>
  </si>
  <si>
    <t>430921********743741</t>
  </si>
  <si>
    <t>445</t>
  </si>
  <si>
    <t>430807001012001137</t>
  </si>
  <si>
    <t>杨万雄</t>
  </si>
  <si>
    <t>446</t>
  </si>
  <si>
    <t>430807001012001401</t>
  </si>
  <si>
    <t>曾如泗</t>
  </si>
  <si>
    <t>邓世平</t>
  </si>
  <si>
    <t>432322********741X71</t>
  </si>
  <si>
    <t>447</t>
  </si>
  <si>
    <t>430807001012001095</t>
  </si>
  <si>
    <t>吴超荣</t>
  </si>
  <si>
    <t>448</t>
  </si>
  <si>
    <t>430807001012001719</t>
  </si>
  <si>
    <t>陶泽光</t>
  </si>
  <si>
    <t>432322********743612</t>
  </si>
  <si>
    <t>449</t>
  </si>
  <si>
    <t>430807001012001724</t>
  </si>
  <si>
    <t>莫才佳</t>
  </si>
  <si>
    <t>430921********742162</t>
  </si>
  <si>
    <t>450</t>
  </si>
  <si>
    <t>430807001012001752</t>
  </si>
  <si>
    <t>陈雪辉</t>
  </si>
  <si>
    <t>432322********741712</t>
  </si>
  <si>
    <t>451</t>
  </si>
  <si>
    <t>430807001012001656</t>
  </si>
  <si>
    <t>赵庆民</t>
  </si>
  <si>
    <t>432322********741814</t>
  </si>
  <si>
    <t>452</t>
  </si>
  <si>
    <t>芸美村</t>
  </si>
  <si>
    <t>430807001005001013</t>
  </si>
  <si>
    <t>汤年军</t>
  </si>
  <si>
    <t>432322********741344</t>
  </si>
  <si>
    <t>453</t>
  </si>
  <si>
    <t>430807001005004003</t>
  </si>
  <si>
    <t>王英</t>
  </si>
  <si>
    <t>430921********742743</t>
  </si>
  <si>
    <t>454</t>
  </si>
  <si>
    <t>430807001005002014</t>
  </si>
  <si>
    <t>谭放兵</t>
  </si>
  <si>
    <t>432322********741244</t>
  </si>
  <si>
    <t>455</t>
  </si>
  <si>
    <t>430807001005004117</t>
  </si>
  <si>
    <t>黄国营</t>
  </si>
  <si>
    <t>432322********741444</t>
  </si>
  <si>
    <t>456</t>
  </si>
  <si>
    <t>430807001005005077</t>
  </si>
  <si>
    <t>杨志伟</t>
  </si>
  <si>
    <t>522122********441442</t>
  </si>
  <si>
    <t>457</t>
  </si>
  <si>
    <t>430807001005004001</t>
  </si>
  <si>
    <t>陈艳辉</t>
  </si>
  <si>
    <t>432322********702263</t>
  </si>
  <si>
    <t>458</t>
  </si>
  <si>
    <t>430807001005005097</t>
  </si>
  <si>
    <t>刘永珍</t>
  </si>
  <si>
    <t>张宏亮</t>
  </si>
  <si>
    <t>459</t>
  </si>
  <si>
    <t>430807001005005032</t>
  </si>
  <si>
    <t>欧重良</t>
  </si>
  <si>
    <t>460</t>
  </si>
  <si>
    <t>430807001005005098</t>
  </si>
  <si>
    <t>甘秋林</t>
  </si>
  <si>
    <t>461</t>
  </si>
  <si>
    <t>430807001005001011</t>
  </si>
  <si>
    <t>邓琴</t>
  </si>
  <si>
    <t>432322********746511</t>
  </si>
  <si>
    <t>462</t>
  </si>
  <si>
    <t>430807001005004120</t>
  </si>
  <si>
    <t>彭年平</t>
  </si>
  <si>
    <t>432322********741752</t>
  </si>
  <si>
    <t>463</t>
  </si>
  <si>
    <t>430807001005001010</t>
  </si>
  <si>
    <t>高琼</t>
  </si>
  <si>
    <t>430821********654644</t>
  </si>
  <si>
    <t>464</t>
  </si>
  <si>
    <t>430807001005002073</t>
  </si>
  <si>
    <t>陈伍秋</t>
  </si>
  <si>
    <t>432322********741611</t>
  </si>
  <si>
    <t>465</t>
  </si>
  <si>
    <t>430807001005004121</t>
  </si>
  <si>
    <t>谭钰</t>
  </si>
  <si>
    <t>430921********744452</t>
  </si>
  <si>
    <t>466</t>
  </si>
  <si>
    <t>430807001005004125</t>
  </si>
  <si>
    <t>467</t>
  </si>
  <si>
    <t>430807001005003011</t>
  </si>
  <si>
    <t>刘建章</t>
  </si>
  <si>
    <t>432322********049944</t>
  </si>
  <si>
    <t>468</t>
  </si>
  <si>
    <t>430807001005003014</t>
  </si>
  <si>
    <t>郭金利</t>
  </si>
  <si>
    <t>432322********741643</t>
  </si>
  <si>
    <t>469</t>
  </si>
  <si>
    <t>430807001005002068</t>
  </si>
  <si>
    <t>周继刚</t>
  </si>
  <si>
    <t>470</t>
  </si>
  <si>
    <t>430807001005005100</t>
  </si>
  <si>
    <t>刘伟英</t>
  </si>
  <si>
    <t>430124********356112</t>
  </si>
  <si>
    <t>471</t>
  </si>
  <si>
    <t>430807001005002003</t>
  </si>
  <si>
    <t>肖桂红</t>
  </si>
  <si>
    <t>432322********742912</t>
  </si>
  <si>
    <t>472</t>
  </si>
  <si>
    <t>430807001005004123</t>
  </si>
  <si>
    <t>王辉</t>
  </si>
  <si>
    <t>钟伏强</t>
  </si>
  <si>
    <t>430921********262253</t>
  </si>
  <si>
    <t>473</t>
  </si>
  <si>
    <t>430807001005005129</t>
  </si>
  <si>
    <t>王恒</t>
  </si>
  <si>
    <t>432322********742722</t>
  </si>
  <si>
    <t>474</t>
  </si>
  <si>
    <t>430807001005002009</t>
  </si>
  <si>
    <t>胡荣华</t>
  </si>
  <si>
    <t>432322********741614</t>
  </si>
  <si>
    <t>475</t>
  </si>
  <si>
    <t>430807001005002011</t>
  </si>
  <si>
    <t>谢仕会</t>
  </si>
  <si>
    <t>532126********112722</t>
  </si>
  <si>
    <t>476</t>
  </si>
  <si>
    <t>430807001005005030</t>
  </si>
  <si>
    <t>汤启群</t>
  </si>
  <si>
    <t>532125********112562</t>
  </si>
  <si>
    <t>477</t>
  </si>
  <si>
    <t>430807001005005148</t>
  </si>
  <si>
    <t>刘怿豪</t>
  </si>
  <si>
    <t>寇晶霞</t>
  </si>
  <si>
    <t>430921********001352</t>
  </si>
  <si>
    <t>478</t>
  </si>
  <si>
    <t>430807001005004019</t>
  </si>
  <si>
    <t>刘春香</t>
  </si>
  <si>
    <t>李庆华</t>
  </si>
  <si>
    <t>432322********744762</t>
  </si>
  <si>
    <t>479</t>
  </si>
  <si>
    <t>430807001005005075</t>
  </si>
  <si>
    <t>罗干兵</t>
  </si>
  <si>
    <t>432322********741112</t>
  </si>
  <si>
    <t>480</t>
  </si>
  <si>
    <t>430807001005005002</t>
  </si>
  <si>
    <t>李有生</t>
  </si>
  <si>
    <t>432322********741363</t>
  </si>
  <si>
    <t>481</t>
  </si>
  <si>
    <t>阮道英</t>
  </si>
  <si>
    <t>522122********702X62</t>
  </si>
  <si>
    <t>482</t>
  </si>
  <si>
    <t>芸洲子</t>
  </si>
  <si>
    <t>430807001004009019</t>
  </si>
  <si>
    <t>吴爱云</t>
  </si>
  <si>
    <t>汤小平</t>
  </si>
  <si>
    <t>432322********792152</t>
  </si>
  <si>
    <t>483</t>
  </si>
  <si>
    <t>芸洲子村</t>
  </si>
  <si>
    <t>430807001004003016</t>
  </si>
  <si>
    <t>李明芳</t>
  </si>
  <si>
    <t>432322********743471</t>
  </si>
  <si>
    <t>484</t>
  </si>
  <si>
    <t>430807001004002038</t>
  </si>
  <si>
    <t>肖恒芬</t>
  </si>
  <si>
    <t>龚有良</t>
  </si>
  <si>
    <t>532122********142X62</t>
  </si>
  <si>
    <t>485</t>
  </si>
  <si>
    <t>430807001004010095</t>
  </si>
  <si>
    <t>王爱珍</t>
  </si>
  <si>
    <t>432322********742X62</t>
  </si>
  <si>
    <t>486</t>
  </si>
  <si>
    <t>张友云</t>
  </si>
  <si>
    <t>432322********742471</t>
  </si>
  <si>
    <t>487</t>
  </si>
  <si>
    <t>430807001004002006</t>
  </si>
  <si>
    <t>李道月</t>
  </si>
  <si>
    <t>曾龙辉</t>
  </si>
  <si>
    <t>430721********422862</t>
  </si>
  <si>
    <t>488</t>
  </si>
  <si>
    <t>430807001004002004</t>
  </si>
  <si>
    <t>赵炳琼</t>
  </si>
  <si>
    <t>严中民</t>
  </si>
  <si>
    <t>432322********744511</t>
  </si>
  <si>
    <t>489</t>
  </si>
  <si>
    <t>430807001004010096</t>
  </si>
  <si>
    <t>刘显著</t>
  </si>
  <si>
    <t>彭中利</t>
  </si>
  <si>
    <t>490</t>
  </si>
  <si>
    <t>430807001004008045</t>
  </si>
  <si>
    <t>李兵</t>
  </si>
  <si>
    <t>李平辉</t>
  </si>
  <si>
    <t>430921********741642</t>
  </si>
  <si>
    <t>491</t>
  </si>
  <si>
    <t>430807001004006058</t>
  </si>
  <si>
    <t>彭国军</t>
  </si>
  <si>
    <t>492</t>
  </si>
  <si>
    <t>430807001004005056</t>
  </si>
  <si>
    <t>周佳</t>
  </si>
  <si>
    <t>周建军</t>
  </si>
  <si>
    <t>430921********742372</t>
  </si>
  <si>
    <t>493</t>
  </si>
  <si>
    <t>430807001004006033</t>
  </si>
  <si>
    <t>梁仁香</t>
  </si>
  <si>
    <t>刘学伍</t>
  </si>
  <si>
    <t>432322********742721</t>
  </si>
  <si>
    <t>494</t>
  </si>
  <si>
    <t>430807001004003114</t>
  </si>
  <si>
    <t>李世建</t>
  </si>
  <si>
    <t>432322********741572</t>
  </si>
  <si>
    <t>495</t>
  </si>
  <si>
    <t>430807001004003027</t>
  </si>
  <si>
    <t>林永珍</t>
  </si>
  <si>
    <t>杨光跃</t>
  </si>
  <si>
    <t>432322********742152</t>
  </si>
  <si>
    <t>496</t>
  </si>
  <si>
    <t>430807001004006007</t>
  </si>
  <si>
    <t>谢凤英</t>
  </si>
  <si>
    <t>何堂明</t>
  </si>
  <si>
    <t>432423********202X22</t>
  </si>
  <si>
    <t>497</t>
  </si>
  <si>
    <t>430807001004006015</t>
  </si>
  <si>
    <t>王文平</t>
  </si>
  <si>
    <t>430721********581511</t>
  </si>
  <si>
    <t>498</t>
  </si>
  <si>
    <t>430807001004004053</t>
  </si>
  <si>
    <t>向曙阳</t>
  </si>
  <si>
    <t>432322********741844</t>
  </si>
  <si>
    <t>499</t>
  </si>
  <si>
    <t>430807001004003078</t>
  </si>
  <si>
    <t>汤新民</t>
  </si>
  <si>
    <t>500</t>
  </si>
  <si>
    <t>430807001004001013</t>
  </si>
  <si>
    <t>欧阳枚香</t>
  </si>
  <si>
    <t>丁配林</t>
  </si>
  <si>
    <t>432322********742521</t>
  </si>
  <si>
    <t>501</t>
  </si>
  <si>
    <t>430807001004002015</t>
  </si>
  <si>
    <t>曾兵良</t>
  </si>
  <si>
    <t>502</t>
  </si>
  <si>
    <t>430807001004009002</t>
  </si>
  <si>
    <t>吴阳志</t>
  </si>
  <si>
    <t>503</t>
  </si>
  <si>
    <t>430807001004006090</t>
  </si>
  <si>
    <t>宗朝祥</t>
  </si>
  <si>
    <t>532101********281343</t>
  </si>
  <si>
    <t>504</t>
  </si>
  <si>
    <t>430807001004004086</t>
  </si>
  <si>
    <t>叶丹</t>
  </si>
  <si>
    <t>叶小平</t>
  </si>
  <si>
    <t>430921********742964</t>
  </si>
  <si>
    <t>505</t>
  </si>
  <si>
    <t>430807001004001069</t>
  </si>
  <si>
    <t>石平香</t>
  </si>
  <si>
    <t>432322********742X43</t>
  </si>
  <si>
    <t>506</t>
  </si>
  <si>
    <t>430807001004003032</t>
  </si>
  <si>
    <t>冠银翠</t>
  </si>
  <si>
    <t>卢石泉</t>
  </si>
  <si>
    <t>507</t>
  </si>
  <si>
    <t>430807001004006166</t>
  </si>
  <si>
    <t>肖菊华</t>
  </si>
  <si>
    <t>508</t>
  </si>
  <si>
    <t>430807001007007277</t>
  </si>
  <si>
    <t>刘干珍</t>
  </si>
  <si>
    <t>周建兵</t>
  </si>
  <si>
    <t>432322********742842</t>
  </si>
  <si>
    <t>509</t>
  </si>
  <si>
    <t>430807001004010148</t>
  </si>
  <si>
    <t>易正</t>
  </si>
  <si>
    <t>432322********747262</t>
  </si>
  <si>
    <t>510</t>
  </si>
  <si>
    <t>430807001004003048</t>
  </si>
  <si>
    <t>蒋建国</t>
  </si>
  <si>
    <t>432322********741941</t>
  </si>
  <si>
    <t>511</t>
  </si>
  <si>
    <t>430807001004006073</t>
  </si>
  <si>
    <t>吴素静</t>
  </si>
  <si>
    <t>512</t>
  </si>
  <si>
    <t>430807001004006044</t>
  </si>
  <si>
    <t>黎小翠</t>
  </si>
  <si>
    <t>李培云</t>
  </si>
  <si>
    <t>430821********512662</t>
  </si>
  <si>
    <t>513</t>
  </si>
  <si>
    <t>430807001004010161</t>
  </si>
  <si>
    <t>皮嘉豪</t>
  </si>
  <si>
    <t>熊金华</t>
  </si>
  <si>
    <t>430921********035162</t>
  </si>
  <si>
    <t>514</t>
  </si>
  <si>
    <t>430807001004010035</t>
  </si>
  <si>
    <t>陈政豪</t>
  </si>
  <si>
    <t>陈林辉</t>
  </si>
  <si>
    <t>430921********003452</t>
  </si>
  <si>
    <t>515</t>
  </si>
  <si>
    <t>430807001004005004</t>
  </si>
  <si>
    <t>朱小奇</t>
  </si>
  <si>
    <t>432322********741544</t>
  </si>
  <si>
    <t>516</t>
  </si>
  <si>
    <t>430807001004002016</t>
  </si>
  <si>
    <t>刘君子</t>
  </si>
  <si>
    <t>王凤玲</t>
  </si>
  <si>
    <t>430921********741362</t>
  </si>
  <si>
    <t>517</t>
  </si>
  <si>
    <t>430807001004009081</t>
  </si>
  <si>
    <t>黄强华</t>
  </si>
  <si>
    <t>432322********741612</t>
  </si>
  <si>
    <t>518</t>
  </si>
  <si>
    <t>汤明辉</t>
  </si>
  <si>
    <t>430921********741352</t>
  </si>
  <si>
    <t>519</t>
  </si>
  <si>
    <t>430807001004009057</t>
  </si>
  <si>
    <t>张跃群</t>
  </si>
  <si>
    <t>廖铁良</t>
  </si>
  <si>
    <t>432322********746842</t>
  </si>
  <si>
    <t>520</t>
  </si>
  <si>
    <t>430807001004006110</t>
  </si>
  <si>
    <t>刘任年</t>
  </si>
  <si>
    <t>430821********514242</t>
  </si>
  <si>
    <t>521</t>
  </si>
  <si>
    <t>430807001004010145</t>
  </si>
  <si>
    <t>周小梅</t>
  </si>
  <si>
    <t>522</t>
  </si>
  <si>
    <t>430807001001005009</t>
  </si>
  <si>
    <t>洪新明</t>
  </si>
  <si>
    <t>432322********741641</t>
  </si>
  <si>
    <t>523</t>
  </si>
  <si>
    <t>430807001004004083</t>
  </si>
  <si>
    <t>王立南</t>
  </si>
  <si>
    <t>李登高</t>
  </si>
  <si>
    <t>524</t>
  </si>
  <si>
    <t>430807001004001080</t>
  </si>
  <si>
    <t>刘金莲</t>
  </si>
  <si>
    <t>525</t>
  </si>
  <si>
    <t>430807001004001081</t>
  </si>
  <si>
    <t>盛佳赞</t>
  </si>
  <si>
    <t>盛传贤</t>
  </si>
  <si>
    <t>432322********741742</t>
  </si>
  <si>
    <t>526</t>
  </si>
  <si>
    <t>430807001004001082</t>
  </si>
  <si>
    <t>肖树林</t>
  </si>
  <si>
    <t>527</t>
  </si>
  <si>
    <t>陈代琴</t>
  </si>
  <si>
    <t>432322********744924</t>
  </si>
  <si>
    <t>528</t>
  </si>
  <si>
    <t>430807001004005050</t>
  </si>
  <si>
    <t>曾桥生</t>
  </si>
  <si>
    <t>曾强</t>
  </si>
  <si>
    <t>529</t>
  </si>
  <si>
    <t>430807001004006087</t>
  </si>
  <si>
    <t>梁亚亚</t>
  </si>
  <si>
    <t>梁建华</t>
  </si>
  <si>
    <t>522123********502662</t>
  </si>
  <si>
    <t>530</t>
  </si>
  <si>
    <t>432322********741143</t>
  </si>
  <si>
    <t>531</t>
  </si>
  <si>
    <t>510422********563943</t>
  </si>
  <si>
    <t>532</t>
  </si>
  <si>
    <t>430807001008008067</t>
  </si>
  <si>
    <t>文瑾萱</t>
  </si>
  <si>
    <t>文艳洋</t>
  </si>
  <si>
    <t>430921********016341</t>
  </si>
  <si>
    <t>533</t>
  </si>
  <si>
    <t>430807001012001088</t>
  </si>
  <si>
    <t>陈正志</t>
  </si>
  <si>
    <t>雷九英</t>
  </si>
  <si>
    <t>432322********747941</t>
  </si>
  <si>
    <t>534</t>
  </si>
  <si>
    <t>430807001010001086</t>
  </si>
  <si>
    <t>贺洞怀</t>
  </si>
  <si>
    <t>535</t>
  </si>
  <si>
    <t>三财垸</t>
  </si>
  <si>
    <t>430807001006009005</t>
  </si>
  <si>
    <t>卢大松</t>
  </si>
  <si>
    <t>532126********271843</t>
  </si>
  <si>
    <t>536</t>
  </si>
  <si>
    <t>430807001013005785</t>
  </si>
  <si>
    <t>尹业明</t>
  </si>
  <si>
    <t>537</t>
  </si>
  <si>
    <t>430807001012001799</t>
  </si>
  <si>
    <t>郭春光</t>
  </si>
  <si>
    <t>符安辉</t>
  </si>
  <si>
    <t>538</t>
  </si>
  <si>
    <t>430807001002004029</t>
  </si>
  <si>
    <t>胡金莲</t>
  </si>
  <si>
    <t>高拥军</t>
  </si>
  <si>
    <t>432322********742X11</t>
  </si>
  <si>
    <t>539</t>
  </si>
  <si>
    <t>430807001004010183</t>
  </si>
  <si>
    <t>曹和满</t>
  </si>
  <si>
    <t>540</t>
  </si>
  <si>
    <t>430807001013004072</t>
  </si>
  <si>
    <t>文桂娥</t>
  </si>
  <si>
    <t>432322********742541</t>
  </si>
  <si>
    <t>数</t>
  </si>
  <si>
    <t>北洲子镇2021年2月残疾人两项补贴发放表</t>
  </si>
  <si>
    <t>单 位</t>
  </si>
  <si>
    <t>姓 名</t>
  </si>
  <si>
    <t>打卡人
姓名</t>
  </si>
  <si>
    <t>护理
补贴</t>
  </si>
  <si>
    <t>生活
补贴</t>
  </si>
  <si>
    <t>2月发放金额</t>
  </si>
  <si>
    <t>残疾证号</t>
  </si>
  <si>
    <t>类型</t>
  </si>
  <si>
    <t>贫困
类别</t>
  </si>
  <si>
    <t>是否建档立卡</t>
  </si>
  <si>
    <t>备 注</t>
  </si>
  <si>
    <t>向东村</t>
  </si>
  <si>
    <t>430807002001001141</t>
  </si>
  <si>
    <t>刘光</t>
  </si>
  <si>
    <t>432322********777331</t>
  </si>
  <si>
    <t>护理</t>
  </si>
  <si>
    <t>430807002001001149</t>
  </si>
  <si>
    <t>陈桃香</t>
  </si>
  <si>
    <t>432322********772262</t>
  </si>
  <si>
    <t>护理、生活</t>
  </si>
  <si>
    <t>低保</t>
  </si>
  <si>
    <t>430807002001001152</t>
  </si>
  <si>
    <t>许秋元</t>
  </si>
  <si>
    <t>432322********772244</t>
  </si>
  <si>
    <t>生活</t>
  </si>
  <si>
    <t>430807002001001153</t>
  </si>
  <si>
    <t>徐志英</t>
  </si>
  <si>
    <t>432322********772843</t>
  </si>
  <si>
    <t>430807002001001155</t>
  </si>
  <si>
    <t>程贵芝</t>
  </si>
  <si>
    <t>432322********772442</t>
  </si>
  <si>
    <t>430807002001001156</t>
  </si>
  <si>
    <t>王配红</t>
  </si>
  <si>
    <t>432322********772842</t>
  </si>
  <si>
    <t>430807002001001157</t>
  </si>
  <si>
    <t>贺强</t>
  </si>
  <si>
    <t>432322********771131</t>
  </si>
  <si>
    <t>430807002001001159</t>
  </si>
  <si>
    <t>孙元清</t>
  </si>
  <si>
    <t>432322********774442</t>
  </si>
  <si>
    <t>430807002001001163</t>
  </si>
  <si>
    <t>钟玉枚</t>
  </si>
  <si>
    <t>432322********772611</t>
  </si>
  <si>
    <t>430807002001001164</t>
  </si>
  <si>
    <t>陈志云</t>
  </si>
  <si>
    <t>432322********771411</t>
  </si>
  <si>
    <t>430807002001001333</t>
  </si>
  <si>
    <t>张浩</t>
  </si>
  <si>
    <t>430921********771362</t>
  </si>
  <si>
    <t>430807002001001403</t>
  </si>
  <si>
    <t>彭运兰</t>
  </si>
  <si>
    <t>432322********772142</t>
  </si>
  <si>
    <t>430807002001001409</t>
  </si>
  <si>
    <t>张斌</t>
  </si>
  <si>
    <t>430921********771452</t>
  </si>
  <si>
    <t>430807002001002132</t>
  </si>
  <si>
    <t>赵久龙</t>
  </si>
  <si>
    <t>522121********001542</t>
  </si>
  <si>
    <t>430807002001002140</t>
  </si>
  <si>
    <t>贺勇</t>
  </si>
  <si>
    <t>432322********771821</t>
  </si>
  <si>
    <t>430807002001003144</t>
  </si>
  <si>
    <t>戴永健</t>
  </si>
  <si>
    <t>戴靖</t>
  </si>
  <si>
    <t>430921********771152</t>
  </si>
  <si>
    <t>430807002001004078</t>
  </si>
  <si>
    <t>马运秋</t>
  </si>
  <si>
    <t>432322********772752</t>
  </si>
  <si>
    <t>430807002001004117</t>
  </si>
  <si>
    <t>席振祥</t>
  </si>
  <si>
    <t>席先文</t>
  </si>
  <si>
    <t>430921********017841</t>
  </si>
  <si>
    <t>430807002001005001</t>
  </si>
  <si>
    <t>蔡楚元</t>
  </si>
  <si>
    <t>432322********771464</t>
  </si>
  <si>
    <t>430807002001005002</t>
  </si>
  <si>
    <t>曹明德</t>
  </si>
  <si>
    <t>430623********723543</t>
  </si>
  <si>
    <t>430807002001005029</t>
  </si>
  <si>
    <t>代勇</t>
  </si>
  <si>
    <t>430921********771942</t>
  </si>
  <si>
    <t>430807002001005036</t>
  </si>
  <si>
    <t>杜德保</t>
  </si>
  <si>
    <t>432322********771972</t>
  </si>
  <si>
    <t>430807002001005042</t>
  </si>
  <si>
    <t>付雯欣</t>
  </si>
  <si>
    <t>付庭刚</t>
  </si>
  <si>
    <t>430921********004962</t>
  </si>
  <si>
    <t>430807002001005056</t>
  </si>
  <si>
    <t>胡彩红</t>
  </si>
  <si>
    <t>432322********772062</t>
  </si>
  <si>
    <t>430807002001005058</t>
  </si>
  <si>
    <t>胡应群</t>
  </si>
  <si>
    <t>432322********772141</t>
  </si>
  <si>
    <t>430807002001005061</t>
  </si>
  <si>
    <t>黄伏红</t>
  </si>
  <si>
    <t>432322********771021</t>
  </si>
  <si>
    <t>430807002001005073</t>
  </si>
  <si>
    <t>李安国</t>
  </si>
  <si>
    <t>432322********771962</t>
  </si>
  <si>
    <t>430807002001005077</t>
  </si>
  <si>
    <t>李凤花</t>
  </si>
  <si>
    <t>432322********662041</t>
  </si>
  <si>
    <t>430807002001005085</t>
  </si>
  <si>
    <t>李文华</t>
  </si>
  <si>
    <t>432322********771474</t>
  </si>
  <si>
    <t>430807002001005110</t>
  </si>
  <si>
    <t>刘腊生</t>
  </si>
  <si>
    <t>432322********771653</t>
  </si>
  <si>
    <t>430807002001005119</t>
  </si>
  <si>
    <t>刘志辉</t>
  </si>
  <si>
    <t>432322********773014</t>
  </si>
  <si>
    <t>430807002001005129</t>
  </si>
  <si>
    <t>秦国才</t>
  </si>
  <si>
    <t>432322********771743</t>
  </si>
  <si>
    <t>430807002001005133</t>
  </si>
  <si>
    <t>沈程</t>
  </si>
  <si>
    <t>430921********771821</t>
  </si>
  <si>
    <t>430807002001005138</t>
  </si>
  <si>
    <t>唐和程</t>
  </si>
  <si>
    <t>432623********601714</t>
  </si>
  <si>
    <t>430807002001001418</t>
  </si>
  <si>
    <t>邓代梅</t>
  </si>
  <si>
    <t>432623********826X42</t>
  </si>
  <si>
    <t>430807002001005159</t>
  </si>
  <si>
    <t>王永</t>
  </si>
  <si>
    <t>522122********241042</t>
  </si>
  <si>
    <t>430807002001005184</t>
  </si>
  <si>
    <t>杨冬海</t>
  </si>
  <si>
    <t>430921********771X52</t>
  </si>
  <si>
    <t>430807002001005194</t>
  </si>
  <si>
    <t>杨秋云</t>
  </si>
  <si>
    <t>432322********771143</t>
  </si>
  <si>
    <t>430807002001005201</t>
  </si>
  <si>
    <t>宇月洪</t>
  </si>
  <si>
    <t>432322********771124</t>
  </si>
  <si>
    <t>430807002001005203</t>
  </si>
  <si>
    <t>周亮华</t>
  </si>
  <si>
    <t>张伏启</t>
  </si>
  <si>
    <t>432322********772X42</t>
  </si>
  <si>
    <t>430807002001005213</t>
  </si>
  <si>
    <t>张正春</t>
  </si>
  <si>
    <t>432322********773543</t>
  </si>
  <si>
    <t>430807002001005235</t>
  </si>
  <si>
    <t>周政华</t>
  </si>
  <si>
    <t>432322********785244</t>
  </si>
  <si>
    <t>430807002001001448</t>
  </si>
  <si>
    <t>曾琳</t>
  </si>
  <si>
    <t>胡镜波</t>
  </si>
  <si>
    <t>430921********774762</t>
  </si>
  <si>
    <t>永兴村</t>
  </si>
  <si>
    <t>430807002002001210</t>
  </si>
  <si>
    <t>周苗</t>
  </si>
  <si>
    <t>430921********773952</t>
  </si>
  <si>
    <t>430807002002002061</t>
  </si>
  <si>
    <t>刘义炎</t>
  </si>
  <si>
    <t>刘绍桂</t>
  </si>
  <si>
    <t>430921********771842</t>
  </si>
  <si>
    <t>430807002002002076</t>
  </si>
  <si>
    <t>聂佑明</t>
  </si>
  <si>
    <t>432322********773842</t>
  </si>
  <si>
    <t>430807002002002159</t>
  </si>
  <si>
    <t>黎运涛</t>
  </si>
  <si>
    <t>卓金洲</t>
  </si>
  <si>
    <t>430807002002003174</t>
  </si>
  <si>
    <t>王艳</t>
  </si>
  <si>
    <t>432322********774652</t>
  </si>
  <si>
    <t>430807002002003175</t>
  </si>
  <si>
    <t>秦腊梅</t>
  </si>
  <si>
    <t>432322********772944</t>
  </si>
  <si>
    <t>430807002002003177</t>
  </si>
  <si>
    <t>刘伟</t>
  </si>
  <si>
    <t>430921********773343</t>
  </si>
  <si>
    <t>430807002002003178</t>
  </si>
  <si>
    <t>段连秀</t>
  </si>
  <si>
    <t>432322********772343</t>
  </si>
  <si>
    <t>430807002002003179</t>
  </si>
  <si>
    <t>李易会</t>
  </si>
  <si>
    <t>513428********064262</t>
  </si>
  <si>
    <t>430807002002003180</t>
  </si>
  <si>
    <t>邵冬庭</t>
  </si>
  <si>
    <t>432322********771711</t>
  </si>
  <si>
    <t>430807002002003184</t>
  </si>
  <si>
    <t>彭恒丰</t>
  </si>
  <si>
    <t>432322********771051</t>
  </si>
  <si>
    <t>430807002002003185</t>
  </si>
  <si>
    <t>刘佳</t>
  </si>
  <si>
    <t>430921********778862</t>
  </si>
  <si>
    <t>430807002002003188</t>
  </si>
  <si>
    <t>刘风仙</t>
  </si>
  <si>
    <t>432322********772612</t>
  </si>
  <si>
    <t>430807002002003200</t>
  </si>
  <si>
    <t>舒白坤</t>
  </si>
  <si>
    <t>430921********771953</t>
  </si>
  <si>
    <t>430807002002003202</t>
  </si>
  <si>
    <t>贾雪梅</t>
  </si>
  <si>
    <t>贾晒良</t>
  </si>
  <si>
    <t>430623********302262</t>
  </si>
  <si>
    <t>430807002002003231</t>
  </si>
  <si>
    <t>李淑云</t>
  </si>
  <si>
    <t>430807002002003235</t>
  </si>
  <si>
    <t>邵慕橙</t>
  </si>
  <si>
    <t>李爱君</t>
  </si>
  <si>
    <t>430682********016862</t>
  </si>
  <si>
    <t>430807002002003236</t>
  </si>
  <si>
    <t>成昱希</t>
  </si>
  <si>
    <t>成杰</t>
  </si>
  <si>
    <t>430921********005442</t>
  </si>
  <si>
    <t>430807002002003237</t>
  </si>
  <si>
    <t>郭建军</t>
  </si>
  <si>
    <t>陈华英</t>
  </si>
  <si>
    <t>432322********771841</t>
  </si>
  <si>
    <t>430807002002004086</t>
  </si>
  <si>
    <t>汤玉玲</t>
  </si>
  <si>
    <t>432322********772342</t>
  </si>
  <si>
    <t>430807002002004118</t>
  </si>
  <si>
    <t>严新华</t>
  </si>
  <si>
    <t>432322********771422</t>
  </si>
  <si>
    <t>430807002002004164</t>
  </si>
  <si>
    <t>周新德</t>
  </si>
  <si>
    <t>432322********771342</t>
  </si>
  <si>
    <t>430807002002005004</t>
  </si>
  <si>
    <t>蔡化</t>
  </si>
  <si>
    <t>421002********321X42</t>
  </si>
  <si>
    <t>430807002002005005</t>
  </si>
  <si>
    <t>蔡伟</t>
  </si>
  <si>
    <t>430921********771943</t>
  </si>
  <si>
    <t>430807002002005030</t>
  </si>
  <si>
    <t>段芳蓉</t>
  </si>
  <si>
    <t>422424********492913</t>
  </si>
  <si>
    <t>430807002002005033</t>
  </si>
  <si>
    <t>符德明</t>
  </si>
  <si>
    <t>432322********771544</t>
  </si>
  <si>
    <t>430807002002005046</t>
  </si>
  <si>
    <t>胡翠兰</t>
  </si>
  <si>
    <t>432322********772014</t>
  </si>
  <si>
    <t>430807002002005059</t>
  </si>
  <si>
    <t>姜伏仁</t>
  </si>
  <si>
    <t>430623********649344</t>
  </si>
  <si>
    <t>430807002002005063</t>
  </si>
  <si>
    <t>乐秀中</t>
  </si>
  <si>
    <t>430921********771113</t>
  </si>
  <si>
    <t>430807002002005076</t>
  </si>
  <si>
    <t>李平</t>
  </si>
  <si>
    <t>432322********771514</t>
  </si>
  <si>
    <t>430807002002005079</t>
  </si>
  <si>
    <t>李卫红</t>
  </si>
  <si>
    <t>432322********772542</t>
  </si>
  <si>
    <t>430807002002005094</t>
  </si>
  <si>
    <t>刘长生</t>
  </si>
  <si>
    <t>432322********771844</t>
  </si>
  <si>
    <t>430807002002005106</t>
  </si>
  <si>
    <t>孟利华</t>
  </si>
  <si>
    <t>432322********772221</t>
  </si>
  <si>
    <t>430807002002005109</t>
  </si>
  <si>
    <t>潘青青</t>
  </si>
  <si>
    <t>潘应祥</t>
  </si>
  <si>
    <t>430921********006741</t>
  </si>
  <si>
    <t>430807002002005118</t>
  </si>
  <si>
    <t>邱嘉超</t>
  </si>
  <si>
    <t>邱北农</t>
  </si>
  <si>
    <t>430921********015041</t>
  </si>
  <si>
    <t>430807002002005135</t>
  </si>
  <si>
    <t>刘菊秀</t>
  </si>
  <si>
    <t>王存湘</t>
  </si>
  <si>
    <t>430807002002005139</t>
  </si>
  <si>
    <t>432322********771X44</t>
  </si>
  <si>
    <t>430807002002005174</t>
  </si>
  <si>
    <t>刘妹珍</t>
  </si>
  <si>
    <t>钟国民</t>
  </si>
  <si>
    <t>432322********772243</t>
  </si>
  <si>
    <t>430807002002005180</t>
  </si>
  <si>
    <t>谢罗生</t>
  </si>
  <si>
    <t>430623********305344</t>
  </si>
  <si>
    <t>430807002002005185</t>
  </si>
  <si>
    <t>赵建</t>
  </si>
  <si>
    <t>432322********771562</t>
  </si>
  <si>
    <t>430807002002005188</t>
  </si>
  <si>
    <t>许金莲</t>
  </si>
  <si>
    <t>432322********772222</t>
  </si>
  <si>
    <t>430807002002005189</t>
  </si>
  <si>
    <t>赵纯明</t>
  </si>
  <si>
    <t>432322********771343</t>
  </si>
  <si>
    <t>430807002002005214</t>
  </si>
  <si>
    <t>尹自楷</t>
  </si>
  <si>
    <t>432322********771744</t>
  </si>
  <si>
    <t>430807002002005227</t>
  </si>
  <si>
    <t>刘宏辉</t>
  </si>
  <si>
    <t>432322********771X54</t>
  </si>
  <si>
    <t>430807002004004077</t>
  </si>
  <si>
    <t>苏雄</t>
  </si>
  <si>
    <t>430921********424151</t>
  </si>
  <si>
    <t>曾海泉</t>
  </si>
  <si>
    <t>432322********771442</t>
  </si>
  <si>
    <t>’430807002002005031</t>
  </si>
  <si>
    <t>谢培珍</t>
  </si>
  <si>
    <t>432322********774042</t>
  </si>
  <si>
    <t>张良训</t>
  </si>
  <si>
    <t>432322********771942</t>
  </si>
  <si>
    <t>樊乐毅惠农卡</t>
  </si>
  <si>
    <t>刘跃辉</t>
  </si>
  <si>
    <t>432322********771641</t>
  </si>
  <si>
    <t>杨国云</t>
  </si>
  <si>
    <t>432322********771941</t>
  </si>
  <si>
    <t>向阳村</t>
  </si>
  <si>
    <t>430807002003002217</t>
  </si>
  <si>
    <t>龚楚云</t>
  </si>
  <si>
    <t>谷少珍</t>
  </si>
  <si>
    <t>430821********481842</t>
  </si>
  <si>
    <t>430807002003002219</t>
  </si>
  <si>
    <t>田美珍</t>
  </si>
  <si>
    <t>430807002003002220</t>
  </si>
  <si>
    <t>杨永清</t>
  </si>
  <si>
    <t>430807002003002221</t>
  </si>
  <si>
    <t>郭起云</t>
  </si>
  <si>
    <t>432322********774X62</t>
  </si>
  <si>
    <t>430807002003002222</t>
  </si>
  <si>
    <t>周红英</t>
  </si>
  <si>
    <t>432322********704751</t>
  </si>
  <si>
    <t>430807002003002223</t>
  </si>
  <si>
    <t>李清香</t>
  </si>
  <si>
    <t>432322********702X62</t>
  </si>
  <si>
    <t>430807002003002224</t>
  </si>
  <si>
    <t>肖定波</t>
  </si>
  <si>
    <t>432322********772562</t>
  </si>
  <si>
    <t>430807002003002225</t>
  </si>
  <si>
    <t>汤罗生</t>
  </si>
  <si>
    <t>430921********774441</t>
  </si>
  <si>
    <t>430807002003002226</t>
  </si>
  <si>
    <t>李雨</t>
  </si>
  <si>
    <t>430921********771871</t>
  </si>
  <si>
    <t>430807002003002228</t>
  </si>
  <si>
    <t>苏孟兰</t>
  </si>
  <si>
    <t>432322********772421</t>
  </si>
  <si>
    <t>430807002003002229</t>
  </si>
  <si>
    <t>胡淑连</t>
  </si>
  <si>
    <t>432322********772X11</t>
  </si>
  <si>
    <t>430807002003002336</t>
  </si>
  <si>
    <t>蒋奇袭</t>
  </si>
  <si>
    <t>430921********772912</t>
  </si>
  <si>
    <t>430807002003002337</t>
  </si>
  <si>
    <t>罗芳</t>
  </si>
  <si>
    <t>430807002003003100</t>
  </si>
  <si>
    <t>刘志泉</t>
  </si>
  <si>
    <t>432322********771321</t>
  </si>
  <si>
    <t>430807002003003129</t>
  </si>
  <si>
    <t>曾招娥</t>
  </si>
  <si>
    <t>夏得忝</t>
  </si>
  <si>
    <t>362426********844X42</t>
  </si>
  <si>
    <t>430807002003004005</t>
  </si>
  <si>
    <t>陈翠平</t>
  </si>
  <si>
    <t>432322********772541</t>
  </si>
  <si>
    <t>430807002003004006</t>
  </si>
  <si>
    <t>陈辉</t>
  </si>
  <si>
    <t>430921********771543</t>
  </si>
  <si>
    <t>430807002003004007</t>
  </si>
  <si>
    <t>陈淑元</t>
  </si>
  <si>
    <t>432322********772742</t>
  </si>
  <si>
    <t>430807002003004017</t>
  </si>
  <si>
    <t>管楚红</t>
  </si>
  <si>
    <t>432322********774352</t>
  </si>
  <si>
    <t>430807002003004024</t>
  </si>
  <si>
    <t>胡松枝</t>
  </si>
  <si>
    <t>432322********773X43</t>
  </si>
  <si>
    <t>430807002003004036</t>
  </si>
  <si>
    <t>金先进</t>
  </si>
  <si>
    <t>430807002003004051</t>
  </si>
  <si>
    <t>刘兵</t>
  </si>
  <si>
    <t>432322********771362</t>
  </si>
  <si>
    <t>430807002003004061</t>
  </si>
  <si>
    <t>刘美云</t>
  </si>
  <si>
    <t>430921********002863</t>
  </si>
  <si>
    <t>430807002003004071</t>
  </si>
  <si>
    <t>龙未兰</t>
  </si>
  <si>
    <t>卢佑庚</t>
  </si>
  <si>
    <t>431127********674062</t>
  </si>
  <si>
    <t>430807002003004072</t>
  </si>
  <si>
    <t>鲁礼兵</t>
  </si>
  <si>
    <t>430807002003004086</t>
  </si>
  <si>
    <t>彭翠兰</t>
  </si>
  <si>
    <t>432322********772711</t>
  </si>
  <si>
    <t>430807002003004095</t>
  </si>
  <si>
    <t>孙荣昌</t>
  </si>
  <si>
    <t>432322********771243</t>
  </si>
  <si>
    <t>430807002003004117</t>
  </si>
  <si>
    <t>吴定邦</t>
  </si>
  <si>
    <t>430921********775043</t>
  </si>
  <si>
    <t>430807002003004140</t>
  </si>
  <si>
    <t>舒志国</t>
  </si>
  <si>
    <t>杨三元</t>
  </si>
  <si>
    <t>432322********771262</t>
  </si>
  <si>
    <t>430807002003004152</t>
  </si>
  <si>
    <t>张彩霞</t>
  </si>
  <si>
    <t>易明林</t>
  </si>
  <si>
    <t>430921********772741</t>
  </si>
  <si>
    <t>王海波</t>
  </si>
  <si>
    <t>432322********177262</t>
  </si>
  <si>
    <t>北胜村</t>
  </si>
  <si>
    <t>430807002004003014</t>
  </si>
  <si>
    <t>李桂初</t>
  </si>
  <si>
    <t>432322********771242</t>
  </si>
  <si>
    <t>430807002004003078</t>
  </si>
  <si>
    <t>邓玉林</t>
  </si>
  <si>
    <t>李府</t>
  </si>
  <si>
    <t>432322********772862</t>
  </si>
  <si>
    <t>430807002004003130</t>
  </si>
  <si>
    <t>王秀清</t>
  </si>
  <si>
    <t>432322********136443</t>
  </si>
  <si>
    <t>430807002004003132</t>
  </si>
  <si>
    <t>徐景</t>
  </si>
  <si>
    <t>430921********772451</t>
  </si>
  <si>
    <t>430807002004003135</t>
  </si>
  <si>
    <t>曹有光</t>
  </si>
  <si>
    <t>432322********771111</t>
  </si>
  <si>
    <t>430807002004003137</t>
  </si>
  <si>
    <t>李爱英</t>
  </si>
  <si>
    <t>430921********772141</t>
  </si>
  <si>
    <t>430807002004003139</t>
  </si>
  <si>
    <t>易梅香</t>
  </si>
  <si>
    <t>430807002004003140</t>
  </si>
  <si>
    <t>周丽群</t>
  </si>
  <si>
    <t>430623********722442</t>
  </si>
  <si>
    <t>430807002004003141</t>
  </si>
  <si>
    <t>喻石</t>
  </si>
  <si>
    <t>430921********773842</t>
  </si>
  <si>
    <t>430807002004003143</t>
  </si>
  <si>
    <t>陈志豪</t>
  </si>
  <si>
    <t>430921********771442</t>
  </si>
  <si>
    <t>430807002004003216</t>
  </si>
  <si>
    <t>文伏英</t>
  </si>
  <si>
    <t>王阳春</t>
  </si>
  <si>
    <t>430807002004004011</t>
  </si>
  <si>
    <t>车世红</t>
  </si>
  <si>
    <t>421022********452162</t>
  </si>
  <si>
    <t>430807002004004022</t>
  </si>
  <si>
    <t>陈洲量</t>
  </si>
  <si>
    <t>430921********772662</t>
  </si>
  <si>
    <t>430807002004004023</t>
  </si>
  <si>
    <t>陈立辉</t>
  </si>
  <si>
    <t>代玉良</t>
  </si>
  <si>
    <t>432322********774642</t>
  </si>
  <si>
    <t>430807002004004032</t>
  </si>
  <si>
    <t>管庆奇</t>
  </si>
  <si>
    <t>432322********775251</t>
  </si>
  <si>
    <t>430807002004004056</t>
  </si>
  <si>
    <t>刘桂云</t>
  </si>
  <si>
    <t>432322********771762</t>
  </si>
  <si>
    <t>430807002004004065</t>
  </si>
  <si>
    <t>刘焰岭</t>
  </si>
  <si>
    <t>430921********771X22</t>
  </si>
  <si>
    <t>430807002004004066</t>
  </si>
  <si>
    <t>刘双艳</t>
  </si>
  <si>
    <t>刘正阳</t>
  </si>
  <si>
    <t>430921********008462</t>
  </si>
  <si>
    <t>430807002004004072</t>
  </si>
  <si>
    <t>潘菊梅</t>
  </si>
  <si>
    <t>432322********772712</t>
  </si>
  <si>
    <t>430807002004004080</t>
  </si>
  <si>
    <t>谭新华</t>
  </si>
  <si>
    <t>430807002004004085</t>
  </si>
  <si>
    <t>万学兵</t>
  </si>
  <si>
    <t>432322********773444</t>
  </si>
  <si>
    <t>430807002004004089</t>
  </si>
  <si>
    <t>王精华</t>
  </si>
  <si>
    <t>430921********176062</t>
  </si>
  <si>
    <t>430807002004004091</t>
  </si>
  <si>
    <t>王三元</t>
  </si>
  <si>
    <t>432322********772013</t>
  </si>
  <si>
    <t>430807002004004107</t>
  </si>
  <si>
    <t>杨跃辉</t>
  </si>
  <si>
    <t>432322********771244</t>
  </si>
  <si>
    <t>430807002004004113</t>
  </si>
  <si>
    <t>余志华</t>
  </si>
  <si>
    <t>430807002004004123</t>
  </si>
  <si>
    <t>430623********304552</t>
  </si>
  <si>
    <t>430807002004003134</t>
  </si>
  <si>
    <t>晏加连</t>
  </si>
  <si>
    <t>432322********772912</t>
  </si>
  <si>
    <t>银辉社区</t>
  </si>
  <si>
    <t>周贝</t>
  </si>
  <si>
    <t>430921********772151</t>
  </si>
  <si>
    <t>430807002004003080</t>
  </si>
  <si>
    <t>徐兵华</t>
  </si>
  <si>
    <t>432322********771872</t>
  </si>
  <si>
    <t>D惠农卡</t>
  </si>
  <si>
    <t>430807002005001067</t>
  </si>
  <si>
    <t>彭铁汉</t>
  </si>
  <si>
    <t>432322********771772</t>
  </si>
  <si>
    <t>430807002005001293</t>
  </si>
  <si>
    <t>杨纯</t>
  </si>
  <si>
    <t>430807002006003021</t>
  </si>
  <si>
    <t>刘锐敏</t>
  </si>
  <si>
    <t>432322********771542</t>
  </si>
  <si>
    <t>430807002006003080</t>
  </si>
  <si>
    <t>邹兵</t>
  </si>
  <si>
    <t>432322********773443</t>
  </si>
  <si>
    <t>430807002006003081</t>
  </si>
  <si>
    <t>段正强</t>
  </si>
  <si>
    <t>430807002006003082</t>
  </si>
  <si>
    <t>王林</t>
  </si>
  <si>
    <t>432322********771643</t>
  </si>
  <si>
    <t>430807002006003086</t>
  </si>
  <si>
    <t>唐志平</t>
  </si>
  <si>
    <t>432322********772722</t>
  </si>
  <si>
    <t>430807002006003087</t>
  </si>
  <si>
    <t>唐爱华</t>
  </si>
  <si>
    <t>432322********774122</t>
  </si>
  <si>
    <t>430807002006003088</t>
  </si>
  <si>
    <t>肖秋红</t>
  </si>
  <si>
    <t>432322********776042</t>
  </si>
  <si>
    <t>430807002006003089</t>
  </si>
  <si>
    <t>唐志华</t>
  </si>
  <si>
    <t>432322********772321</t>
  </si>
  <si>
    <t>430807002006003090</t>
  </si>
  <si>
    <t>江立军</t>
  </si>
  <si>
    <t>430807002006003091</t>
  </si>
  <si>
    <t>曾美宇</t>
  </si>
  <si>
    <t>432322********772X62</t>
  </si>
  <si>
    <t>430807002006003094</t>
  </si>
  <si>
    <t>马建波</t>
  </si>
  <si>
    <t>432322********775242</t>
  </si>
  <si>
    <t>430807002006003095</t>
  </si>
  <si>
    <t>舒雨山</t>
  </si>
  <si>
    <t>432322********771822</t>
  </si>
  <si>
    <t>430807002006003096</t>
  </si>
  <si>
    <t>戴胜南</t>
  </si>
  <si>
    <t>432322********771X42</t>
  </si>
  <si>
    <t>430807002006003097</t>
  </si>
  <si>
    <t>李威</t>
  </si>
  <si>
    <t>430921********773072</t>
  </si>
  <si>
    <t>430807002006003098</t>
  </si>
  <si>
    <t>范峰</t>
  </si>
  <si>
    <t>432322********773822</t>
  </si>
  <si>
    <t>430807002006003101</t>
  </si>
  <si>
    <t>施湘民</t>
  </si>
  <si>
    <t>432322********775821</t>
  </si>
  <si>
    <t>430807002006003102</t>
  </si>
  <si>
    <t>郭玲</t>
  </si>
  <si>
    <t>432322********772821</t>
  </si>
  <si>
    <t>430807002006003105</t>
  </si>
  <si>
    <t>曹光华</t>
  </si>
  <si>
    <t>430807002006003106</t>
  </si>
  <si>
    <t>喻军华</t>
  </si>
  <si>
    <t>430807002006003110</t>
  </si>
  <si>
    <t>李鹏</t>
  </si>
  <si>
    <t>430807002006003112</t>
  </si>
  <si>
    <t>向群良</t>
  </si>
  <si>
    <t>432322********773943</t>
  </si>
  <si>
    <t>430807002006003113</t>
  </si>
  <si>
    <t>余建琼</t>
  </si>
  <si>
    <t>430807002006003114</t>
  </si>
  <si>
    <t>赵小梅</t>
  </si>
  <si>
    <t>430807002006003116</t>
  </si>
  <si>
    <t>邓波</t>
  </si>
  <si>
    <t>432322********773624</t>
  </si>
  <si>
    <t>430807002006003119</t>
  </si>
  <si>
    <t>刘依成</t>
  </si>
  <si>
    <t>430807002006003122</t>
  </si>
  <si>
    <t>王敏</t>
  </si>
  <si>
    <t>432322********772543</t>
  </si>
  <si>
    <t>430807002006003124</t>
  </si>
  <si>
    <t>陈能</t>
  </si>
  <si>
    <t>430921********771462</t>
  </si>
  <si>
    <t>430807002006003160</t>
  </si>
  <si>
    <t>胡凤姣</t>
  </si>
  <si>
    <t>432322********772162</t>
  </si>
  <si>
    <t>430807002006003168</t>
  </si>
  <si>
    <t>刘坤</t>
  </si>
  <si>
    <t>430921********771963</t>
  </si>
  <si>
    <t>430807002006003281</t>
  </si>
  <si>
    <t>刘谦</t>
  </si>
  <si>
    <t>430807002006003307</t>
  </si>
  <si>
    <t>李建军</t>
  </si>
  <si>
    <t>432322********773362</t>
  </si>
  <si>
    <t>430807002006003437</t>
  </si>
  <si>
    <t>何斌</t>
  </si>
  <si>
    <t>430921********773462</t>
  </si>
  <si>
    <t>430807002006003464</t>
  </si>
  <si>
    <t>徐金连</t>
  </si>
  <si>
    <t>432322********772241</t>
  </si>
  <si>
    <t>430807002006003522</t>
  </si>
  <si>
    <t>田耀钦</t>
  </si>
  <si>
    <t>432322********771241</t>
  </si>
  <si>
    <t>宏发社区</t>
  </si>
  <si>
    <t xml:space="preserve"> 430807002005001032</t>
  </si>
  <si>
    <t>唐伏秋</t>
  </si>
  <si>
    <t>432322********781641</t>
  </si>
  <si>
    <t>430807002001004116</t>
  </si>
  <si>
    <t>李洪亮</t>
  </si>
  <si>
    <t>432322********777X62</t>
  </si>
  <si>
    <t>430807002005001019</t>
  </si>
  <si>
    <t>吴海江</t>
  </si>
  <si>
    <t>430921********771762</t>
  </si>
  <si>
    <t>430807002005001020</t>
  </si>
  <si>
    <t>钟海辉</t>
  </si>
  <si>
    <t>432322********775912</t>
  </si>
  <si>
    <t>430807002005001021</t>
  </si>
  <si>
    <t>刘和平</t>
  </si>
  <si>
    <t>432322********773142</t>
  </si>
  <si>
    <t>430807002005001029</t>
  </si>
  <si>
    <t>祝希要</t>
  </si>
  <si>
    <t>430807002005001063</t>
  </si>
  <si>
    <t>何淋</t>
  </si>
  <si>
    <t>何景</t>
  </si>
  <si>
    <t>430921********772062</t>
  </si>
  <si>
    <t>430807002005001066</t>
  </si>
  <si>
    <t>黄佳怡</t>
  </si>
  <si>
    <t>谭玉连</t>
  </si>
  <si>
    <t>430807002005001074</t>
  </si>
  <si>
    <t>易娟</t>
  </si>
  <si>
    <t>430921********772953</t>
  </si>
  <si>
    <t>430807002005001076</t>
  </si>
  <si>
    <t>郭晓坪</t>
  </si>
  <si>
    <t>432322********771771</t>
  </si>
  <si>
    <t>430807002005001078</t>
  </si>
  <si>
    <t>向晶</t>
  </si>
  <si>
    <t>430921********771843</t>
  </si>
  <si>
    <t>430807002005001079</t>
  </si>
  <si>
    <t>余守仁</t>
  </si>
  <si>
    <t>432322********771512</t>
  </si>
  <si>
    <t>430807002005001082</t>
  </si>
  <si>
    <t>龙勇</t>
  </si>
  <si>
    <t>432322********785162</t>
  </si>
  <si>
    <t>430807002005001085</t>
  </si>
  <si>
    <t>李玉兰</t>
  </si>
  <si>
    <t>432322********772412</t>
  </si>
  <si>
    <t>430807002005001086</t>
  </si>
  <si>
    <t>符银珍</t>
  </si>
  <si>
    <t>432322********774262</t>
  </si>
  <si>
    <t>430807002005001089</t>
  </si>
  <si>
    <t>穰子梦</t>
  </si>
  <si>
    <t>432322********781912</t>
  </si>
  <si>
    <t>430807002005001091</t>
  </si>
  <si>
    <t>覃芳</t>
  </si>
  <si>
    <t>430921********772X52</t>
  </si>
  <si>
    <t>430807002005001092</t>
  </si>
  <si>
    <t>郭顺利</t>
  </si>
  <si>
    <t>432322********773172</t>
  </si>
  <si>
    <t>430807002005001098</t>
  </si>
  <si>
    <t>周洪</t>
  </si>
  <si>
    <t>432322********771862</t>
  </si>
  <si>
    <t>430807002005001099</t>
  </si>
  <si>
    <t>周国清</t>
  </si>
  <si>
    <t>432322********771612</t>
  </si>
  <si>
    <t>430807002005002140</t>
  </si>
  <si>
    <t>刘伏保</t>
  </si>
  <si>
    <t>432322********131762</t>
  </si>
  <si>
    <t>430807002005002306</t>
  </si>
  <si>
    <t>刘云华</t>
  </si>
  <si>
    <t>432322********781442</t>
  </si>
  <si>
    <t>430807002005002311</t>
  </si>
  <si>
    <t>蔡梅芳</t>
  </si>
  <si>
    <t>432322********772042</t>
  </si>
  <si>
    <t>430807002006003103</t>
  </si>
  <si>
    <t>康小利</t>
  </si>
  <si>
    <t>刘志军</t>
  </si>
  <si>
    <t>曹世林</t>
  </si>
  <si>
    <t>432322********771944</t>
  </si>
  <si>
    <t>人  次</t>
  </si>
  <si>
    <t>金盆镇2021年2月残疾人两项补贴发放表</t>
  </si>
  <si>
    <t>性别</t>
  </si>
  <si>
    <t>打卡人姓名</t>
  </si>
  <si>
    <t>财镇系统一卡通代码</t>
  </si>
  <si>
    <t>护理补贴(元)</t>
  </si>
  <si>
    <t>困难生活补贴 （元）</t>
  </si>
  <si>
    <t>2月发放金额（元）</t>
  </si>
  <si>
    <t>等级</t>
  </si>
  <si>
    <t>办证时间</t>
  </si>
  <si>
    <t>残疾等级</t>
  </si>
  <si>
    <t>是否是扶贫卡</t>
  </si>
  <si>
    <t>是否建档立卡贫困户</t>
  </si>
  <si>
    <t>与残疾人关系</t>
  </si>
  <si>
    <t>备注</t>
  </si>
  <si>
    <t>大东口村大东口</t>
  </si>
  <si>
    <t>周怡书</t>
  </si>
  <si>
    <t>男</t>
  </si>
  <si>
    <t>432322********821611</t>
  </si>
  <si>
    <t>视力一级</t>
  </si>
  <si>
    <t>重度护理补贴</t>
  </si>
  <si>
    <t>本人</t>
  </si>
  <si>
    <t>周佰云</t>
  </si>
  <si>
    <t>女</t>
  </si>
  <si>
    <t>432322********794342</t>
  </si>
  <si>
    <t>肢体二级</t>
  </si>
  <si>
    <t>冷永才</t>
  </si>
  <si>
    <t>432322********791312</t>
  </si>
  <si>
    <t>视力二级</t>
  </si>
  <si>
    <t>刘艳</t>
  </si>
  <si>
    <t>梁健</t>
  </si>
  <si>
    <t>430921********752221</t>
  </si>
  <si>
    <t>听力一级</t>
  </si>
  <si>
    <t>重度护理补贴、困难生活补贴</t>
  </si>
  <si>
    <t>丈夫</t>
  </si>
  <si>
    <t>周仁姣</t>
  </si>
  <si>
    <t>432322********792311</t>
  </si>
  <si>
    <t>刘秋霞</t>
  </si>
  <si>
    <t>432322********794962</t>
  </si>
  <si>
    <t>精神二级</t>
  </si>
  <si>
    <t>432322********795321</t>
  </si>
  <si>
    <t>蔡爱华</t>
  </si>
  <si>
    <t>432322********792231</t>
  </si>
  <si>
    <t>言语一级</t>
  </si>
  <si>
    <t>李峻</t>
  </si>
  <si>
    <t>李玉红</t>
  </si>
  <si>
    <t>430921********791462</t>
  </si>
  <si>
    <t>母亲</t>
  </si>
  <si>
    <t>周双玉</t>
  </si>
  <si>
    <t>黎金莲</t>
  </si>
  <si>
    <t>430921********792552</t>
  </si>
  <si>
    <t>智力二级;</t>
  </si>
  <si>
    <t>胡湘莲</t>
  </si>
  <si>
    <t>432322********794121</t>
  </si>
  <si>
    <t>刘秋良</t>
  </si>
  <si>
    <t>432322********791X72</t>
  </si>
  <si>
    <t>听力三级、智力二级</t>
  </si>
  <si>
    <t>彭建光</t>
  </si>
  <si>
    <t>432322********795X14</t>
  </si>
  <si>
    <t>听力四级</t>
  </si>
  <si>
    <t>困难生活补贴</t>
  </si>
  <si>
    <t>易汉平</t>
  </si>
  <si>
    <t>432322********006X72</t>
  </si>
  <si>
    <t>多重二级</t>
  </si>
  <si>
    <t>新增低保，增困难生活费补贴</t>
  </si>
  <si>
    <t>李水娥</t>
  </si>
  <si>
    <t>432322********811862</t>
  </si>
  <si>
    <t>大东口村格子湖</t>
  </si>
  <si>
    <t>夏科珍</t>
  </si>
  <si>
    <t>432322********792811</t>
  </si>
  <si>
    <t>段月光</t>
  </si>
  <si>
    <t>432322********791221</t>
  </si>
  <si>
    <t>刘晓华</t>
  </si>
  <si>
    <t>张英连</t>
  </si>
  <si>
    <t>433024********128642</t>
  </si>
  <si>
    <t>肢体二级;</t>
  </si>
  <si>
    <t>张生才</t>
  </si>
  <si>
    <t>433024********127142</t>
  </si>
  <si>
    <t>杨均成</t>
  </si>
  <si>
    <t>432322********811911</t>
  </si>
  <si>
    <t>罗运长</t>
  </si>
  <si>
    <t>罗平六</t>
  </si>
  <si>
    <t>432322********821553</t>
  </si>
  <si>
    <t>智力三级</t>
  </si>
  <si>
    <t>父亲</t>
  </si>
  <si>
    <t>谢定华</t>
  </si>
  <si>
    <t>432322********791X74</t>
  </si>
  <si>
    <t>听力四级;言语四级;</t>
  </si>
  <si>
    <t>陈玮</t>
  </si>
  <si>
    <t>432322********792564</t>
  </si>
  <si>
    <t>精神四级</t>
  </si>
  <si>
    <t>妻子</t>
  </si>
  <si>
    <t>黄春香</t>
  </si>
  <si>
    <t>432322********791442</t>
  </si>
  <si>
    <t>何忠云</t>
  </si>
  <si>
    <t>徐德坤</t>
  </si>
  <si>
    <t>大东口村兴旺</t>
  </si>
  <si>
    <t>瞿朝阳</t>
  </si>
  <si>
    <t>何志云</t>
  </si>
  <si>
    <t>430921********791X62</t>
  </si>
  <si>
    <t>张美桃</t>
  </si>
  <si>
    <t>朱海初</t>
  </si>
  <si>
    <t>432322********792842</t>
  </si>
  <si>
    <t>尹凤元</t>
  </si>
  <si>
    <t>432322********792931</t>
  </si>
  <si>
    <t>夏金丽</t>
  </si>
  <si>
    <t>430921********796621</t>
  </si>
  <si>
    <t>冷丽辉</t>
  </si>
  <si>
    <t>陈金友</t>
  </si>
  <si>
    <t>432322********792212</t>
  </si>
  <si>
    <t>黄萍</t>
  </si>
  <si>
    <t>432322********792321</t>
  </si>
  <si>
    <t>伍月娥</t>
  </si>
  <si>
    <t>432322********702911</t>
  </si>
  <si>
    <t>陈佳婷</t>
  </si>
  <si>
    <t>陈谷良</t>
  </si>
  <si>
    <t>430921********792062</t>
  </si>
  <si>
    <t>杜超</t>
  </si>
  <si>
    <t>430921********791743</t>
  </si>
  <si>
    <t>肢体三级</t>
  </si>
  <si>
    <t>张富明</t>
  </si>
  <si>
    <t>张国顺</t>
  </si>
  <si>
    <t>430921********791652</t>
  </si>
  <si>
    <t>智力二级</t>
  </si>
  <si>
    <t>爷爷</t>
  </si>
  <si>
    <t>朱荣利</t>
  </si>
  <si>
    <t>432322********792662</t>
  </si>
  <si>
    <t>缪成排</t>
  </si>
  <si>
    <t>金国芳</t>
  </si>
  <si>
    <t>513425********862013</t>
  </si>
  <si>
    <t>视力三级</t>
  </si>
  <si>
    <t>王雅琴</t>
  </si>
  <si>
    <t>姚桂香</t>
  </si>
  <si>
    <t>430921********006152</t>
  </si>
  <si>
    <t>赵作兴</t>
  </si>
  <si>
    <t>432322********791711</t>
  </si>
  <si>
    <t>视力一级;</t>
  </si>
  <si>
    <t>赵学武</t>
  </si>
  <si>
    <t>432322********801712</t>
  </si>
  <si>
    <t>曹子谦</t>
  </si>
  <si>
    <t>曹应华</t>
  </si>
  <si>
    <t>430921********791362</t>
  </si>
  <si>
    <t>杨腊生</t>
  </si>
  <si>
    <t>432322********791712</t>
  </si>
  <si>
    <t>大东口村</t>
  </si>
  <si>
    <t xml:space="preserve"> 邓军</t>
  </si>
  <si>
    <t>邓军</t>
  </si>
  <si>
    <t>430921********793953</t>
  </si>
  <si>
    <t>张英军</t>
  </si>
  <si>
    <t>刘腊云</t>
  </si>
  <si>
    <t>433024********163653</t>
  </si>
  <si>
    <t>贺方铁</t>
  </si>
  <si>
    <t>432322********801942</t>
  </si>
  <si>
    <t>刘金辉</t>
  </si>
  <si>
    <t>432322********823032</t>
  </si>
  <si>
    <t>言语二级</t>
  </si>
  <si>
    <t>刘芳</t>
  </si>
  <si>
    <t>陈小祥</t>
  </si>
  <si>
    <t>430624********972542</t>
  </si>
  <si>
    <t>徐群英</t>
  </si>
  <si>
    <t>黄桂秋</t>
  </si>
  <si>
    <t>432322********794844</t>
  </si>
  <si>
    <t>肢体四级</t>
  </si>
  <si>
    <t>夫妻</t>
  </si>
  <si>
    <t>新增低保，新增困难生活补贴</t>
  </si>
  <si>
    <t>增福村增福</t>
  </si>
  <si>
    <t>彭亮</t>
  </si>
  <si>
    <t>罗学华</t>
  </si>
  <si>
    <t>432322********792X12</t>
  </si>
  <si>
    <t>代冬秀</t>
  </si>
  <si>
    <t>432322********792821</t>
  </si>
  <si>
    <t>钟满秀</t>
  </si>
  <si>
    <t>徐子仙</t>
  </si>
  <si>
    <t>432322********794631</t>
  </si>
  <si>
    <t>语言一级</t>
  </si>
  <si>
    <t>李平方</t>
  </si>
  <si>
    <t>432302********472921</t>
  </si>
  <si>
    <t>杨志礼</t>
  </si>
  <si>
    <t>433027********463911</t>
  </si>
  <si>
    <t>段腊英</t>
  </si>
  <si>
    <t>彭金龙</t>
  </si>
  <si>
    <t>432322********794162</t>
  </si>
  <si>
    <t>吴德念</t>
  </si>
  <si>
    <t>522627********261151</t>
  </si>
  <si>
    <t>智力一级</t>
  </si>
  <si>
    <t>杨志能</t>
  </si>
  <si>
    <t>433027********461142</t>
  </si>
  <si>
    <t>刘新树</t>
  </si>
  <si>
    <t>宋斌</t>
  </si>
  <si>
    <t>432322********822362</t>
  </si>
  <si>
    <t>儿子</t>
  </si>
  <si>
    <t>432322********821062</t>
  </si>
  <si>
    <t>张远大</t>
  </si>
  <si>
    <t>433024********127243</t>
  </si>
  <si>
    <t>刘炳洪</t>
  </si>
  <si>
    <t>430921********793042</t>
  </si>
  <si>
    <t>向友田</t>
  </si>
  <si>
    <t>433024********128111</t>
  </si>
  <si>
    <t>邬云兰</t>
  </si>
  <si>
    <t>刘太平</t>
  </si>
  <si>
    <t>432322********382662</t>
  </si>
  <si>
    <t>孔多琼</t>
  </si>
  <si>
    <t>刘家德</t>
  </si>
  <si>
    <t>520202********474562</t>
  </si>
  <si>
    <t>增福村香稻</t>
  </si>
  <si>
    <t>文佳</t>
  </si>
  <si>
    <t>文新年</t>
  </si>
  <si>
    <t>430921********793462</t>
  </si>
  <si>
    <t>杨爱珍</t>
  </si>
  <si>
    <t>432322********792X11</t>
  </si>
  <si>
    <t>蒋华兰</t>
  </si>
  <si>
    <t>周建华</t>
  </si>
  <si>
    <t>522627********262212</t>
  </si>
  <si>
    <t>陈冲</t>
  </si>
  <si>
    <t>肖金连</t>
  </si>
  <si>
    <t>李九妹</t>
  </si>
  <si>
    <t>黄合明</t>
  </si>
  <si>
    <t>432322********792711</t>
  </si>
  <si>
    <t>邓艳清</t>
  </si>
  <si>
    <t>432322********793542</t>
  </si>
  <si>
    <t>陈德荣</t>
  </si>
  <si>
    <t>432322********791721</t>
  </si>
  <si>
    <t>江仕明</t>
  </si>
  <si>
    <t>433023********661911</t>
  </si>
  <si>
    <t>肖瑶</t>
  </si>
  <si>
    <t>430921********792X13</t>
  </si>
  <si>
    <t>宋德军</t>
  </si>
  <si>
    <t>432322********005X42</t>
  </si>
  <si>
    <t>黄菊秀</t>
  </si>
  <si>
    <t>李波涛</t>
  </si>
  <si>
    <t>432322********792211</t>
  </si>
  <si>
    <t>刘元珍</t>
  </si>
  <si>
    <t>陈春华</t>
  </si>
  <si>
    <t>432322********792262</t>
  </si>
  <si>
    <t>刘昆</t>
  </si>
  <si>
    <t>李爱兰</t>
  </si>
  <si>
    <t>430921********797462</t>
  </si>
  <si>
    <t>蒋井存</t>
  </si>
  <si>
    <t>522627********303X22</t>
  </si>
  <si>
    <t>听力二级</t>
  </si>
  <si>
    <t>冯菊珍</t>
  </si>
  <si>
    <t>谢红超</t>
  </si>
  <si>
    <t>513031********690224</t>
  </si>
  <si>
    <t>张登美</t>
  </si>
  <si>
    <t>左元俊</t>
  </si>
  <si>
    <t>532123********062363</t>
  </si>
  <si>
    <t>精神三级</t>
  </si>
  <si>
    <t>杨国昌</t>
  </si>
  <si>
    <t>430921********791X24</t>
  </si>
  <si>
    <t>唐翠英</t>
  </si>
  <si>
    <t>430921********792421</t>
  </si>
  <si>
    <t>听力一级;</t>
  </si>
  <si>
    <t>513031********689022</t>
  </si>
  <si>
    <t>听力二级;</t>
  </si>
  <si>
    <t>谢贵强</t>
  </si>
  <si>
    <t>513031********689954</t>
  </si>
  <si>
    <t>智力四级</t>
  </si>
  <si>
    <t>陈连香</t>
  </si>
  <si>
    <t>432322********794663</t>
  </si>
  <si>
    <t>周欣雨</t>
  </si>
  <si>
    <t>周建光</t>
  </si>
  <si>
    <t>430921********022641</t>
  </si>
  <si>
    <t>肢体一级</t>
  </si>
  <si>
    <t>魏建文</t>
  </si>
  <si>
    <t>432322********794X62</t>
  </si>
  <si>
    <t>杨春</t>
  </si>
  <si>
    <t>430921********791951</t>
  </si>
  <si>
    <t>增福村金福</t>
  </si>
  <si>
    <t>庄燕红</t>
  </si>
  <si>
    <t>伍振兴</t>
  </si>
  <si>
    <t>定爱群</t>
  </si>
  <si>
    <t>刘瑞英</t>
  </si>
  <si>
    <t>432322********794862</t>
  </si>
  <si>
    <t>吴开桂</t>
  </si>
  <si>
    <t>432524********835922</t>
  </si>
  <si>
    <t>蔡学军</t>
  </si>
  <si>
    <t>432322********811711</t>
  </si>
  <si>
    <t>李爱香</t>
  </si>
  <si>
    <t>432322********006353</t>
  </si>
  <si>
    <t>谌翠琳</t>
  </si>
  <si>
    <t>432326********676644</t>
  </si>
  <si>
    <t>孙代平</t>
  </si>
  <si>
    <t>孙四才</t>
  </si>
  <si>
    <t>精神二级;</t>
  </si>
  <si>
    <t>陈银花</t>
  </si>
  <si>
    <t>陶均化</t>
  </si>
  <si>
    <t>432326********556913</t>
  </si>
  <si>
    <t>蒋艳华</t>
  </si>
  <si>
    <t>430921********792652</t>
  </si>
  <si>
    <t>李玉枚</t>
  </si>
  <si>
    <t>432322********812252</t>
  </si>
  <si>
    <t>增福村</t>
  </si>
  <si>
    <t>张年春</t>
  </si>
  <si>
    <t>432322********792942</t>
  </si>
  <si>
    <t>冷晓春</t>
  </si>
  <si>
    <t>张明祥</t>
  </si>
  <si>
    <t>432322********052053</t>
  </si>
  <si>
    <t>陈加良</t>
  </si>
  <si>
    <t>430921********793653</t>
  </si>
  <si>
    <t>刘木兰</t>
  </si>
  <si>
    <t>432322********822X44</t>
  </si>
  <si>
    <t>肢体肆级</t>
  </si>
  <si>
    <t>夏三元</t>
  </si>
  <si>
    <t>432322********792422</t>
  </si>
  <si>
    <t>听力贰级</t>
  </si>
  <si>
    <t>张辉</t>
  </si>
  <si>
    <t>432322********791X42</t>
  </si>
  <si>
    <t>新增护理费补贴</t>
  </si>
  <si>
    <t>南京湖村南京湖</t>
  </si>
  <si>
    <t>宋维</t>
  </si>
  <si>
    <t>宋文辉</t>
  </si>
  <si>
    <t>430921********792942</t>
  </si>
  <si>
    <t>胡建</t>
  </si>
  <si>
    <t>430921********791912</t>
  </si>
  <si>
    <t>熊春梅</t>
  </si>
  <si>
    <t>陈长明</t>
  </si>
  <si>
    <t>432322********791853</t>
  </si>
  <si>
    <t>黄建平</t>
  </si>
  <si>
    <t>432322********005342</t>
  </si>
  <si>
    <t>张美凤</t>
  </si>
  <si>
    <t>432322********794253</t>
  </si>
  <si>
    <t>周伏秀</t>
  </si>
  <si>
    <t>422424********492232</t>
  </si>
  <si>
    <t>言语二级;</t>
  </si>
  <si>
    <t>李国民</t>
  </si>
  <si>
    <t>432322********791943</t>
  </si>
  <si>
    <t>李开贵</t>
  </si>
  <si>
    <t>432423********227812</t>
  </si>
  <si>
    <t>唐忠翠</t>
  </si>
  <si>
    <t>颜建辉</t>
  </si>
  <si>
    <t>532126********294972</t>
  </si>
  <si>
    <t>智力四级;精神二级;</t>
  </si>
  <si>
    <t>李必湘</t>
  </si>
  <si>
    <t>432322********791462</t>
  </si>
  <si>
    <t>陈丽红</t>
  </si>
  <si>
    <t>陈纬波</t>
  </si>
  <si>
    <t>430921********791662</t>
  </si>
  <si>
    <t>任姣</t>
  </si>
  <si>
    <t>任爱军</t>
  </si>
  <si>
    <t>430981********432362</t>
  </si>
  <si>
    <t>李茂君</t>
  </si>
  <si>
    <t>任爱良</t>
  </si>
  <si>
    <t>李明会</t>
  </si>
  <si>
    <t>唐代荣</t>
  </si>
  <si>
    <t>532123********062462</t>
  </si>
  <si>
    <t>唐代书</t>
  </si>
  <si>
    <t>唐子平</t>
  </si>
  <si>
    <t>513428********061063</t>
  </si>
  <si>
    <t>南京湖村西湖浃</t>
  </si>
  <si>
    <t>郑国安</t>
  </si>
  <si>
    <t>432322********791611</t>
  </si>
  <si>
    <t>刘诗静</t>
  </si>
  <si>
    <t>刘志忠</t>
  </si>
  <si>
    <t>卓锡辉</t>
  </si>
  <si>
    <t>张云华</t>
  </si>
  <si>
    <t>432322********820262</t>
  </si>
  <si>
    <t>何维佳</t>
  </si>
  <si>
    <t>432322********792362</t>
  </si>
  <si>
    <t>蒲庆灯</t>
  </si>
  <si>
    <t>432322********791644</t>
  </si>
  <si>
    <t>陈义</t>
  </si>
  <si>
    <t>430921********791962</t>
  </si>
  <si>
    <t>精神二级残疾</t>
  </si>
  <si>
    <t>周爱云</t>
  </si>
  <si>
    <t>432322********792272</t>
  </si>
  <si>
    <t>多重二级残疾、长期服药</t>
  </si>
  <si>
    <t>刘岳奇</t>
  </si>
  <si>
    <t>精神二级残疾、长期服药</t>
  </si>
  <si>
    <t>南京湖村友谊</t>
  </si>
  <si>
    <t>彭艮梅</t>
  </si>
  <si>
    <t>谭志国</t>
  </si>
  <si>
    <t>彭红</t>
  </si>
  <si>
    <t>430921********791922</t>
  </si>
  <si>
    <t>侯顺华</t>
  </si>
  <si>
    <t>532123********066263</t>
  </si>
  <si>
    <t>曾菊英</t>
  </si>
  <si>
    <t>李芝元</t>
  </si>
  <si>
    <t>430921********792821</t>
  </si>
  <si>
    <t>周孟良</t>
  </si>
  <si>
    <t>432322********793441</t>
  </si>
  <si>
    <t>袁永忠</t>
  </si>
  <si>
    <t>432322********793243</t>
  </si>
  <si>
    <t>黄涛</t>
  </si>
  <si>
    <t>430921********791762</t>
  </si>
  <si>
    <t>刘爱珍</t>
  </si>
  <si>
    <t>廖定安</t>
  </si>
  <si>
    <t>432322********794X41</t>
  </si>
  <si>
    <t>赵顺秋</t>
  </si>
  <si>
    <t>郭孝楚</t>
  </si>
  <si>
    <t>南京湖村</t>
  </si>
  <si>
    <t>孙云开</t>
  </si>
  <si>
    <t>432322********791062</t>
  </si>
  <si>
    <t>颜子培</t>
  </si>
  <si>
    <t>430921********015262</t>
  </si>
  <si>
    <t>谢燕媚</t>
  </si>
  <si>
    <t>441781********468754</t>
  </si>
  <si>
    <t>姚国庆</t>
  </si>
  <si>
    <t>430921********009353</t>
  </si>
  <si>
    <t>有成村有成</t>
  </si>
  <si>
    <t>陈清香</t>
  </si>
  <si>
    <t>冷卫坚</t>
  </si>
  <si>
    <t>432524********882861</t>
  </si>
  <si>
    <t>精神一级</t>
  </si>
  <si>
    <t>刘伏元</t>
  </si>
  <si>
    <t>432322********006621</t>
  </si>
  <si>
    <t>庞江涛</t>
  </si>
  <si>
    <t>庞双喜</t>
  </si>
  <si>
    <t>430921********793X61</t>
  </si>
  <si>
    <t>邓四满</t>
  </si>
  <si>
    <t>432322********791762</t>
  </si>
  <si>
    <t>李建荣</t>
  </si>
  <si>
    <t>430921********792641</t>
  </si>
  <si>
    <t>易安良</t>
  </si>
  <si>
    <t>432322********793962</t>
  </si>
  <si>
    <t>张冬香</t>
  </si>
  <si>
    <t>432322********006043</t>
  </si>
  <si>
    <t>王维龙</t>
  </si>
  <si>
    <t>522122********281X62</t>
  </si>
  <si>
    <t>何桂祥</t>
  </si>
  <si>
    <t>何光明</t>
  </si>
  <si>
    <t>432322********007952</t>
  </si>
  <si>
    <t>李检元</t>
  </si>
  <si>
    <t>432322********793162</t>
  </si>
  <si>
    <t>张正新</t>
  </si>
  <si>
    <t>432322********797212</t>
  </si>
  <si>
    <t>秦兴志</t>
  </si>
  <si>
    <t>432322********819414</t>
  </si>
  <si>
    <t>视力四级</t>
  </si>
  <si>
    <t>甘群英</t>
  </si>
  <si>
    <t>432322********818X14</t>
  </si>
  <si>
    <t>有成村东堤</t>
  </si>
  <si>
    <t>李明生</t>
  </si>
  <si>
    <t>432322********791212</t>
  </si>
  <si>
    <t>张文龙</t>
  </si>
  <si>
    <t>张伏良</t>
  </si>
  <si>
    <t>何世姣</t>
  </si>
  <si>
    <t>432322********454221</t>
  </si>
  <si>
    <t>肖元芳</t>
  </si>
  <si>
    <t>432322********793311</t>
  </si>
  <si>
    <t>肖立云</t>
  </si>
  <si>
    <t>432322********791X43</t>
  </si>
  <si>
    <t>高一珍</t>
  </si>
  <si>
    <t>谭自中</t>
  </si>
  <si>
    <t>432322********798014</t>
  </si>
  <si>
    <t>汤灿</t>
  </si>
  <si>
    <t>汤五喜</t>
  </si>
  <si>
    <t>430921********794542</t>
  </si>
  <si>
    <t>曾圆</t>
  </si>
  <si>
    <t>曾建国</t>
  </si>
  <si>
    <t>430921********792X21</t>
  </si>
  <si>
    <t>有成村庆成</t>
  </si>
  <si>
    <t>胡罗生</t>
  </si>
  <si>
    <t>432322********791411</t>
  </si>
  <si>
    <t>刘腊梅</t>
  </si>
  <si>
    <t>432302********544414</t>
  </si>
  <si>
    <t>易文</t>
  </si>
  <si>
    <t>易华辉</t>
  </si>
  <si>
    <t>430921********791521</t>
  </si>
  <si>
    <t>陈琼瑶</t>
  </si>
  <si>
    <t>薛新明</t>
  </si>
  <si>
    <t>432322********796911</t>
  </si>
  <si>
    <t>李冬秀</t>
  </si>
  <si>
    <t>万德林</t>
  </si>
  <si>
    <t>432322********791731</t>
  </si>
  <si>
    <t>史建辉</t>
  </si>
  <si>
    <t>李德秋</t>
  </si>
  <si>
    <t>432322********794412</t>
  </si>
  <si>
    <t>舒哲</t>
  </si>
  <si>
    <t>舒立新</t>
  </si>
  <si>
    <t>430981********827561</t>
  </si>
  <si>
    <t>何辉</t>
  </si>
  <si>
    <t>432322********005663</t>
  </si>
  <si>
    <t>张茂柏</t>
  </si>
  <si>
    <t>433022********291314</t>
  </si>
  <si>
    <t>李彭召</t>
  </si>
  <si>
    <t>433022********292343</t>
  </si>
  <si>
    <t>李红</t>
  </si>
  <si>
    <t>段明</t>
  </si>
  <si>
    <t>430921********794162</t>
  </si>
  <si>
    <t>祝友才</t>
  </si>
  <si>
    <t>432322********011643</t>
  </si>
  <si>
    <t>张罗根</t>
  </si>
  <si>
    <t>王金华</t>
  </si>
  <si>
    <t>432322********742443</t>
  </si>
  <si>
    <t>刘施宇</t>
  </si>
  <si>
    <t>刘应</t>
  </si>
  <si>
    <t>430921********791641</t>
  </si>
  <si>
    <t>刘辉</t>
  </si>
  <si>
    <t>冯阳春</t>
  </si>
  <si>
    <t>430981********432352</t>
  </si>
  <si>
    <t>刘国庆</t>
  </si>
  <si>
    <t>李书科</t>
  </si>
  <si>
    <t>432322********793964</t>
  </si>
  <si>
    <t>王家坝村</t>
  </si>
  <si>
    <t>蒋孟群</t>
  </si>
  <si>
    <t>孟凤</t>
  </si>
  <si>
    <t>430923********722052</t>
  </si>
  <si>
    <t>杨斌</t>
  </si>
  <si>
    <t>陈菡</t>
  </si>
  <si>
    <t>430921********791052</t>
  </si>
  <si>
    <t>任慧芝</t>
  </si>
  <si>
    <t>冯建兵</t>
  </si>
  <si>
    <t>432322********007643</t>
  </si>
  <si>
    <t>王建春</t>
  </si>
  <si>
    <t>432322********812842</t>
  </si>
  <si>
    <t>冯平</t>
  </si>
  <si>
    <t>430921********793X14</t>
  </si>
  <si>
    <t>罗科红</t>
  </si>
  <si>
    <t>432322********793362</t>
  </si>
  <si>
    <t>钟桂香</t>
  </si>
  <si>
    <t>解云肖</t>
  </si>
  <si>
    <t>432322********818162</t>
  </si>
  <si>
    <t>谭根秀</t>
  </si>
  <si>
    <t>陈冬初</t>
  </si>
  <si>
    <t>430981********834552</t>
  </si>
  <si>
    <t xml:space="preserve">是 </t>
  </si>
  <si>
    <t>王家坝村腾飞</t>
  </si>
  <si>
    <t>李友秀</t>
  </si>
  <si>
    <t>432322********792462</t>
  </si>
  <si>
    <t>高丽萍</t>
  </si>
  <si>
    <t>430921********792352</t>
  </si>
  <si>
    <t>刘金玉</t>
  </si>
  <si>
    <t>刘孝和</t>
  </si>
  <si>
    <t>432322********792653</t>
  </si>
  <si>
    <t>刘慧婷</t>
  </si>
  <si>
    <t>430921********792752</t>
  </si>
  <si>
    <t>蒲文丽</t>
  </si>
  <si>
    <t>蒲小林</t>
  </si>
  <si>
    <t>430921********014344</t>
  </si>
  <si>
    <t>陈卫国</t>
  </si>
  <si>
    <t>432326********557341</t>
  </si>
  <si>
    <t>刘菊琼</t>
  </si>
  <si>
    <t>周佑文</t>
  </si>
  <si>
    <t>432322********794762</t>
  </si>
  <si>
    <t>周洁</t>
  </si>
  <si>
    <t>李怡然</t>
  </si>
  <si>
    <t>张正明</t>
  </si>
  <si>
    <t>432302********352941</t>
  </si>
  <si>
    <t>周元芝</t>
  </si>
  <si>
    <t>432302********522052</t>
  </si>
  <si>
    <t>王家坝村玉成</t>
  </si>
  <si>
    <t>唐满秀</t>
  </si>
  <si>
    <t>432322********792922</t>
  </si>
  <si>
    <t>刘禹秀</t>
  </si>
  <si>
    <t>432322********792122</t>
  </si>
  <si>
    <t>谢桂香</t>
  </si>
  <si>
    <t>432322********792611</t>
  </si>
  <si>
    <t>朱秀英</t>
  </si>
  <si>
    <t>432322********792911</t>
  </si>
  <si>
    <t>田历华</t>
  </si>
  <si>
    <t>432322********792031</t>
  </si>
  <si>
    <t>李再喜</t>
  </si>
  <si>
    <t>432322********812242</t>
  </si>
  <si>
    <t>曹花</t>
  </si>
  <si>
    <t>曹友来</t>
  </si>
  <si>
    <t>430921********792052</t>
  </si>
  <si>
    <t>张先明</t>
  </si>
  <si>
    <t>432322********012162</t>
  </si>
  <si>
    <t>潘珍媛</t>
  </si>
  <si>
    <t>岳其保</t>
  </si>
  <si>
    <t>432322********656462</t>
  </si>
  <si>
    <t>邹鑫芳</t>
  </si>
  <si>
    <t>邹永秋</t>
  </si>
  <si>
    <t>430921********792262</t>
  </si>
  <si>
    <t>李玉希</t>
  </si>
  <si>
    <t>王白科</t>
  </si>
  <si>
    <t>432322********791071</t>
  </si>
  <si>
    <t>多重一级</t>
  </si>
  <si>
    <t>夏卉</t>
  </si>
  <si>
    <t>430981********142314</t>
  </si>
  <si>
    <t>陈正权</t>
  </si>
  <si>
    <t>432322********791262</t>
  </si>
  <si>
    <t>胡凤枚</t>
  </si>
  <si>
    <t>李君臣</t>
  </si>
  <si>
    <t>舒菊香</t>
  </si>
  <si>
    <t>石斌</t>
  </si>
  <si>
    <t>432322********792742</t>
  </si>
  <si>
    <t>杨玉东</t>
  </si>
  <si>
    <t>蒋文浪</t>
  </si>
  <si>
    <t>432322********818042</t>
  </si>
  <si>
    <t>施新明</t>
  </si>
  <si>
    <t>432322********791112</t>
  </si>
  <si>
    <t>视力贰级</t>
  </si>
  <si>
    <t>陈进喜</t>
  </si>
  <si>
    <t>陈国辉</t>
  </si>
  <si>
    <t>432322********176762</t>
  </si>
  <si>
    <t>432322********791142</t>
  </si>
  <si>
    <t>金漉社区</t>
  </si>
  <si>
    <t>彭超</t>
  </si>
  <si>
    <t>432322********793221</t>
  </si>
  <si>
    <t>罗海祥</t>
  </si>
  <si>
    <t>432322********007311</t>
  </si>
  <si>
    <t>李维</t>
  </si>
  <si>
    <t>432322********793552</t>
  </si>
  <si>
    <t>刘思婷</t>
  </si>
  <si>
    <t>刘政</t>
  </si>
  <si>
    <t>杨立英</t>
  </si>
  <si>
    <t>432322********792521</t>
  </si>
  <si>
    <t>杨立业</t>
  </si>
  <si>
    <t>432322********793521</t>
  </si>
  <si>
    <t>昌严</t>
  </si>
  <si>
    <t>430921********792962</t>
  </si>
  <si>
    <t>曾环宇</t>
  </si>
  <si>
    <t>432322********791162</t>
  </si>
  <si>
    <t>昌文</t>
  </si>
  <si>
    <t>430921********791752</t>
  </si>
  <si>
    <t>彭浩群</t>
  </si>
  <si>
    <t>432322********791412</t>
  </si>
  <si>
    <t>周明生</t>
  </si>
  <si>
    <t>432322********791811</t>
  </si>
  <si>
    <t>丁建新</t>
  </si>
  <si>
    <t>郑朝军</t>
  </si>
  <si>
    <t>432302********542812</t>
  </si>
  <si>
    <t>张婷婷</t>
  </si>
  <si>
    <t>430921********794353</t>
  </si>
  <si>
    <t>郭一波</t>
  </si>
  <si>
    <t>430921********793554</t>
  </si>
  <si>
    <t>黄爱芝</t>
  </si>
  <si>
    <t>432322********792X63</t>
  </si>
  <si>
    <t>曹巧云</t>
  </si>
  <si>
    <t>432322********792443</t>
  </si>
  <si>
    <t>曹乐</t>
  </si>
  <si>
    <t>430921********794052</t>
  </si>
  <si>
    <t>曹雪明</t>
  </si>
  <si>
    <t>刘鑫</t>
  </si>
  <si>
    <t>430921********793241</t>
  </si>
  <si>
    <t>郭细满</t>
  </si>
  <si>
    <t>432302********522443</t>
  </si>
  <si>
    <t>付欢</t>
  </si>
  <si>
    <t>430921********792843</t>
  </si>
  <si>
    <t>陈梓洋</t>
  </si>
  <si>
    <t>陈卫红</t>
  </si>
  <si>
    <t>430921********005852</t>
  </si>
  <si>
    <t>彭永康</t>
  </si>
  <si>
    <t>430921********793X41</t>
  </si>
  <si>
    <t>高春桃</t>
  </si>
  <si>
    <t>432322********791542</t>
  </si>
  <si>
    <t>徐利红</t>
  </si>
  <si>
    <t>430921********792862</t>
  </si>
  <si>
    <t>吴胜</t>
  </si>
  <si>
    <t>432322********791361</t>
  </si>
  <si>
    <t>陈军良</t>
  </si>
  <si>
    <t>432322********791X44</t>
  </si>
  <si>
    <t>黄政明</t>
  </si>
  <si>
    <t>432322********005641</t>
  </si>
  <si>
    <t>蒋少华</t>
  </si>
  <si>
    <t>432322********793431</t>
  </si>
  <si>
    <t>陈铸湘</t>
  </si>
  <si>
    <t>432322********791111</t>
  </si>
  <si>
    <t>陈秋生</t>
  </si>
  <si>
    <t>432322********793841</t>
  </si>
  <si>
    <t>何莲</t>
  </si>
  <si>
    <t>432322********793943</t>
  </si>
  <si>
    <t>孙辉</t>
  </si>
  <si>
    <t>432322********823812</t>
  </si>
  <si>
    <t>金桥社区</t>
  </si>
  <si>
    <t>阎湘平</t>
  </si>
  <si>
    <t>432322********771441</t>
  </si>
  <si>
    <t>徐庆林</t>
  </si>
  <si>
    <t>432322********792542</t>
  </si>
  <si>
    <t>叶志辉</t>
  </si>
  <si>
    <t>430921********793662</t>
  </si>
  <si>
    <t>王彩莲</t>
  </si>
  <si>
    <t>432322********794513</t>
  </si>
  <si>
    <t>文勇泉</t>
  </si>
  <si>
    <t>432322********791841</t>
  </si>
  <si>
    <t>杨超</t>
  </si>
  <si>
    <t>罗瑷琳</t>
  </si>
  <si>
    <t>王婷</t>
  </si>
  <si>
    <t>430921********792522</t>
  </si>
  <si>
    <t>刘红辉</t>
  </si>
  <si>
    <t>432322********793921</t>
  </si>
  <si>
    <t>宋琳</t>
  </si>
  <si>
    <t>430921********792562</t>
  </si>
  <si>
    <t>文智辉</t>
  </si>
  <si>
    <t>文帆</t>
  </si>
  <si>
    <t>432322********791011</t>
  </si>
  <si>
    <t>刘四清</t>
  </si>
  <si>
    <t>432322********791962</t>
  </si>
  <si>
    <t>符小平</t>
  </si>
  <si>
    <t>432322********791311</t>
  </si>
  <si>
    <t>周绍群</t>
  </si>
  <si>
    <t>432322********791X34</t>
  </si>
  <si>
    <t>言语四级</t>
  </si>
  <si>
    <t>张墩厚</t>
  </si>
  <si>
    <t>430921********792952</t>
  </si>
  <si>
    <t>余治华</t>
  </si>
  <si>
    <t>432302********002562</t>
  </si>
  <si>
    <t>毛瑞秋</t>
  </si>
  <si>
    <t>宋唯歌</t>
  </si>
  <si>
    <t>宋星满</t>
  </si>
  <si>
    <t>430921********013052</t>
  </si>
  <si>
    <t>李晗</t>
  </si>
  <si>
    <t>舒正冬</t>
  </si>
  <si>
    <t>刘祥</t>
  </si>
  <si>
    <t>432322********791362</t>
  </si>
  <si>
    <t>文玉喜</t>
  </si>
  <si>
    <t>432322********008842</t>
  </si>
  <si>
    <t>周立群</t>
  </si>
  <si>
    <t>432322********793X43</t>
  </si>
  <si>
    <t>任卓</t>
  </si>
  <si>
    <t>舒雪培</t>
  </si>
  <si>
    <t>430921********793162</t>
  </si>
  <si>
    <t>父子</t>
  </si>
  <si>
    <t>徐昌生</t>
  </si>
  <si>
    <t>432302********471962</t>
  </si>
  <si>
    <t>卜朝保</t>
  </si>
  <si>
    <t>432322********791752</t>
  </si>
  <si>
    <t>莫益明</t>
  </si>
  <si>
    <t>432322********791822</t>
  </si>
  <si>
    <t>罗刁应</t>
  </si>
  <si>
    <t>罗继芬</t>
  </si>
  <si>
    <t>520221********182562</t>
  </si>
  <si>
    <t>护理费补贴</t>
  </si>
  <si>
    <t>227个</t>
  </si>
  <si>
    <t>192个</t>
  </si>
  <si>
    <t>千山红镇2021年2月残疾人两项补贴花名册</t>
  </si>
  <si>
    <t>2月合计</t>
  </si>
  <si>
    <t>发放账号</t>
  </si>
  <si>
    <t>监护人姓名</t>
  </si>
  <si>
    <t>身份证号码</t>
  </si>
  <si>
    <t>卡类别</t>
  </si>
  <si>
    <t>利厚村</t>
  </si>
  <si>
    <t>赵妍</t>
  </si>
  <si>
    <t>432302********164253</t>
  </si>
  <si>
    <t>'605614026200069711</t>
  </si>
  <si>
    <t>赵锦霞</t>
  </si>
  <si>
    <t>郑石朋</t>
  </si>
  <si>
    <t>433024********110541</t>
  </si>
  <si>
    <t>605614026200070047</t>
  </si>
  <si>
    <t>433024195001071094</t>
  </si>
  <si>
    <t>周燕</t>
  </si>
  <si>
    <t>430124********144622</t>
  </si>
  <si>
    <t>'605614030200148290</t>
  </si>
  <si>
    <t>李亭春</t>
  </si>
  <si>
    <t>513430********642042</t>
  </si>
  <si>
    <t>'605614026200070516</t>
  </si>
  <si>
    <t>唐荣兴</t>
  </si>
  <si>
    <t>51343019560420641X</t>
  </si>
  <si>
    <t>赵孟滢</t>
  </si>
  <si>
    <t>430981********142341</t>
  </si>
  <si>
    <t>'605614004260350740</t>
  </si>
  <si>
    <t>贾利红</t>
  </si>
  <si>
    <t>唐素华</t>
  </si>
  <si>
    <t>李绍云</t>
  </si>
  <si>
    <t>432302********162741</t>
  </si>
  <si>
    <t>'605614026200068091</t>
  </si>
  <si>
    <t>432302195502101615</t>
  </si>
  <si>
    <t>丁清明</t>
  </si>
  <si>
    <t>432302********161311</t>
  </si>
  <si>
    <t>'605614001200643080</t>
  </si>
  <si>
    <t>刘寿清</t>
  </si>
  <si>
    <t>432524********251463</t>
  </si>
  <si>
    <t>'605614026200108249</t>
  </si>
  <si>
    <t>刘云专</t>
  </si>
  <si>
    <t>421081********557411</t>
  </si>
  <si>
    <t>'605614026200067970</t>
  </si>
  <si>
    <t>陈俊奕</t>
  </si>
  <si>
    <t>尹艳</t>
  </si>
  <si>
    <t>430981********142421</t>
  </si>
  <si>
    <t>605614004260327879</t>
  </si>
  <si>
    <t>43098119800104144X</t>
  </si>
  <si>
    <t>万爱桂</t>
  </si>
  <si>
    <t>肖明君</t>
  </si>
  <si>
    <t>433023********666943</t>
  </si>
  <si>
    <t>'605614004260324562</t>
  </si>
  <si>
    <t>肖明均</t>
  </si>
  <si>
    <t>433023194707286619</t>
  </si>
  <si>
    <t>伍先朝</t>
  </si>
  <si>
    <t>430921********001612</t>
  </si>
  <si>
    <t>6217995610011752729</t>
  </si>
  <si>
    <t>向湘宁</t>
  </si>
  <si>
    <t>向阳升</t>
  </si>
  <si>
    <t>430981********141941</t>
  </si>
  <si>
    <t>'605614026200067031</t>
  </si>
  <si>
    <t>432524197705018035</t>
  </si>
  <si>
    <t>刘满竹</t>
  </si>
  <si>
    <t>431322********004352</t>
  </si>
  <si>
    <t>6217995610011027890</t>
  </si>
  <si>
    <t>倪依晨</t>
  </si>
  <si>
    <t>周飞</t>
  </si>
  <si>
    <t>430921********026521</t>
  </si>
  <si>
    <t>43050010405014</t>
  </si>
  <si>
    <t>430981198712131425</t>
  </si>
  <si>
    <t>吴兴平</t>
  </si>
  <si>
    <t>吴朝万</t>
  </si>
  <si>
    <t>513430********583133</t>
  </si>
  <si>
    <t>6221885610012579373</t>
  </si>
  <si>
    <t>513430196609115810</t>
  </si>
  <si>
    <t>513430********581013</t>
  </si>
  <si>
    <t>郭玉芬</t>
  </si>
  <si>
    <t>513430********584344</t>
  </si>
  <si>
    <t>6217995610011027130</t>
  </si>
  <si>
    <t>曾智旺</t>
  </si>
  <si>
    <t>432302********161953</t>
  </si>
  <si>
    <t>6217995610015945626</t>
  </si>
  <si>
    <t>游启万</t>
  </si>
  <si>
    <t>511228********423841</t>
  </si>
  <si>
    <t>杨腊珍</t>
  </si>
  <si>
    <t>432302********162571</t>
  </si>
  <si>
    <t>刘利君</t>
  </si>
  <si>
    <t>432302********164362</t>
  </si>
  <si>
    <t>605614004260348673</t>
  </si>
  <si>
    <t>胡创军</t>
  </si>
  <si>
    <t>胡再新</t>
  </si>
  <si>
    <t>432302********133921</t>
  </si>
  <si>
    <t>605614004260351050</t>
  </si>
  <si>
    <t>杨章罗</t>
  </si>
  <si>
    <t>432302********163362</t>
  </si>
  <si>
    <t>张伏珍</t>
  </si>
  <si>
    <t>龚齐赞</t>
  </si>
  <si>
    <t>432302********162662</t>
  </si>
  <si>
    <t>605614030260215662</t>
  </si>
  <si>
    <t>更改打卡人</t>
  </si>
  <si>
    <t>岳力</t>
  </si>
  <si>
    <t>430981********142352</t>
  </si>
  <si>
    <t>6217995610012147218</t>
  </si>
  <si>
    <t>陈国藩</t>
  </si>
  <si>
    <t>陈正文</t>
  </si>
  <si>
    <t>430921********019321</t>
  </si>
  <si>
    <t>谢玄</t>
  </si>
  <si>
    <t>432302********162453</t>
  </si>
  <si>
    <t>'605614004260359100</t>
  </si>
  <si>
    <t>大西港村</t>
  </si>
  <si>
    <t>舒树英</t>
  </si>
  <si>
    <t>刘明松</t>
  </si>
  <si>
    <t>433023********662443</t>
  </si>
  <si>
    <t>'605614026200072190</t>
  </si>
  <si>
    <t>433023194910116615</t>
  </si>
  <si>
    <t>黄德伟</t>
  </si>
  <si>
    <t>432302********161412</t>
  </si>
  <si>
    <t>'605614030260209238</t>
  </si>
  <si>
    <t>徐正财</t>
  </si>
  <si>
    <t>430981********141062</t>
  </si>
  <si>
    <t>'605614003200381247</t>
  </si>
  <si>
    <t>阮前能</t>
  </si>
  <si>
    <t>510223********413551</t>
  </si>
  <si>
    <t>'605614026200071252</t>
  </si>
  <si>
    <t>黄永红</t>
  </si>
  <si>
    <t>432326********392262</t>
  </si>
  <si>
    <t>'605614026200108520</t>
  </si>
  <si>
    <t>罗华杰</t>
  </si>
  <si>
    <t>432326196608253954</t>
  </si>
  <si>
    <t>陈世美</t>
  </si>
  <si>
    <t>430981********142562</t>
  </si>
  <si>
    <t>'605614026200072315</t>
  </si>
  <si>
    <t>陈升富</t>
  </si>
  <si>
    <t>'432302193806221617</t>
  </si>
  <si>
    <t>刘冬芳</t>
  </si>
  <si>
    <t>欧光军</t>
  </si>
  <si>
    <t>433023********642X62</t>
  </si>
  <si>
    <t>'605614026200137786</t>
  </si>
  <si>
    <t>'432302196508146452</t>
  </si>
  <si>
    <t>张能飞</t>
  </si>
  <si>
    <t>522423********506072</t>
  </si>
  <si>
    <t>605614030200149129</t>
  </si>
  <si>
    <t>张育华</t>
  </si>
  <si>
    <t>430703********006X52</t>
  </si>
  <si>
    <t>6217995610015609974</t>
  </si>
  <si>
    <t>大西湖村</t>
  </si>
  <si>
    <t>彭珍</t>
  </si>
  <si>
    <t>432302********166442</t>
  </si>
  <si>
    <t>'605614001200646096</t>
  </si>
  <si>
    <t>石采华</t>
  </si>
  <si>
    <t>433023********662841</t>
  </si>
  <si>
    <t>6217995610011753198</t>
  </si>
  <si>
    <t>谢正权</t>
  </si>
  <si>
    <t>432302********161744</t>
  </si>
  <si>
    <t>'6217995610011030928</t>
  </si>
  <si>
    <t>冯芳</t>
  </si>
  <si>
    <t>毕兴兵</t>
  </si>
  <si>
    <t>430981********182052</t>
  </si>
  <si>
    <t>'605614030200149776</t>
  </si>
  <si>
    <t>430981197505191412</t>
  </si>
  <si>
    <t>张小红</t>
  </si>
  <si>
    <t>430981********141X11</t>
  </si>
  <si>
    <t>'605614026200072956</t>
  </si>
  <si>
    <t>蒋飞任</t>
  </si>
  <si>
    <t>蒋体护</t>
  </si>
  <si>
    <t>430981********143762</t>
  </si>
  <si>
    <t>'605614026200074066</t>
  </si>
  <si>
    <t>石大法</t>
  </si>
  <si>
    <t>433023********641144</t>
  </si>
  <si>
    <t>'6217995610011031181</t>
  </si>
  <si>
    <t>432302********163X44</t>
  </si>
  <si>
    <t>'605614026200073480</t>
  </si>
  <si>
    <t>徐发明</t>
  </si>
  <si>
    <t>432423********267353</t>
  </si>
  <si>
    <t>'605614026200074162</t>
  </si>
  <si>
    <t>徐天保</t>
  </si>
  <si>
    <t>'432323194801112691</t>
  </si>
  <si>
    <t>黄长庚</t>
  </si>
  <si>
    <t>432302********161842</t>
  </si>
  <si>
    <t>'605614001200411737</t>
  </si>
  <si>
    <t>徐德义</t>
  </si>
  <si>
    <t>432302********161544</t>
  </si>
  <si>
    <t>'605614026200074419</t>
  </si>
  <si>
    <t>罗元梅</t>
  </si>
  <si>
    <t>432326********106562</t>
  </si>
  <si>
    <t>'605614026200076640</t>
  </si>
  <si>
    <t>徐禹</t>
  </si>
  <si>
    <t>430981********143X62</t>
  </si>
  <si>
    <t>'605614026200077005</t>
  </si>
  <si>
    <t>徐辉</t>
  </si>
  <si>
    <t>432302197003141611</t>
  </si>
  <si>
    <t>宋顺刚</t>
  </si>
  <si>
    <t>433023********661712</t>
  </si>
  <si>
    <t>6217995610011032478</t>
  </si>
  <si>
    <t>余增林</t>
  </si>
  <si>
    <t>余海清</t>
  </si>
  <si>
    <t>430981********145562</t>
  </si>
  <si>
    <t>'605614026200077249</t>
  </si>
  <si>
    <t>432302194706031618</t>
  </si>
  <si>
    <t>彭华云</t>
  </si>
  <si>
    <t>'605614026200138617</t>
  </si>
  <si>
    <t>熊秋贵</t>
  </si>
  <si>
    <t>吴海云</t>
  </si>
  <si>
    <t>432302********162242</t>
  </si>
  <si>
    <t>'605614026200076301</t>
  </si>
  <si>
    <t>欧书成</t>
  </si>
  <si>
    <t>欧友章</t>
  </si>
  <si>
    <t>430981********143243</t>
  </si>
  <si>
    <t>'605614026200077089</t>
  </si>
  <si>
    <t>'430981196304221414</t>
  </si>
  <si>
    <t>涂江秀</t>
  </si>
  <si>
    <t>涂江梅</t>
  </si>
  <si>
    <t>430981********142011</t>
  </si>
  <si>
    <t>'605614026200074865</t>
  </si>
  <si>
    <t>涂世文</t>
  </si>
  <si>
    <t>430921194802190010</t>
  </si>
  <si>
    <t>刘里梅</t>
  </si>
  <si>
    <t>432302********161152</t>
  </si>
  <si>
    <t>'605614030260206516</t>
  </si>
  <si>
    <t>李长根</t>
  </si>
  <si>
    <t>432302********161762</t>
  </si>
  <si>
    <t>'605614030200149145</t>
  </si>
  <si>
    <t>李铁根</t>
  </si>
  <si>
    <t>430981********141442</t>
  </si>
  <si>
    <t>'605614026200138375</t>
  </si>
  <si>
    <t>刘月兰</t>
  </si>
  <si>
    <t>432302********162X21</t>
  </si>
  <si>
    <t>605614030260207767</t>
  </si>
  <si>
    <t>习云科</t>
  </si>
  <si>
    <t>432302********161111</t>
  </si>
  <si>
    <t>6217995610009059822</t>
  </si>
  <si>
    <t>胡丙枚</t>
  </si>
  <si>
    <t>432302********162562</t>
  </si>
  <si>
    <t>605614030200148802</t>
  </si>
  <si>
    <t>罗嘉诚</t>
  </si>
  <si>
    <t>430981********141262</t>
  </si>
  <si>
    <t>43050010378584</t>
  </si>
  <si>
    <t>廖茂娟</t>
  </si>
  <si>
    <t>430923********692362</t>
  </si>
  <si>
    <t>43050016398092</t>
  </si>
  <si>
    <t>杨忠先</t>
  </si>
  <si>
    <t>432302********162142</t>
  </si>
  <si>
    <t>'6217995610009811735</t>
  </si>
  <si>
    <t>雷燕</t>
  </si>
  <si>
    <t>430981********141862</t>
  </si>
  <si>
    <t>'6217995610002946751</t>
  </si>
  <si>
    <t>钱志成</t>
  </si>
  <si>
    <t>432302********165562</t>
  </si>
  <si>
    <t>汪红英</t>
  </si>
  <si>
    <t>513425196804266445</t>
  </si>
  <si>
    <t>种福村</t>
  </si>
  <si>
    <t>吕洪庭</t>
  </si>
  <si>
    <t>432302********141X43</t>
  </si>
  <si>
    <t>'605614003200272111</t>
  </si>
  <si>
    <t>顿艳</t>
  </si>
  <si>
    <t>徐文彩</t>
  </si>
  <si>
    <t>430981********144241</t>
  </si>
  <si>
    <t>'6217995610003863617</t>
  </si>
  <si>
    <t>520221198001272261</t>
  </si>
  <si>
    <t>张婷</t>
  </si>
  <si>
    <t>胡亮</t>
  </si>
  <si>
    <t>430921********514362</t>
  </si>
  <si>
    <t>6217995610011028468</t>
  </si>
  <si>
    <t>430981198010291415</t>
  </si>
  <si>
    <t>谭建军</t>
  </si>
  <si>
    <t>432302********161X44</t>
  </si>
  <si>
    <t>'605614026200109231</t>
  </si>
  <si>
    <t>尹爱莲</t>
  </si>
  <si>
    <t>肖立贤</t>
  </si>
  <si>
    <t>432302********162711</t>
  </si>
  <si>
    <t>'605614026200079589</t>
  </si>
  <si>
    <t>莫玉兰</t>
  </si>
  <si>
    <t>莫德华</t>
  </si>
  <si>
    <t>430981********142451</t>
  </si>
  <si>
    <t>'605614026200109266</t>
  </si>
  <si>
    <t>43230219710420161X</t>
  </si>
  <si>
    <t>曾跃桃</t>
  </si>
  <si>
    <t>605614026200139970</t>
  </si>
  <si>
    <t>谭吉华</t>
  </si>
  <si>
    <t>430981********141543</t>
  </si>
  <si>
    <t>'605614026200139816</t>
  </si>
  <si>
    <t>古翔</t>
  </si>
  <si>
    <t>古立军</t>
  </si>
  <si>
    <t>430981********143441</t>
  </si>
  <si>
    <t>'605614026200140005</t>
  </si>
  <si>
    <t>432302197009281615</t>
  </si>
  <si>
    <t>曾兰英</t>
  </si>
  <si>
    <t>沈志明</t>
  </si>
  <si>
    <t>430981********776521</t>
  </si>
  <si>
    <t>'605614026200078032</t>
  </si>
  <si>
    <t>432302195003031616</t>
  </si>
  <si>
    <t>曹国平</t>
  </si>
  <si>
    <t>430981********141643</t>
  </si>
  <si>
    <t>'605614001200643758</t>
  </si>
  <si>
    <t>'430981195607101415</t>
  </si>
  <si>
    <t>范新光</t>
  </si>
  <si>
    <t>范长福</t>
  </si>
  <si>
    <t>430981********831341</t>
  </si>
  <si>
    <t>'605614029200006746</t>
  </si>
  <si>
    <t>432302196205178530</t>
  </si>
  <si>
    <t>周波</t>
  </si>
  <si>
    <t>430981********142441</t>
  </si>
  <si>
    <t>'605614001200643731</t>
  </si>
  <si>
    <t>袁长安</t>
  </si>
  <si>
    <t>432302196708081618</t>
  </si>
  <si>
    <t>陈见生</t>
  </si>
  <si>
    <t>432325********781313</t>
  </si>
  <si>
    <t>'605614030200150726</t>
  </si>
  <si>
    <t>夏宏志</t>
  </si>
  <si>
    <t>430981********141843</t>
  </si>
  <si>
    <t>'605614004260303663</t>
  </si>
  <si>
    <t>李鑫</t>
  </si>
  <si>
    <t>430981********142952</t>
  </si>
  <si>
    <t>'605614030260203909</t>
  </si>
  <si>
    <t>刘光保</t>
  </si>
  <si>
    <t>432302********161X42</t>
  </si>
  <si>
    <t>'605614030260217609</t>
  </si>
  <si>
    <t>游腊梅</t>
  </si>
  <si>
    <t>'605614030260217625</t>
  </si>
  <si>
    <t>罗煌彪</t>
  </si>
  <si>
    <t>罗培</t>
  </si>
  <si>
    <t>430921********019452</t>
  </si>
  <si>
    <t>6217995610011771612</t>
  </si>
  <si>
    <t>民和村</t>
  </si>
  <si>
    <t>张金宇</t>
  </si>
  <si>
    <t>张定球</t>
  </si>
  <si>
    <t>430981********141841</t>
  </si>
  <si>
    <t>'605614026200086467</t>
  </si>
  <si>
    <t>谭迪云</t>
  </si>
  <si>
    <t>432302********161662</t>
  </si>
  <si>
    <t>'605614026200141153</t>
  </si>
  <si>
    <t>吴桂桃</t>
  </si>
  <si>
    <t>龙宜贵</t>
  </si>
  <si>
    <t>522629********464843</t>
  </si>
  <si>
    <t>'605614026200086792</t>
  </si>
  <si>
    <t>52262719610501621X</t>
  </si>
  <si>
    <t>杨娇</t>
  </si>
  <si>
    <t>430981********142062</t>
  </si>
  <si>
    <t>605614030260215986</t>
  </si>
  <si>
    <t>李曦</t>
  </si>
  <si>
    <t>430981********141162</t>
  </si>
  <si>
    <t>6217995610015548776</t>
  </si>
  <si>
    <t>李太平</t>
  </si>
  <si>
    <t>6217995610011025803</t>
  </si>
  <si>
    <t>周建武</t>
  </si>
  <si>
    <t>432302********162962</t>
  </si>
  <si>
    <t>'6217995610011762397</t>
  </si>
  <si>
    <t>李志高</t>
  </si>
  <si>
    <t>432302********161043</t>
  </si>
  <si>
    <t>'6217995610011026009</t>
  </si>
  <si>
    <t>廖泉</t>
  </si>
  <si>
    <t>432302********161352</t>
  </si>
  <si>
    <t>'605614004260304158</t>
  </si>
  <si>
    <t>成运良</t>
  </si>
  <si>
    <t>432302********161052</t>
  </si>
  <si>
    <t>'605614026200083202</t>
  </si>
  <si>
    <t>龙伏春</t>
  </si>
  <si>
    <t>'605614026200084473</t>
  </si>
  <si>
    <t>陶小红</t>
  </si>
  <si>
    <t>陶征兵</t>
  </si>
  <si>
    <t>430923********292752</t>
  </si>
  <si>
    <t>6217995610011025522</t>
  </si>
  <si>
    <t>李发初</t>
  </si>
  <si>
    <t>向华德</t>
  </si>
  <si>
    <t>430981********142031</t>
  </si>
  <si>
    <t>'605614026200084297</t>
  </si>
  <si>
    <t>潘丽军</t>
  </si>
  <si>
    <t>430981********142X62</t>
  </si>
  <si>
    <t>43050010363232</t>
  </si>
  <si>
    <t>凌王</t>
  </si>
  <si>
    <t>凌正兵</t>
  </si>
  <si>
    <t>430981********141562</t>
  </si>
  <si>
    <t>'605614026200085169</t>
  </si>
  <si>
    <t>432302196910061610</t>
  </si>
  <si>
    <t>庄国平</t>
  </si>
  <si>
    <t>432302********162644</t>
  </si>
  <si>
    <t>'605614026200140878</t>
  </si>
  <si>
    <t>熊志明</t>
  </si>
  <si>
    <t>432302********162752</t>
  </si>
  <si>
    <t>'605614026200141065</t>
  </si>
  <si>
    <t>夏申艮</t>
  </si>
  <si>
    <t>夏诗彬</t>
  </si>
  <si>
    <t>513022********799843</t>
  </si>
  <si>
    <t>'605614026200141016</t>
  </si>
  <si>
    <t>513022196304087992</t>
  </si>
  <si>
    <t>刘世勇</t>
  </si>
  <si>
    <t>432302********163X42</t>
  </si>
  <si>
    <t>'605614026200109805</t>
  </si>
  <si>
    <t>刘玉秋</t>
  </si>
  <si>
    <t>432302********161912</t>
  </si>
  <si>
    <t>'605614030260215759</t>
  </si>
  <si>
    <t>盛爱娥</t>
  </si>
  <si>
    <t>432302********162642</t>
  </si>
  <si>
    <t>6217995610007624841</t>
  </si>
  <si>
    <t>44066</t>
  </si>
  <si>
    <t>袁爱连</t>
  </si>
  <si>
    <t>张德军</t>
  </si>
  <si>
    <t>东南湖村</t>
  </si>
  <si>
    <t>杨凤兰</t>
  </si>
  <si>
    <t>符运生</t>
  </si>
  <si>
    <t>430981********142862</t>
  </si>
  <si>
    <t>'6217995610011029144</t>
  </si>
  <si>
    <t>杨毕军</t>
  </si>
  <si>
    <t>430921********001244</t>
  </si>
  <si>
    <t>'6217995610006717067</t>
  </si>
  <si>
    <t>皮合民</t>
  </si>
  <si>
    <t>皮新华</t>
  </si>
  <si>
    <t>431281********009041</t>
  </si>
  <si>
    <t>'605614026200142087</t>
  </si>
  <si>
    <t>432302197002081637</t>
  </si>
  <si>
    <t>肖志华</t>
  </si>
  <si>
    <t>肖时怡</t>
  </si>
  <si>
    <t>431322********001614</t>
  </si>
  <si>
    <t>'605614026200142183</t>
  </si>
  <si>
    <t>刘芳宇</t>
  </si>
  <si>
    <t>刘彪</t>
  </si>
  <si>
    <t>430921********002841</t>
  </si>
  <si>
    <t>'6217995610011752794</t>
  </si>
  <si>
    <t>王必华</t>
  </si>
  <si>
    <t>王卫国</t>
  </si>
  <si>
    <t>430921********001343</t>
  </si>
  <si>
    <t>'605614004200544445</t>
  </si>
  <si>
    <t>'430981197101051413</t>
  </si>
  <si>
    <t>徐希立</t>
  </si>
  <si>
    <t>432302********161X11</t>
  </si>
  <si>
    <t>'605614026200141897</t>
  </si>
  <si>
    <t>何月英</t>
  </si>
  <si>
    <t>袁跃华</t>
  </si>
  <si>
    <t>430981********142621</t>
  </si>
  <si>
    <t>'605614026200141969</t>
  </si>
  <si>
    <t>袁东晖</t>
  </si>
  <si>
    <t>432302197112071616</t>
  </si>
  <si>
    <t>陈年香</t>
  </si>
  <si>
    <t>432302********163911</t>
  </si>
  <si>
    <t>'605614030260211941</t>
  </si>
  <si>
    <t>汤抗霞</t>
  </si>
  <si>
    <t>'605614026200091770</t>
  </si>
  <si>
    <t>向礼掌</t>
  </si>
  <si>
    <t>432524********801344</t>
  </si>
  <si>
    <t>'605614026200090689</t>
  </si>
  <si>
    <t>钟新立</t>
  </si>
  <si>
    <t>432302********161753</t>
  </si>
  <si>
    <t>6217995610011028898</t>
  </si>
  <si>
    <t>陈腊梅</t>
  </si>
  <si>
    <t>徐晴秋</t>
  </si>
  <si>
    <t>430981********142X44</t>
  </si>
  <si>
    <t>'605614026200091464</t>
  </si>
  <si>
    <t>'430981194803151415</t>
  </si>
  <si>
    <t>邬应军</t>
  </si>
  <si>
    <t>432302********161X53</t>
  </si>
  <si>
    <t>向庆辉</t>
  </si>
  <si>
    <t>向记才</t>
  </si>
  <si>
    <t>431322********005X62</t>
  </si>
  <si>
    <t>6217995610011765234</t>
  </si>
  <si>
    <t>刘爱云</t>
  </si>
  <si>
    <t>何周才</t>
  </si>
  <si>
    <t>430921********002043</t>
  </si>
  <si>
    <t>6217995610011029268</t>
  </si>
  <si>
    <t>宾建金</t>
  </si>
  <si>
    <t>432302********163811</t>
  </si>
  <si>
    <t>'605614026200089453</t>
  </si>
  <si>
    <t>张金桃</t>
  </si>
  <si>
    <t>432302********162472</t>
  </si>
  <si>
    <t>432302196402271638</t>
  </si>
  <si>
    <t>陈保家</t>
  </si>
  <si>
    <t>432524********851843</t>
  </si>
  <si>
    <t>'605614004260324587</t>
  </si>
  <si>
    <t>邓先群</t>
  </si>
  <si>
    <t>罗桂莲</t>
  </si>
  <si>
    <t>532126********252262</t>
  </si>
  <si>
    <t>'605614001200645157</t>
  </si>
  <si>
    <t>黄为姣</t>
  </si>
  <si>
    <t>黄经伟</t>
  </si>
  <si>
    <t>430923********700162</t>
  </si>
  <si>
    <t>'6217995610011033633</t>
  </si>
  <si>
    <t>易基生</t>
  </si>
  <si>
    <t>432302********161X13</t>
  </si>
  <si>
    <t>'605614026200089373</t>
  </si>
  <si>
    <t>黄秀容</t>
  </si>
  <si>
    <t>龚光辉</t>
  </si>
  <si>
    <t>430921********576842</t>
  </si>
  <si>
    <t>'605614026200089381</t>
  </si>
  <si>
    <t>432302197011031615</t>
  </si>
  <si>
    <t>康左贞</t>
  </si>
  <si>
    <t>张人武</t>
  </si>
  <si>
    <t>432524********832862</t>
  </si>
  <si>
    <t>'605614004260324579</t>
  </si>
  <si>
    <t>邹族兴</t>
  </si>
  <si>
    <t>432524********883862</t>
  </si>
  <si>
    <t>'6217995610011033856</t>
  </si>
  <si>
    <t>贺光荣</t>
  </si>
  <si>
    <t>432302********163141</t>
  </si>
  <si>
    <t>'605614001200644863</t>
  </si>
  <si>
    <t>邓正华</t>
  </si>
  <si>
    <t>王少奇</t>
  </si>
  <si>
    <t>421081********478442</t>
  </si>
  <si>
    <t>6217995610011770432</t>
  </si>
  <si>
    <t>421081194304124797</t>
  </si>
  <si>
    <t>黄立群</t>
  </si>
  <si>
    <t>'605614001200645462</t>
  </si>
  <si>
    <t>荣育平</t>
  </si>
  <si>
    <t>罗长生</t>
  </si>
  <si>
    <t>430981********142021</t>
  </si>
  <si>
    <t>'605614001200645639</t>
  </si>
  <si>
    <t>倪时英</t>
  </si>
  <si>
    <t>432302********162462</t>
  </si>
  <si>
    <t>'605614026200110759</t>
  </si>
  <si>
    <t>曾进明</t>
  </si>
  <si>
    <t>'432302193604231614</t>
  </si>
  <si>
    <t>李洁</t>
  </si>
  <si>
    <t>李中华</t>
  </si>
  <si>
    <t>430981********142452</t>
  </si>
  <si>
    <t>'6217995610011033245</t>
  </si>
  <si>
    <t>段志洪</t>
  </si>
  <si>
    <t>432302********161721</t>
  </si>
  <si>
    <t>'605614026200092674</t>
  </si>
  <si>
    <t>陈宇</t>
  </si>
  <si>
    <t>陈跃辉</t>
  </si>
  <si>
    <t>430981********141462</t>
  </si>
  <si>
    <t>'605614026200092424</t>
  </si>
  <si>
    <t>432302197001191615</t>
  </si>
  <si>
    <t>李娜</t>
  </si>
  <si>
    <t>432322********616644</t>
  </si>
  <si>
    <t>曹银秀</t>
  </si>
  <si>
    <t>郭财保</t>
  </si>
  <si>
    <t>432302********472062</t>
  </si>
  <si>
    <t>'605614026200092408</t>
  </si>
  <si>
    <t>郭财宝</t>
  </si>
  <si>
    <t>432302194211104731</t>
  </si>
  <si>
    <t>刘微</t>
  </si>
  <si>
    <t>刘移清</t>
  </si>
  <si>
    <t>430981********141X62</t>
  </si>
  <si>
    <t>'605614030200074789</t>
  </si>
  <si>
    <t>王碧蓉</t>
  </si>
  <si>
    <t>'605614030260215783</t>
  </si>
  <si>
    <t>陈明霞</t>
  </si>
  <si>
    <t>张立辉</t>
  </si>
  <si>
    <t>'605614026200142773</t>
  </si>
  <si>
    <t>'432302197301191617</t>
  </si>
  <si>
    <t>周天华</t>
  </si>
  <si>
    <t>532125********133X43</t>
  </si>
  <si>
    <t>'605614004260326757</t>
  </si>
  <si>
    <t>胡群英</t>
  </si>
  <si>
    <t>樊乐年</t>
  </si>
  <si>
    <t>430921********002521</t>
  </si>
  <si>
    <t>'6217995610011031975</t>
  </si>
  <si>
    <t>黄国保</t>
  </si>
  <si>
    <t>430981********143562</t>
  </si>
  <si>
    <t>'605614026200093714</t>
  </si>
  <si>
    <t>任胜良</t>
  </si>
  <si>
    <t>432302********162721</t>
  </si>
  <si>
    <t>6217995610007624858</t>
  </si>
  <si>
    <t>宋德云</t>
  </si>
  <si>
    <t>432302194512231611</t>
  </si>
  <si>
    <t>周欢</t>
  </si>
  <si>
    <t>500233********909762</t>
  </si>
  <si>
    <t>'605614026200104383</t>
  </si>
  <si>
    <t>韩伏芝</t>
  </si>
  <si>
    <t>432302********162443</t>
  </si>
  <si>
    <t>大莲湖村</t>
  </si>
  <si>
    <t>陈喜平</t>
  </si>
  <si>
    <t>肖桂林</t>
  </si>
  <si>
    <t>430981********142X21</t>
  </si>
  <si>
    <t>'605614026200116941</t>
  </si>
  <si>
    <t>432302195404181615</t>
  </si>
  <si>
    <t>432302********161521</t>
  </si>
  <si>
    <t>符新珍</t>
  </si>
  <si>
    <t>'605614004260329077</t>
  </si>
  <si>
    <t>朱敏</t>
  </si>
  <si>
    <t>430981********141744</t>
  </si>
  <si>
    <t>谭平</t>
  </si>
  <si>
    <t>432302********161743</t>
  </si>
  <si>
    <t>'6217995610011030498</t>
  </si>
  <si>
    <t>王东</t>
  </si>
  <si>
    <t>曹美良</t>
  </si>
  <si>
    <t>430981********141762</t>
  </si>
  <si>
    <t>'605614026200113584</t>
  </si>
  <si>
    <t>王永达</t>
  </si>
  <si>
    <t>430981196004091419</t>
  </si>
  <si>
    <t>彭沛淋</t>
  </si>
  <si>
    <t>'605614004260331424</t>
  </si>
  <si>
    <t>432302197612231612</t>
  </si>
  <si>
    <t>北汀社区</t>
  </si>
  <si>
    <t>董相伶</t>
  </si>
  <si>
    <t>董波</t>
  </si>
  <si>
    <t>430981********150141</t>
  </si>
  <si>
    <t>'605614029200057504</t>
  </si>
  <si>
    <t>刘平</t>
  </si>
  <si>
    <t>蔡迎先</t>
  </si>
  <si>
    <t>432302********162512</t>
  </si>
  <si>
    <t>'605614029200003359</t>
  </si>
  <si>
    <t>432302196502061611</t>
  </si>
  <si>
    <t>430981********142222</t>
  </si>
  <si>
    <t>'605614026200117539</t>
  </si>
  <si>
    <t>付桃秀</t>
  </si>
  <si>
    <t>432302********164212</t>
  </si>
  <si>
    <t>'605614030260215662</t>
  </si>
  <si>
    <t>谭应兰</t>
  </si>
  <si>
    <t>432302********162312</t>
  </si>
  <si>
    <t>'605614030260215935</t>
  </si>
  <si>
    <t>皮金莲</t>
  </si>
  <si>
    <t>432302********162042</t>
  </si>
  <si>
    <t>'605614030260215806</t>
  </si>
  <si>
    <t>肖志良</t>
  </si>
  <si>
    <t>430981********141X52</t>
  </si>
  <si>
    <t>'605614004260345253</t>
  </si>
  <si>
    <t>黎姗姗</t>
  </si>
  <si>
    <t>黎贵</t>
  </si>
  <si>
    <t>'605614029200003367</t>
  </si>
  <si>
    <t>432302196604021610</t>
  </si>
  <si>
    <t>432302********161014</t>
  </si>
  <si>
    <t>万三元</t>
  </si>
  <si>
    <t>谭建纯</t>
  </si>
  <si>
    <t>'605614004260351943</t>
  </si>
  <si>
    <t>432302196401011631</t>
  </si>
  <si>
    <t>曹菊香</t>
  </si>
  <si>
    <t>432302********164742</t>
  </si>
  <si>
    <t>'605614004260355624</t>
  </si>
  <si>
    <t>何爱平</t>
  </si>
  <si>
    <t>'605614030200019596</t>
  </si>
  <si>
    <t>肖文凯</t>
  </si>
  <si>
    <t>430981********141752</t>
  </si>
  <si>
    <t>'605614030260215863</t>
  </si>
  <si>
    <t>冯盈祥</t>
  </si>
  <si>
    <t>'605614030260202703</t>
  </si>
  <si>
    <t>刘洋</t>
  </si>
  <si>
    <t>430981********141441</t>
  </si>
  <si>
    <t>'605614030260215871</t>
  </si>
  <si>
    <t>肖惠方</t>
  </si>
  <si>
    <t>430981********144062</t>
  </si>
  <si>
    <t>'605614030260215767</t>
  </si>
  <si>
    <t>王力</t>
  </si>
  <si>
    <t>432302********161453</t>
  </si>
  <si>
    <t>'605614004260305398</t>
  </si>
  <si>
    <t>丰丽军</t>
  </si>
  <si>
    <t>'605614030200156941</t>
  </si>
  <si>
    <t>胡欢</t>
  </si>
  <si>
    <t>430981********144352</t>
  </si>
  <si>
    <t>'605614030200157952</t>
  </si>
  <si>
    <t>厚南社区</t>
  </si>
  <si>
    <t>周颖</t>
  </si>
  <si>
    <t>432302********131142</t>
  </si>
  <si>
    <t>'605614004260355219</t>
  </si>
  <si>
    <t>谭燕红</t>
  </si>
  <si>
    <t>喻凤华</t>
  </si>
  <si>
    <t>430981********142651</t>
  </si>
  <si>
    <t>'605614004260346406</t>
  </si>
  <si>
    <t>432302196807151685</t>
  </si>
  <si>
    <t>田可</t>
  </si>
  <si>
    <t>430981********142051</t>
  </si>
  <si>
    <t>'605614030200076026</t>
  </si>
  <si>
    <t>汤雯靖</t>
  </si>
  <si>
    <t>'605614004260352921</t>
  </si>
  <si>
    <t>曹政斌</t>
  </si>
  <si>
    <t>432302********211462</t>
  </si>
  <si>
    <t>'605614004260346061</t>
  </si>
  <si>
    <t>张银初</t>
  </si>
  <si>
    <t>刘忠来</t>
  </si>
  <si>
    <t>432322********082352</t>
  </si>
  <si>
    <t>'605614004260346318</t>
  </si>
  <si>
    <t>432302197401201616</t>
  </si>
  <si>
    <t>谭志鹏</t>
  </si>
  <si>
    <t>谭云武</t>
  </si>
  <si>
    <t>430981********141011</t>
  </si>
  <si>
    <t>'605614030200105587</t>
  </si>
  <si>
    <t>43098119761116141X</t>
  </si>
  <si>
    <t>熊合云</t>
  </si>
  <si>
    <t>'605614004260355350</t>
  </si>
  <si>
    <t>张樱杰</t>
  </si>
  <si>
    <t>430981********142762</t>
  </si>
  <si>
    <t>'605614004260348899</t>
  </si>
  <si>
    <t>杨柳</t>
  </si>
  <si>
    <t>'605614004260351025</t>
  </si>
  <si>
    <t>丰再君</t>
  </si>
  <si>
    <t>432302********161253</t>
  </si>
  <si>
    <t>'605614026200117299</t>
  </si>
  <si>
    <t>蔡正波</t>
  </si>
  <si>
    <t>430981********143343</t>
  </si>
  <si>
    <t>'605614004260357144</t>
  </si>
  <si>
    <t>蔡敏</t>
  </si>
  <si>
    <t>432302********162753</t>
  </si>
  <si>
    <t>'605614004260353990</t>
  </si>
  <si>
    <t>刘炎雨</t>
  </si>
  <si>
    <t>6217995610016248657</t>
  </si>
  <si>
    <t>92248</t>
  </si>
  <si>
    <t>邱安香</t>
  </si>
  <si>
    <t>王端阳</t>
  </si>
  <si>
    <t>432302********212742</t>
  </si>
  <si>
    <t>丁世兰</t>
  </si>
  <si>
    <t>曹祥元</t>
  </si>
  <si>
    <t>510225********564X63</t>
  </si>
  <si>
    <t>桥北社区</t>
  </si>
  <si>
    <t>刘军</t>
  </si>
  <si>
    <t>432302********163962</t>
  </si>
  <si>
    <t>'605614029200097398</t>
  </si>
  <si>
    <t>肖常德</t>
  </si>
  <si>
    <t>432302********161811</t>
  </si>
  <si>
    <t>'605614030260215775</t>
  </si>
  <si>
    <t>周纯辉</t>
  </si>
  <si>
    <t>432322********628741</t>
  </si>
  <si>
    <t>'605614004260357388</t>
  </si>
  <si>
    <t>赵国华</t>
  </si>
  <si>
    <t>532126********271443</t>
  </si>
  <si>
    <t>'6217995610010208087</t>
  </si>
  <si>
    <t>阳建</t>
  </si>
  <si>
    <t>432302********163841</t>
  </si>
  <si>
    <t>'605614030200021574</t>
  </si>
  <si>
    <t>胡彩</t>
  </si>
  <si>
    <t>陈志辉</t>
  </si>
  <si>
    <t>432322********134321</t>
  </si>
  <si>
    <t>'605614004260345237</t>
  </si>
  <si>
    <t>432302195912121619</t>
  </si>
  <si>
    <t>吴志勇</t>
  </si>
  <si>
    <t>432302********163942</t>
  </si>
  <si>
    <t>'605614004260345181</t>
  </si>
  <si>
    <t>谢紫燕</t>
  </si>
  <si>
    <t>谢若兵</t>
  </si>
  <si>
    <t>'605614004260360296</t>
  </si>
  <si>
    <t>432302197107181618</t>
  </si>
  <si>
    <t>432302********161852</t>
  </si>
  <si>
    <t>刘国锋</t>
  </si>
  <si>
    <t>432302********161812</t>
  </si>
  <si>
    <t>'605614004260358362</t>
  </si>
  <si>
    <t>尹菊红</t>
  </si>
  <si>
    <t>'605614004260348472</t>
  </si>
  <si>
    <t>薛光辉</t>
  </si>
  <si>
    <t>432302********163611</t>
  </si>
  <si>
    <t>'605614004260347435</t>
  </si>
  <si>
    <t>李爱华</t>
  </si>
  <si>
    <t>430981********141X43</t>
  </si>
  <si>
    <t>'605614004260359214</t>
  </si>
  <si>
    <t>吴建华</t>
  </si>
  <si>
    <t>432302********165754</t>
  </si>
  <si>
    <t>'605614004260346326</t>
  </si>
  <si>
    <t>吴鲁</t>
  </si>
  <si>
    <t>高昆</t>
  </si>
  <si>
    <t>432302********169043</t>
  </si>
  <si>
    <t>'605614004260358338</t>
  </si>
  <si>
    <t>孙国球</t>
  </si>
  <si>
    <t>432302********162X43</t>
  </si>
  <si>
    <t>'605614030200021404</t>
  </si>
  <si>
    <t>余社清</t>
  </si>
  <si>
    <t>432302********163862</t>
  </si>
  <si>
    <t>'605614026200118302</t>
  </si>
  <si>
    <t>刘卫红</t>
  </si>
  <si>
    <t>432302********168462</t>
  </si>
  <si>
    <t>'605614001200412230</t>
  </si>
  <si>
    <t>夏林辉</t>
  </si>
  <si>
    <t>432302********164452</t>
  </si>
  <si>
    <t>'605614030260215960</t>
  </si>
  <si>
    <t>戢光</t>
  </si>
  <si>
    <t>432302********161251</t>
  </si>
  <si>
    <t>'605614029260244603</t>
  </si>
  <si>
    <t>胡顺利</t>
  </si>
  <si>
    <t>432302********161512</t>
  </si>
  <si>
    <t>'605614030260201510</t>
  </si>
  <si>
    <t>文再升</t>
  </si>
  <si>
    <t>'605614030260215994</t>
  </si>
  <si>
    <t>王建芝</t>
  </si>
  <si>
    <t>432322********702443</t>
  </si>
  <si>
    <t>'605614030260204170</t>
  </si>
  <si>
    <t>万佑民</t>
  </si>
  <si>
    <t>432302********231822</t>
  </si>
  <si>
    <t>'6217995610004206279</t>
  </si>
  <si>
    <t>朱四妹</t>
  </si>
  <si>
    <t>廖明德</t>
  </si>
  <si>
    <t>430721********250162</t>
  </si>
  <si>
    <t>'605614030200153200</t>
  </si>
  <si>
    <t>张政华</t>
  </si>
  <si>
    <t>'605614026200139621</t>
  </si>
  <si>
    <t>李香</t>
  </si>
  <si>
    <t>王国华</t>
  </si>
  <si>
    <t>430321********172144</t>
  </si>
  <si>
    <t>6217995610016248228</t>
  </si>
  <si>
    <t>黄小斌</t>
  </si>
  <si>
    <t>430981********141164</t>
  </si>
  <si>
    <t>6217995610011752844</t>
  </si>
  <si>
    <t>王文智</t>
  </si>
  <si>
    <t>430981********141351</t>
  </si>
  <si>
    <t>6217995610011752885</t>
  </si>
  <si>
    <t>罗卫军</t>
  </si>
  <si>
    <t>432302********161044</t>
  </si>
  <si>
    <t>6217995610011028278</t>
  </si>
  <si>
    <t>胡双军</t>
  </si>
  <si>
    <t>430981********141142</t>
  </si>
  <si>
    <t>605614004260355198</t>
  </si>
  <si>
    <t>宋红秀</t>
  </si>
  <si>
    <t>青志飞</t>
  </si>
  <si>
    <t>432302********162043</t>
  </si>
  <si>
    <t>6228481388655846473</t>
  </si>
  <si>
    <t>胡运珍</t>
  </si>
  <si>
    <t>汪再华</t>
  </si>
  <si>
    <t>6217995610011029276</t>
  </si>
  <si>
    <t>庄翠英</t>
  </si>
  <si>
    <t>石国华</t>
  </si>
  <si>
    <t>430981********142111</t>
  </si>
  <si>
    <t>6217995610012149545</t>
  </si>
  <si>
    <t>冯旗</t>
  </si>
  <si>
    <t>余寿生</t>
  </si>
  <si>
    <t>432302********162X62</t>
  </si>
  <si>
    <t>6217995610012412430</t>
  </si>
  <si>
    <t>谭玉梅</t>
  </si>
  <si>
    <t>曾长红</t>
  </si>
  <si>
    <t>432302********164211</t>
  </si>
  <si>
    <t>6217995610012412315</t>
  </si>
  <si>
    <t>吴秀英</t>
  </si>
  <si>
    <t>熊保泉</t>
  </si>
  <si>
    <t>432302********162112</t>
  </si>
  <si>
    <t>6217995610012415573</t>
  </si>
  <si>
    <t>尹雪梅</t>
  </si>
  <si>
    <t>庄国勋</t>
  </si>
  <si>
    <t>432302********162X41</t>
  </si>
  <si>
    <t>6217995610012415656</t>
  </si>
  <si>
    <t>邓清纯</t>
  </si>
  <si>
    <t>432302********161862</t>
  </si>
  <si>
    <t>6217995610011752091</t>
  </si>
  <si>
    <t>刘奇智</t>
  </si>
  <si>
    <t>尹冬初</t>
  </si>
  <si>
    <t>432302********162362</t>
  </si>
  <si>
    <t>6217995610011752190</t>
  </si>
  <si>
    <t>高德云</t>
  </si>
  <si>
    <t>6221885610004044980</t>
  </si>
  <si>
    <t>杨璐</t>
  </si>
  <si>
    <t>430981********142812</t>
  </si>
  <si>
    <t>6217995610003863237</t>
  </si>
  <si>
    <t>王国球</t>
  </si>
  <si>
    <t>605614026200143102</t>
  </si>
  <si>
    <t>向翠英</t>
  </si>
  <si>
    <t>430981********142252</t>
  </si>
  <si>
    <t>6217995610011032502</t>
  </si>
  <si>
    <t>罗紫怡</t>
  </si>
  <si>
    <t>430921********006852</t>
  </si>
  <si>
    <t>6217995610011751648</t>
  </si>
  <si>
    <t>王雪姣</t>
  </si>
  <si>
    <t>432302********161843</t>
  </si>
  <si>
    <t>6217995610011028872</t>
  </si>
  <si>
    <t>刘哲红</t>
  </si>
  <si>
    <t>432302********161162</t>
  </si>
  <si>
    <t>蒋友权</t>
  </si>
  <si>
    <t>430921********001644</t>
  </si>
  <si>
    <t>6217995610011028831</t>
  </si>
  <si>
    <t>严永梅</t>
  </si>
  <si>
    <t>郭胜超</t>
  </si>
  <si>
    <t>432302********142942</t>
  </si>
  <si>
    <t>6217995610011766232</t>
  </si>
  <si>
    <t>邓鲜艳</t>
  </si>
  <si>
    <t>徐建新</t>
  </si>
  <si>
    <t>430981********542562</t>
  </si>
  <si>
    <t>6217995610011028765</t>
  </si>
  <si>
    <t>杨波</t>
  </si>
  <si>
    <t>432302********163X62</t>
  </si>
  <si>
    <t>6217995610011026991</t>
  </si>
  <si>
    <t>江仙果</t>
  </si>
  <si>
    <t>432302********161663</t>
  </si>
  <si>
    <t>6217995610011027965</t>
  </si>
  <si>
    <t>黄细金</t>
  </si>
  <si>
    <t>432302********162742</t>
  </si>
  <si>
    <t>6217995610004850860</t>
  </si>
  <si>
    <t>陈贵华</t>
  </si>
  <si>
    <t>432302********161642</t>
  </si>
  <si>
    <t>605614003200217615</t>
  </si>
  <si>
    <t>张小春</t>
  </si>
  <si>
    <t>谢汉东</t>
  </si>
  <si>
    <t>432302********162141</t>
  </si>
  <si>
    <t>6221885610015856968</t>
  </si>
  <si>
    <t>任晓青</t>
  </si>
  <si>
    <t>432302********162342</t>
  </si>
  <si>
    <t>6217985610000254614</t>
  </si>
  <si>
    <t>谭庆云</t>
  </si>
  <si>
    <t>6221885610004499895</t>
  </si>
  <si>
    <t>严菊英</t>
  </si>
  <si>
    <t>6221885610004064574</t>
  </si>
  <si>
    <t>罗国清</t>
  </si>
  <si>
    <t>432326********303862</t>
  </si>
  <si>
    <t>6217995610012414592</t>
  </si>
  <si>
    <t>刘淑蟾</t>
  </si>
  <si>
    <t>605614026200048919</t>
  </si>
  <si>
    <t>廖吉明</t>
  </si>
  <si>
    <t>6217995610012411606</t>
  </si>
  <si>
    <t>李伏珍</t>
  </si>
  <si>
    <t>430981********142442</t>
  </si>
  <si>
    <t>6217995610011030951</t>
  </si>
  <si>
    <t>刘桃秀</t>
  </si>
  <si>
    <t>6217995610015614792</t>
  </si>
  <si>
    <t>李国良</t>
  </si>
  <si>
    <t>6217995610011033716</t>
  </si>
  <si>
    <t>曾利群</t>
  </si>
  <si>
    <t>430981********142642</t>
  </si>
  <si>
    <t>6217995610013643157</t>
  </si>
  <si>
    <t>王正花</t>
  </si>
  <si>
    <t>郭军辉</t>
  </si>
  <si>
    <t>432322********662562</t>
  </si>
  <si>
    <t>6217995610011030704</t>
  </si>
  <si>
    <t>林四元</t>
  </si>
  <si>
    <t>周进成</t>
  </si>
  <si>
    <t>430981********142662</t>
  </si>
  <si>
    <t>605614026200116984</t>
  </si>
  <si>
    <t>龚维德</t>
  </si>
  <si>
    <t>432302********161011</t>
  </si>
  <si>
    <t>605614003200048078</t>
  </si>
  <si>
    <t>熊坤阳</t>
  </si>
  <si>
    <t>430981********142542</t>
  </si>
  <si>
    <t>6221885610004048783</t>
  </si>
  <si>
    <t>冷明轩</t>
  </si>
  <si>
    <t>6217995610016454842</t>
  </si>
  <si>
    <t>黄小科</t>
  </si>
  <si>
    <t>432302********163752</t>
  </si>
  <si>
    <t>张冬珍</t>
  </si>
  <si>
    <t>6217995610011027718</t>
  </si>
  <si>
    <t>蔡立群</t>
  </si>
  <si>
    <t>432302********162262</t>
  </si>
  <si>
    <t>605614026200043385</t>
  </si>
  <si>
    <t>李绍明</t>
  </si>
  <si>
    <t>432302********162841</t>
  </si>
  <si>
    <t>605614026200054628</t>
  </si>
  <si>
    <t>佘神保</t>
  </si>
  <si>
    <t>佘雪峰</t>
  </si>
  <si>
    <t>430981********141911</t>
  </si>
  <si>
    <t>605614004260304088</t>
  </si>
  <si>
    <t>黄会敏</t>
  </si>
  <si>
    <t>陈明勇</t>
  </si>
  <si>
    <t>522422********164851</t>
  </si>
  <si>
    <t>6217995610012158082</t>
  </si>
  <si>
    <t>文金连</t>
  </si>
  <si>
    <t>605614026200047444</t>
  </si>
  <si>
    <t>曹吉波</t>
  </si>
  <si>
    <t>432302********161962</t>
  </si>
  <si>
    <t>6217995610012153679</t>
  </si>
  <si>
    <t>尹连喜</t>
  </si>
  <si>
    <t>605614029260247291</t>
  </si>
  <si>
    <t>尹正德</t>
  </si>
  <si>
    <t>6217995610011768758</t>
  </si>
  <si>
    <t>谭美桃</t>
  </si>
  <si>
    <t>刘让友</t>
  </si>
  <si>
    <t>430981********142652</t>
  </si>
  <si>
    <t>陈卓</t>
  </si>
  <si>
    <t>430981********142744</t>
  </si>
  <si>
    <t>605614029260259409</t>
  </si>
  <si>
    <t>432302********163043</t>
  </si>
  <si>
    <t>605614026200116056</t>
  </si>
  <si>
    <t>432322********771843</t>
  </si>
  <si>
    <t>6217995610011031975</t>
  </si>
  <si>
    <t>李哑子</t>
  </si>
  <si>
    <t>433024********128021</t>
  </si>
  <si>
    <t>6217995610009084028</t>
  </si>
  <si>
    <t>张建良</t>
  </si>
  <si>
    <t>430921********001411</t>
  </si>
  <si>
    <t>6217995610011030811</t>
  </si>
  <si>
    <t>陈阳明</t>
  </si>
  <si>
    <t>张胜华</t>
  </si>
  <si>
    <t>6221885610015808175</t>
  </si>
  <si>
    <t>杨月梅</t>
  </si>
  <si>
    <t>罗炳章</t>
  </si>
  <si>
    <t>432302********162842</t>
  </si>
  <si>
    <t>6221885610003952399</t>
  </si>
  <si>
    <t>宋贤妹</t>
  </si>
  <si>
    <t>433023********662462</t>
  </si>
  <si>
    <t>6217995610011032817</t>
  </si>
  <si>
    <t>段佳新</t>
  </si>
  <si>
    <t>432302********163262</t>
  </si>
  <si>
    <t>6217995610011028450</t>
  </si>
  <si>
    <t>段链</t>
  </si>
  <si>
    <t>谢黑妹</t>
  </si>
  <si>
    <t>433023********662562</t>
  </si>
  <si>
    <t>6217995610011752133</t>
  </si>
  <si>
    <t>杨朝富</t>
  </si>
  <si>
    <t>532101********361154</t>
  </si>
  <si>
    <t>6217995610011752083</t>
  </si>
  <si>
    <t>刘传华</t>
  </si>
  <si>
    <t>432302********161072</t>
  </si>
  <si>
    <t>6217995610012413321</t>
  </si>
  <si>
    <t>吴大同</t>
  </si>
  <si>
    <t>6217995610012414642</t>
  </si>
  <si>
    <t>佘翠兰</t>
  </si>
  <si>
    <t>605614003200311154</t>
  </si>
  <si>
    <t>邱俊英</t>
  </si>
  <si>
    <t>432924********124162</t>
  </si>
  <si>
    <t>6217995610000082203</t>
  </si>
  <si>
    <t>罗安桥</t>
  </si>
  <si>
    <t>罗锦卫</t>
  </si>
  <si>
    <t>520221********181062</t>
  </si>
  <si>
    <t>6217995610011769301</t>
  </si>
  <si>
    <t>姜启宁</t>
  </si>
  <si>
    <t>6217995610009989358</t>
  </si>
  <si>
    <t>曾朝生</t>
  </si>
  <si>
    <t>432302********161451</t>
  </si>
  <si>
    <t>605614003200337945</t>
  </si>
  <si>
    <t>周骏麟</t>
  </si>
  <si>
    <t>430921********007362</t>
  </si>
  <si>
    <t>6217995610019030862</t>
  </si>
  <si>
    <t>潘爱连</t>
  </si>
  <si>
    <t>伍伏秋</t>
  </si>
  <si>
    <t>6217995610011765226</t>
  </si>
  <si>
    <t>万强</t>
  </si>
  <si>
    <t>605614029260244880</t>
  </si>
  <si>
    <t>夏诗权</t>
  </si>
  <si>
    <t>513022********799X31</t>
  </si>
  <si>
    <t>6217995610011763239</t>
  </si>
  <si>
    <t>毛子骞</t>
  </si>
  <si>
    <t>罗弦</t>
  </si>
  <si>
    <t>430921********015341</t>
  </si>
  <si>
    <t>6217995610008226331</t>
  </si>
  <si>
    <t>何平安</t>
  </si>
  <si>
    <t>432302********161914</t>
  </si>
  <si>
    <t>605614004260352892</t>
  </si>
  <si>
    <t>南湾湖办事处2021年2月残疾人两项补贴统计表</t>
  </si>
  <si>
    <t xml:space="preserve">生活补贴 </t>
  </si>
  <si>
    <t>监护人低保户姓名</t>
  </si>
  <si>
    <t>南湾湖办事处</t>
  </si>
  <si>
    <t>蒋诚</t>
  </si>
  <si>
    <t>6056140302001*****</t>
  </si>
  <si>
    <t>432302********513242</t>
  </si>
  <si>
    <t>肖又云</t>
  </si>
  <si>
    <t>6056140302602*****</t>
  </si>
  <si>
    <t>422429********598472</t>
  </si>
  <si>
    <t>李旋清</t>
  </si>
  <si>
    <t>429005195703105652</t>
  </si>
  <si>
    <t>合   计</t>
  </si>
  <si>
    <t>备注：1 南湾湖办事处2021年2月困难残疾人生活补贴1人次，护理补贴2人次。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</si>
</sst>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0">
    <font>
      <sz val="11"/>
      <color theme="1"/>
      <name val="宋体"/>
      <charset val="134"/>
      <scheme val="minor"/>
    </font>
    <font>
      <sz val="9"/>
      <name val="仿宋"/>
      <charset val="134"/>
    </font>
    <font>
      <sz val="9"/>
      <name val="宋体"/>
      <charset val="134"/>
    </font>
    <font>
      <sz val="18"/>
      <color indexed="8"/>
      <name val="仿宋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9"/>
      <color theme="1"/>
      <name val="仿宋_GB2312"/>
      <charset val="134"/>
    </font>
    <font>
      <b/>
      <sz val="9"/>
      <color theme="1"/>
      <name val="宋体"/>
      <charset val="134"/>
      <scheme val="minor"/>
    </font>
    <font>
      <sz val="9"/>
      <color rgb="FF00B050"/>
      <name val="仿宋"/>
      <charset val="134"/>
    </font>
    <font>
      <sz val="9"/>
      <color theme="1"/>
      <name val="仿宋"/>
      <charset val="134"/>
    </font>
    <font>
      <b/>
      <sz val="18"/>
      <name val="仿宋"/>
      <charset val="134"/>
    </font>
    <font>
      <b/>
      <sz val="9"/>
      <name val="仿宋"/>
      <charset val="134"/>
    </font>
    <font>
      <sz val="9"/>
      <color rgb="FFFF0000"/>
      <name val="仿宋"/>
      <charset val="134"/>
    </font>
    <font>
      <sz val="9"/>
      <name val="仿宋"/>
      <charset val="0"/>
    </font>
    <font>
      <sz val="9"/>
      <color indexed="8"/>
      <name val="仿宋"/>
      <charset val="134"/>
    </font>
    <font>
      <sz val="24"/>
      <color indexed="8"/>
      <name val="黑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黑体"/>
      <charset val="134"/>
    </font>
    <font>
      <sz val="14"/>
      <color indexed="8"/>
      <name val="黑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4"/>
      <color rgb="FF000000"/>
      <name val="楷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46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 applyProtection="1">
      <alignment horizontal="center" vertical="top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Alignment="1">
      <alignment vertical="center"/>
    </xf>
    <xf numFmtId="0" fontId="5" fillId="0" borderId="1" xfId="62" applyFont="1" applyFill="1" applyBorder="1" applyAlignment="1">
      <alignment horizontal="center" vertical="center"/>
    </xf>
    <xf numFmtId="14" fontId="5" fillId="0" borderId="1" xfId="6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62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6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49" fontId="13" fillId="0" borderId="0" xfId="0" applyNumberFormat="1" applyFont="1" applyFill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177" fontId="1" fillId="0" borderId="1" xfId="61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6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 applyProtection="1">
      <alignment horizontal="center" vertical="center" wrapText="1"/>
    </xf>
    <xf numFmtId="0" fontId="1" fillId="2" borderId="1" xfId="6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0" xfId="60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2" borderId="1" xfId="61" applyNumberFormat="1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 wrapText="1"/>
    </xf>
    <xf numFmtId="0" fontId="1" fillId="0" borderId="2" xfId="61" applyNumberFormat="1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/>
    </xf>
    <xf numFmtId="0" fontId="1" fillId="0" borderId="2" xfId="6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61" applyNumberFormat="1" applyFon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 vertical="center" wrapText="1"/>
    </xf>
    <xf numFmtId="0" fontId="1" fillId="0" borderId="2" xfId="61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2" borderId="2" xfId="6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4" fillId="0" borderId="2" xfId="61" applyFont="1" applyFill="1" applyBorder="1" applyAlignment="1">
      <alignment horizontal="center" vertical="center"/>
    </xf>
    <xf numFmtId="0" fontId="14" fillId="0" borderId="1" xfId="61" applyFont="1" applyFill="1" applyBorder="1" applyAlignment="1">
      <alignment horizontal="center" vertical="center"/>
    </xf>
    <xf numFmtId="0" fontId="1" fillId="2" borderId="2" xfId="61" applyNumberFormat="1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 wrapText="1"/>
    </xf>
    <xf numFmtId="0" fontId="1" fillId="2" borderId="2" xfId="6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4" fillId="0" borderId="2" xfId="61" applyNumberFormat="1" applyFont="1" applyFill="1" applyBorder="1" applyAlignment="1">
      <alignment horizontal="center" vertical="center"/>
    </xf>
    <xf numFmtId="0" fontId="14" fillId="0" borderId="1" xfId="61" applyFont="1" applyFill="1" applyBorder="1" applyAlignment="1">
      <alignment horizontal="center" vertical="center" wrapText="1"/>
    </xf>
    <xf numFmtId="177" fontId="1" fillId="0" borderId="2" xfId="61" applyNumberFormat="1" applyFont="1" applyFill="1" applyBorder="1" applyAlignment="1">
      <alignment horizontal="center" vertical="center" wrapText="1"/>
    </xf>
    <xf numFmtId="0" fontId="1" fillId="0" borderId="2" xfId="5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1" fontId="19" fillId="0" borderId="10" xfId="0" applyNumberFormat="1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2" borderId="1" xfId="61" applyNumberFormat="1" applyFont="1" applyFill="1" applyBorder="1" applyAlignment="1" quotePrefix="1">
      <alignment horizontal="center" vertical="center" wrapText="1"/>
    </xf>
    <xf numFmtId="0" fontId="1" fillId="0" borderId="1" xfId="60" applyNumberFormat="1" applyFont="1" applyFill="1" applyBorder="1" applyAlignment="1" quotePrefix="1">
      <alignment horizontal="center" vertical="center"/>
    </xf>
    <xf numFmtId="0" fontId="1" fillId="0" borderId="1" xfId="61" applyNumberFormat="1" applyFont="1" applyFill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/>
    </xf>
    <xf numFmtId="0" fontId="1" fillId="0" borderId="1" xfId="49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1" fillId="2" borderId="2" xfId="61" applyNumberFormat="1" applyFont="1" applyFill="1" applyBorder="1" applyAlignment="1" quotePrefix="1">
      <alignment horizontal="center" vertical="center" wrapText="1"/>
    </xf>
    <xf numFmtId="177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177" fontId="1" fillId="0" borderId="1" xfId="62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  <protection locked="0"/>
    </xf>
    <xf numFmtId="0" fontId="5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5" fillId="0" borderId="1" xfId="62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5" fillId="0" borderId="0" xfId="0" applyFont="1" applyFill="1" applyBorder="1" applyAlignment="1" applyProtection="1" quotePrefix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_Sheet2" xfId="53"/>
    <cellStyle name="常规 3 2" xfId="54"/>
    <cellStyle name="常规 401" xfId="55"/>
    <cellStyle name="常规 10 2" xfId="56"/>
    <cellStyle name="常规 5" xfId="57"/>
    <cellStyle name="常规 11 3" xfId="58"/>
    <cellStyle name="常规 4" xfId="59"/>
    <cellStyle name="常规 3" xfId="60"/>
    <cellStyle name="常规 11" xfId="61"/>
    <cellStyle name="常规 2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F:/&#24429;&#21338;&#30005;&#33041;&#20849;&#20139;&#30424;/2020&#27665;&#25919;&#36164;&#26009;/&#20065;&#36130;&#19968;&#21345;&#36890;&#20195;&#30721;&#26368;&#26032;/&#21315;&#23665;&#32418;&#38215;&#20065;&#36130;&#19968;&#21345;&#36890;&#20195;&#30721;&#21517;&#20876;&#65288;&#2603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1">
          <cell r="B1" t="str">
            <v>对象姓名</v>
          </cell>
          <cell r="C1" t="str">
            <v>发放账号</v>
          </cell>
        </row>
        <row r="2">
          <cell r="B2" t="str">
            <v>刘新华</v>
          </cell>
          <cell r="C2" t="str">
            <v>6228451380009860918</v>
          </cell>
        </row>
        <row r="3">
          <cell r="B3" t="str">
            <v>刘新华</v>
          </cell>
          <cell r="C3" t="str">
            <v>6217995610012465289</v>
          </cell>
        </row>
        <row r="4">
          <cell r="B4" t="str">
            <v>颜波</v>
          </cell>
          <cell r="C4" t="str">
            <v>6228231385424777362</v>
          </cell>
        </row>
        <row r="5">
          <cell r="B5" t="str">
            <v>颜波</v>
          </cell>
          <cell r="C5" t="str">
            <v>6217995610012466147</v>
          </cell>
        </row>
        <row r="6">
          <cell r="B6" t="str">
            <v>成建辉</v>
          </cell>
          <cell r="C6" t="str">
            <v>6228231385426178361</v>
          </cell>
        </row>
        <row r="7">
          <cell r="B7" t="str">
            <v>成建辉</v>
          </cell>
          <cell r="C7" t="str">
            <v>6217995610012451404</v>
          </cell>
        </row>
        <row r="8">
          <cell r="B8" t="str">
            <v>周仲东</v>
          </cell>
          <cell r="C8" t="str">
            <v>6228231385425424667</v>
          </cell>
        </row>
        <row r="9">
          <cell r="B9" t="str">
            <v>周仲东</v>
          </cell>
          <cell r="C9" t="str">
            <v>6217995610012459365</v>
          </cell>
        </row>
        <row r="10">
          <cell r="B10" t="str">
            <v>龚齐赞</v>
          </cell>
          <cell r="C10" t="str">
            <v>6217995610012465693</v>
          </cell>
        </row>
        <row r="11">
          <cell r="B11" t="str">
            <v>龚齐赞</v>
          </cell>
          <cell r="C11" t="str">
            <v>6228231385424905567</v>
          </cell>
        </row>
        <row r="12">
          <cell r="B12" t="str">
            <v>粱锦民</v>
          </cell>
          <cell r="C12" t="str">
            <v>6217995610011763403</v>
          </cell>
        </row>
        <row r="13">
          <cell r="B13" t="str">
            <v>粱锦民</v>
          </cell>
          <cell r="C13" t="str">
            <v>6217995610011026884</v>
          </cell>
        </row>
        <row r="14">
          <cell r="B14" t="str">
            <v>韩勇彪</v>
          </cell>
          <cell r="C14" t="str">
            <v>6217995610011763429</v>
          </cell>
        </row>
        <row r="15">
          <cell r="B15" t="str">
            <v>韩勇彪</v>
          </cell>
          <cell r="C15" t="str">
            <v>6217995610011026900</v>
          </cell>
        </row>
        <row r="16">
          <cell r="B16" t="str">
            <v>赵妍</v>
          </cell>
          <cell r="C16" t="str">
            <v>6217995610011763437</v>
          </cell>
        </row>
        <row r="17">
          <cell r="B17" t="str">
            <v>赵妍</v>
          </cell>
          <cell r="C17" t="str">
            <v>6217995610011026918</v>
          </cell>
        </row>
        <row r="18">
          <cell r="B18" t="str">
            <v>郑石朋</v>
          </cell>
          <cell r="C18" t="str">
            <v>6217995610011763445</v>
          </cell>
        </row>
        <row r="19">
          <cell r="B19" t="str">
            <v>郑石朋</v>
          </cell>
          <cell r="C19" t="str">
            <v>6217995610011026926</v>
          </cell>
        </row>
        <row r="20">
          <cell r="B20" t="str">
            <v>汤玉珍</v>
          </cell>
          <cell r="C20" t="str">
            <v>6217995610011763452</v>
          </cell>
        </row>
        <row r="21">
          <cell r="B21" t="str">
            <v>汤玉珍</v>
          </cell>
          <cell r="C21" t="str">
            <v>6217995610011026934</v>
          </cell>
        </row>
        <row r="22">
          <cell r="B22" t="str">
            <v>金兰兰</v>
          </cell>
          <cell r="C22" t="str">
            <v>6217995610011763486</v>
          </cell>
        </row>
        <row r="23">
          <cell r="B23" t="str">
            <v>金兰兰</v>
          </cell>
          <cell r="C23" t="str">
            <v>6217995610011026967</v>
          </cell>
        </row>
        <row r="24">
          <cell r="B24" t="str">
            <v>周燕</v>
          </cell>
          <cell r="C24" t="str">
            <v>6217995610011763536</v>
          </cell>
        </row>
        <row r="25">
          <cell r="B25" t="str">
            <v>周燕</v>
          </cell>
          <cell r="C25" t="str">
            <v>6217995610011027015</v>
          </cell>
        </row>
        <row r="26">
          <cell r="B26" t="str">
            <v>蔡陆友</v>
          </cell>
          <cell r="C26" t="str">
            <v>6217995610011763809</v>
          </cell>
        </row>
        <row r="27">
          <cell r="B27" t="str">
            <v>蔡陆友</v>
          </cell>
          <cell r="C27" t="str">
            <v>6217995610011027288</v>
          </cell>
        </row>
        <row r="28">
          <cell r="B28" t="str">
            <v>刘伏华</v>
          </cell>
          <cell r="C28" t="str">
            <v>6217995610011763817</v>
          </cell>
        </row>
        <row r="29">
          <cell r="B29" t="str">
            <v>刘伏华</v>
          </cell>
          <cell r="C29" t="str">
            <v>6217995610011027296</v>
          </cell>
        </row>
        <row r="30">
          <cell r="B30" t="str">
            <v>周金云</v>
          </cell>
          <cell r="C30" t="str">
            <v>6217995610011763825</v>
          </cell>
        </row>
        <row r="31">
          <cell r="B31" t="str">
            <v>周金云</v>
          </cell>
          <cell r="C31" t="str">
            <v>6217995610011027304</v>
          </cell>
        </row>
        <row r="32">
          <cell r="B32" t="str">
            <v>周喜云</v>
          </cell>
          <cell r="C32" t="str">
            <v>6217995610011763973</v>
          </cell>
        </row>
        <row r="33">
          <cell r="B33" t="str">
            <v>周喜云</v>
          </cell>
          <cell r="C33" t="str">
            <v>6217995610011027452</v>
          </cell>
        </row>
        <row r="34">
          <cell r="B34" t="str">
            <v>刘国秋</v>
          </cell>
          <cell r="C34" t="str">
            <v>6217995610011763999</v>
          </cell>
        </row>
        <row r="35">
          <cell r="B35" t="str">
            <v>刘国秋</v>
          </cell>
          <cell r="C35" t="str">
            <v>6217995610011027478</v>
          </cell>
        </row>
        <row r="36">
          <cell r="B36" t="str">
            <v>任瑞兰</v>
          </cell>
          <cell r="C36" t="str">
            <v>6217995610011764013</v>
          </cell>
        </row>
        <row r="37">
          <cell r="B37" t="str">
            <v>任瑞兰</v>
          </cell>
          <cell r="C37" t="str">
            <v>6217995610011027494</v>
          </cell>
        </row>
        <row r="38">
          <cell r="B38" t="str">
            <v>朱克云</v>
          </cell>
          <cell r="C38" t="str">
            <v>6217995610011764021</v>
          </cell>
        </row>
        <row r="39">
          <cell r="B39" t="str">
            <v>朱克云</v>
          </cell>
          <cell r="C39" t="str">
            <v>6217995610011027502</v>
          </cell>
        </row>
        <row r="40">
          <cell r="B40" t="str">
            <v>李开发</v>
          </cell>
          <cell r="C40" t="str">
            <v>6217995610011764039</v>
          </cell>
        </row>
        <row r="41">
          <cell r="B41" t="str">
            <v>李开发</v>
          </cell>
          <cell r="C41" t="str">
            <v>6217995610011027510</v>
          </cell>
        </row>
        <row r="42">
          <cell r="B42" t="str">
            <v>唐顺珍</v>
          </cell>
          <cell r="C42" t="str">
            <v>6217995610011764047</v>
          </cell>
        </row>
        <row r="43">
          <cell r="B43" t="str">
            <v>唐顺珍</v>
          </cell>
          <cell r="C43" t="str">
            <v>6217995610011027528</v>
          </cell>
        </row>
        <row r="44">
          <cell r="B44" t="str">
            <v>王腊梅</v>
          </cell>
          <cell r="C44" t="str">
            <v>6217995610011764054</v>
          </cell>
        </row>
        <row r="45">
          <cell r="B45" t="str">
            <v>王腊梅</v>
          </cell>
          <cell r="C45" t="str">
            <v>6217995610011027536</v>
          </cell>
        </row>
        <row r="46">
          <cell r="B46" t="str">
            <v>熊宇红</v>
          </cell>
          <cell r="C46" t="str">
            <v>6217995610011764062</v>
          </cell>
        </row>
        <row r="47">
          <cell r="B47" t="str">
            <v>熊宇红</v>
          </cell>
          <cell r="C47" t="str">
            <v>6217995610011027544</v>
          </cell>
        </row>
        <row r="48">
          <cell r="B48" t="str">
            <v>梁香明</v>
          </cell>
          <cell r="C48" t="str">
            <v>6217995610011764070</v>
          </cell>
        </row>
        <row r="49">
          <cell r="B49" t="str">
            <v>梁香明</v>
          </cell>
          <cell r="C49" t="str">
            <v>6217995610011027551</v>
          </cell>
        </row>
        <row r="50">
          <cell r="B50" t="str">
            <v>黄雪梅</v>
          </cell>
          <cell r="C50" t="str">
            <v>6217995610011764096</v>
          </cell>
        </row>
        <row r="51">
          <cell r="B51" t="str">
            <v>黄雪梅</v>
          </cell>
          <cell r="C51" t="str">
            <v>6217995610011027577</v>
          </cell>
        </row>
        <row r="52">
          <cell r="B52" t="str">
            <v>刘慧</v>
          </cell>
          <cell r="C52" t="str">
            <v>6217995610011027627</v>
          </cell>
        </row>
        <row r="53">
          <cell r="B53" t="str">
            <v>刘慧</v>
          </cell>
          <cell r="C53" t="str">
            <v>6217995610011764146</v>
          </cell>
        </row>
        <row r="54">
          <cell r="B54" t="str">
            <v>庄进辉</v>
          </cell>
          <cell r="C54" t="str">
            <v>6217995610011027668</v>
          </cell>
        </row>
        <row r="55">
          <cell r="B55" t="str">
            <v>庄进辉</v>
          </cell>
          <cell r="C55" t="str">
            <v>6217995610011764187</v>
          </cell>
        </row>
        <row r="56">
          <cell r="B56" t="str">
            <v>张冬珍</v>
          </cell>
          <cell r="C56" t="str">
            <v>6217995610011027718</v>
          </cell>
        </row>
        <row r="57">
          <cell r="B57" t="str">
            <v>张冬珍</v>
          </cell>
          <cell r="C57" t="str">
            <v>6217995610011764237</v>
          </cell>
        </row>
        <row r="58">
          <cell r="B58" t="str">
            <v>罗尚求</v>
          </cell>
          <cell r="C58" t="str">
            <v>6217995610011027726</v>
          </cell>
        </row>
        <row r="59">
          <cell r="B59" t="str">
            <v>罗尚求</v>
          </cell>
          <cell r="C59" t="str">
            <v>6217995610011764245</v>
          </cell>
        </row>
        <row r="60">
          <cell r="B60" t="str">
            <v>陈喜华</v>
          </cell>
          <cell r="C60" t="str">
            <v>6217995610011027742</v>
          </cell>
        </row>
        <row r="61">
          <cell r="B61" t="str">
            <v>陈喜华</v>
          </cell>
          <cell r="C61" t="str">
            <v>6217995610011764260</v>
          </cell>
        </row>
        <row r="62">
          <cell r="B62" t="str">
            <v>陈爱连</v>
          </cell>
          <cell r="C62" t="str">
            <v>6217995610011027924</v>
          </cell>
        </row>
        <row r="63">
          <cell r="B63" t="str">
            <v>陈爱连</v>
          </cell>
          <cell r="C63" t="str">
            <v>6217995610011764443</v>
          </cell>
        </row>
        <row r="64">
          <cell r="B64" t="str">
            <v>李亭春</v>
          </cell>
          <cell r="C64" t="str">
            <v>6217995610011027981</v>
          </cell>
        </row>
        <row r="65">
          <cell r="B65" t="str">
            <v>李亭春</v>
          </cell>
          <cell r="C65" t="str">
            <v>6217995610011764500</v>
          </cell>
        </row>
        <row r="66">
          <cell r="B66" t="str">
            <v>江爱云</v>
          </cell>
          <cell r="C66" t="str">
            <v>6217995610011752588</v>
          </cell>
        </row>
        <row r="67">
          <cell r="B67" t="str">
            <v>江爱云</v>
          </cell>
          <cell r="C67" t="str">
            <v>6217995610011771679</v>
          </cell>
        </row>
        <row r="68">
          <cell r="B68" t="str">
            <v>杨国安</v>
          </cell>
          <cell r="C68" t="str">
            <v>6217995610011752596</v>
          </cell>
        </row>
        <row r="69">
          <cell r="B69" t="str">
            <v>杨国安</v>
          </cell>
          <cell r="C69" t="str">
            <v>6217995610011771687</v>
          </cell>
        </row>
        <row r="70">
          <cell r="B70" t="str">
            <v>赵孟滢</v>
          </cell>
          <cell r="C70" t="str">
            <v>6217995610011752604</v>
          </cell>
        </row>
        <row r="71">
          <cell r="B71" t="str">
            <v>赵孟滢</v>
          </cell>
          <cell r="C71" t="str">
            <v>6217995610011771695</v>
          </cell>
        </row>
        <row r="72">
          <cell r="B72" t="str">
            <v>徐述初</v>
          </cell>
          <cell r="C72" t="str">
            <v>6217995610012464639</v>
          </cell>
        </row>
        <row r="73">
          <cell r="B73" t="str">
            <v>徐述初</v>
          </cell>
          <cell r="C73" t="str">
            <v>6228481389203201070</v>
          </cell>
        </row>
        <row r="74">
          <cell r="B74" t="str">
            <v>彭金成</v>
          </cell>
          <cell r="C74" t="str">
            <v>6217995610012464647</v>
          </cell>
        </row>
        <row r="75">
          <cell r="B75" t="str">
            <v>刘守奎</v>
          </cell>
          <cell r="C75" t="str">
            <v>6217995610012464654</v>
          </cell>
        </row>
        <row r="76">
          <cell r="B76" t="str">
            <v>陈厚军</v>
          </cell>
          <cell r="C76" t="str">
            <v>6217995610012464662</v>
          </cell>
        </row>
        <row r="77">
          <cell r="B77" t="str">
            <v>文罗生</v>
          </cell>
          <cell r="C77" t="str">
            <v>6217995610012464670</v>
          </cell>
        </row>
        <row r="78">
          <cell r="B78" t="str">
            <v>文旺冬</v>
          </cell>
          <cell r="C78" t="str">
            <v>6217995610012464688</v>
          </cell>
        </row>
        <row r="79">
          <cell r="B79" t="str">
            <v>王克邦</v>
          </cell>
          <cell r="C79" t="str">
            <v>6217995610012464696</v>
          </cell>
        </row>
        <row r="80">
          <cell r="B80" t="str">
            <v>高志成</v>
          </cell>
          <cell r="C80" t="str">
            <v>6217995610012464704</v>
          </cell>
        </row>
        <row r="81">
          <cell r="B81" t="str">
            <v>蔡福银</v>
          </cell>
          <cell r="C81" t="str">
            <v>6217995610012464712</v>
          </cell>
        </row>
        <row r="82">
          <cell r="B82" t="str">
            <v>张国华</v>
          </cell>
          <cell r="C82" t="str">
            <v>6217995610012464720</v>
          </cell>
        </row>
        <row r="83">
          <cell r="B83" t="str">
            <v>王华</v>
          </cell>
          <cell r="C83" t="str">
            <v>6217995610012464738</v>
          </cell>
        </row>
        <row r="84">
          <cell r="B84" t="str">
            <v>曾广云</v>
          </cell>
          <cell r="C84" t="str">
            <v>6217995610012464746</v>
          </cell>
        </row>
        <row r="85">
          <cell r="B85" t="str">
            <v>任顺林</v>
          </cell>
          <cell r="C85" t="str">
            <v>6217995610012464753</v>
          </cell>
        </row>
        <row r="86">
          <cell r="B86" t="str">
            <v>赖绍球</v>
          </cell>
          <cell r="C86" t="str">
            <v>6217995610012464761</v>
          </cell>
        </row>
        <row r="87">
          <cell r="B87" t="str">
            <v>杨清明</v>
          </cell>
          <cell r="C87" t="str">
            <v>6217995610012464779</v>
          </cell>
        </row>
        <row r="88">
          <cell r="B88" t="str">
            <v>刘金华</v>
          </cell>
          <cell r="C88" t="str">
            <v>6217995610012464787</v>
          </cell>
        </row>
        <row r="89">
          <cell r="B89" t="str">
            <v>姜加良</v>
          </cell>
          <cell r="C89" t="str">
            <v>6217995610015612986</v>
          </cell>
        </row>
        <row r="90">
          <cell r="B90" t="str">
            <v>黄其友</v>
          </cell>
          <cell r="C90" t="str">
            <v>6217995610012464803</v>
          </cell>
        </row>
        <row r="91">
          <cell r="B91" t="str">
            <v>王岳太</v>
          </cell>
          <cell r="C91" t="str">
            <v>6217995610012464811</v>
          </cell>
        </row>
        <row r="92">
          <cell r="B92" t="str">
            <v>任拥军</v>
          </cell>
          <cell r="C92" t="str">
            <v>6217995610012464829</v>
          </cell>
        </row>
        <row r="93">
          <cell r="B93" t="str">
            <v>赵庆平</v>
          </cell>
          <cell r="C93" t="str">
            <v>6217995610012464837</v>
          </cell>
        </row>
        <row r="94">
          <cell r="B94" t="str">
            <v>赵新年</v>
          </cell>
          <cell r="C94" t="str">
            <v>6217995610012464845</v>
          </cell>
        </row>
        <row r="95">
          <cell r="B95" t="str">
            <v>刘顺</v>
          </cell>
          <cell r="C95" t="str">
            <v>6217995610012464852</v>
          </cell>
        </row>
        <row r="96">
          <cell r="B96" t="str">
            <v>左光辉</v>
          </cell>
          <cell r="C96" t="str">
            <v>6217995610012464860</v>
          </cell>
        </row>
        <row r="97">
          <cell r="B97" t="str">
            <v>黄小春</v>
          </cell>
          <cell r="C97" t="str">
            <v>6217995610012464878</v>
          </cell>
        </row>
        <row r="98">
          <cell r="B98" t="str">
            <v>杨峰</v>
          </cell>
          <cell r="C98" t="str">
            <v>6217995610012464886</v>
          </cell>
        </row>
        <row r="99">
          <cell r="B99" t="str">
            <v>庄德军</v>
          </cell>
          <cell r="C99" t="str">
            <v>6217995610012464894</v>
          </cell>
        </row>
        <row r="100">
          <cell r="B100" t="str">
            <v>刘立初</v>
          </cell>
          <cell r="C100" t="str">
            <v>6217995610012464902</v>
          </cell>
        </row>
        <row r="101">
          <cell r="B101" t="str">
            <v>段反修</v>
          </cell>
          <cell r="C101" t="str">
            <v>6217995610012464910</v>
          </cell>
        </row>
        <row r="102">
          <cell r="B102" t="str">
            <v>黄伏才</v>
          </cell>
          <cell r="C102" t="str">
            <v>6217995610012464928</v>
          </cell>
        </row>
        <row r="103">
          <cell r="B103" t="str">
            <v>黎友光</v>
          </cell>
          <cell r="C103" t="str">
            <v>6217995610012464936</v>
          </cell>
        </row>
        <row r="104">
          <cell r="B104" t="str">
            <v>谢应冬</v>
          </cell>
          <cell r="C104" t="str">
            <v>6217995610012464944</v>
          </cell>
        </row>
        <row r="105">
          <cell r="B105" t="str">
            <v>段健</v>
          </cell>
          <cell r="C105" t="str">
            <v>6217995610012464951</v>
          </cell>
        </row>
        <row r="106">
          <cell r="B106" t="str">
            <v>庄建国</v>
          </cell>
          <cell r="C106" t="str">
            <v>6217995610012464969</v>
          </cell>
        </row>
        <row r="107">
          <cell r="B107" t="str">
            <v>谢长生</v>
          </cell>
          <cell r="C107" t="str">
            <v>6217995610012464977</v>
          </cell>
        </row>
        <row r="108">
          <cell r="B108" t="str">
            <v>王桂香</v>
          </cell>
          <cell r="C108" t="str">
            <v>6217995610012464985</v>
          </cell>
        </row>
        <row r="109">
          <cell r="B109" t="str">
            <v>贺海林</v>
          </cell>
          <cell r="C109" t="str">
            <v>6217995610012464993</v>
          </cell>
        </row>
        <row r="110">
          <cell r="B110" t="str">
            <v>任小田</v>
          </cell>
          <cell r="C110" t="str">
            <v>6217995610012465008</v>
          </cell>
        </row>
        <row r="111">
          <cell r="B111" t="str">
            <v>刘懿德</v>
          </cell>
          <cell r="C111" t="str">
            <v>6217995610012465016</v>
          </cell>
        </row>
        <row r="112">
          <cell r="B112" t="str">
            <v>姜胜坤</v>
          </cell>
          <cell r="C112" t="str">
            <v>6217995610012465024</v>
          </cell>
        </row>
        <row r="113">
          <cell r="B113" t="str">
            <v>罗小洲</v>
          </cell>
          <cell r="C113" t="str">
            <v>6217995610014950379</v>
          </cell>
        </row>
        <row r="114">
          <cell r="B114" t="str">
            <v>黄腊新</v>
          </cell>
          <cell r="C114" t="str">
            <v>6217995610012465040</v>
          </cell>
        </row>
        <row r="115">
          <cell r="B115" t="str">
            <v>赵昆山</v>
          </cell>
          <cell r="C115" t="str">
            <v>6217995610012465057</v>
          </cell>
        </row>
        <row r="116">
          <cell r="B116" t="str">
            <v>唐红驰</v>
          </cell>
          <cell r="C116" t="str">
            <v>6217995610012465065</v>
          </cell>
        </row>
        <row r="117">
          <cell r="B117" t="str">
            <v>吴朝里</v>
          </cell>
          <cell r="C117" t="str">
            <v>6217995610012465073</v>
          </cell>
        </row>
        <row r="118">
          <cell r="B118" t="str">
            <v>孙翠娥</v>
          </cell>
          <cell r="C118" t="str">
            <v>6217995610012465081</v>
          </cell>
        </row>
        <row r="119">
          <cell r="B119" t="str">
            <v>陈文军</v>
          </cell>
          <cell r="C119" t="str">
            <v>6217995610012465099</v>
          </cell>
        </row>
        <row r="120">
          <cell r="B120" t="str">
            <v>肖廷贵</v>
          </cell>
          <cell r="C120" t="str">
            <v>6217995610012465107</v>
          </cell>
        </row>
        <row r="121">
          <cell r="B121" t="str">
            <v>郑汉祥</v>
          </cell>
          <cell r="C121" t="str">
            <v>6217995610012465115</v>
          </cell>
        </row>
        <row r="122">
          <cell r="B122" t="str">
            <v>王明华</v>
          </cell>
          <cell r="C122" t="str">
            <v>6217995610012465123</v>
          </cell>
        </row>
        <row r="123">
          <cell r="B123" t="str">
            <v>曹青山</v>
          </cell>
          <cell r="C123" t="str">
            <v>6217995610012465131</v>
          </cell>
        </row>
        <row r="124">
          <cell r="B124" t="str">
            <v>李江友</v>
          </cell>
          <cell r="C124" t="str">
            <v>6217995610012465149</v>
          </cell>
        </row>
        <row r="125">
          <cell r="B125" t="str">
            <v>杨科成</v>
          </cell>
          <cell r="C125" t="str">
            <v>6217995610012465156</v>
          </cell>
        </row>
        <row r="126">
          <cell r="B126" t="str">
            <v>李国恩</v>
          </cell>
          <cell r="C126" t="str">
            <v>6217995610012465164</v>
          </cell>
        </row>
        <row r="127">
          <cell r="B127" t="str">
            <v>曾五明</v>
          </cell>
          <cell r="C127" t="str">
            <v>6217995610014903295</v>
          </cell>
        </row>
        <row r="128">
          <cell r="B128" t="str">
            <v>王繁</v>
          </cell>
          <cell r="C128" t="str">
            <v>6217995610012465180</v>
          </cell>
        </row>
        <row r="129">
          <cell r="B129" t="str">
            <v>黄建波</v>
          </cell>
          <cell r="C129" t="str">
            <v>6217995610012465198</v>
          </cell>
        </row>
        <row r="130">
          <cell r="B130" t="str">
            <v>王志民</v>
          </cell>
          <cell r="C130" t="str">
            <v>6217995610012465206</v>
          </cell>
        </row>
        <row r="131">
          <cell r="B131" t="str">
            <v>王长军</v>
          </cell>
          <cell r="C131" t="str">
            <v>6217995610012465214</v>
          </cell>
        </row>
        <row r="132">
          <cell r="B132" t="str">
            <v>孙德其</v>
          </cell>
          <cell r="C132" t="str">
            <v>6217995610014903758</v>
          </cell>
        </row>
        <row r="133">
          <cell r="B133" t="str">
            <v>文阳生</v>
          </cell>
          <cell r="C133" t="str">
            <v>6217995610012465230</v>
          </cell>
        </row>
        <row r="134">
          <cell r="B134" t="str">
            <v>李进才</v>
          </cell>
          <cell r="C134" t="str">
            <v>6217995610012465248</v>
          </cell>
        </row>
        <row r="135">
          <cell r="B135" t="str">
            <v>古云华</v>
          </cell>
          <cell r="C135" t="str">
            <v>6217995610012465255</v>
          </cell>
        </row>
        <row r="136">
          <cell r="B136" t="str">
            <v>黄立荣</v>
          </cell>
          <cell r="C136" t="str">
            <v>6217995610012465263</v>
          </cell>
        </row>
        <row r="137">
          <cell r="B137" t="str">
            <v>文辉武</v>
          </cell>
          <cell r="C137" t="str">
            <v>6217995610012465271</v>
          </cell>
        </row>
        <row r="138">
          <cell r="B138" t="str">
            <v>廖友清</v>
          </cell>
          <cell r="C138" t="str">
            <v>6217995610012465297</v>
          </cell>
        </row>
        <row r="139">
          <cell r="B139" t="str">
            <v>郑喜珍</v>
          </cell>
          <cell r="C139" t="str">
            <v>6217995610012465305</v>
          </cell>
        </row>
        <row r="140">
          <cell r="B140" t="str">
            <v>张明才</v>
          </cell>
          <cell r="C140" t="str">
            <v>6217995610012465313</v>
          </cell>
        </row>
        <row r="141">
          <cell r="B141" t="str">
            <v>曾新民</v>
          </cell>
          <cell r="C141" t="str">
            <v>6217995610012465321</v>
          </cell>
        </row>
        <row r="142">
          <cell r="B142" t="str">
            <v>曾广民</v>
          </cell>
          <cell r="C142" t="str">
            <v>6217995610012465339</v>
          </cell>
        </row>
        <row r="143">
          <cell r="B143" t="str">
            <v>王正波</v>
          </cell>
          <cell r="C143" t="str">
            <v>6217995610012465347</v>
          </cell>
        </row>
        <row r="144">
          <cell r="B144" t="str">
            <v>何为岳</v>
          </cell>
          <cell r="C144" t="str">
            <v>605614001200643372</v>
          </cell>
        </row>
        <row r="145">
          <cell r="B145" t="str">
            <v>刘顺民</v>
          </cell>
          <cell r="C145" t="str">
            <v>6217995610012465362</v>
          </cell>
        </row>
        <row r="146">
          <cell r="B146" t="str">
            <v>任四伟</v>
          </cell>
          <cell r="C146" t="str">
            <v>6217995610019493342</v>
          </cell>
        </row>
        <row r="147">
          <cell r="B147" t="str">
            <v>尹国庆</v>
          </cell>
          <cell r="C147" t="str">
            <v>6217995610012465388</v>
          </cell>
        </row>
        <row r="148">
          <cell r="B148" t="str">
            <v>尹建军</v>
          </cell>
          <cell r="C148" t="str">
            <v>6217995610012465396</v>
          </cell>
        </row>
        <row r="149">
          <cell r="B149" t="str">
            <v>汤少先</v>
          </cell>
          <cell r="C149" t="str">
            <v>6217995610012465404</v>
          </cell>
        </row>
        <row r="150">
          <cell r="B150" t="str">
            <v>褚少远</v>
          </cell>
          <cell r="C150" t="str">
            <v>6217995610012465412</v>
          </cell>
        </row>
        <row r="151">
          <cell r="B151" t="str">
            <v>曾文政</v>
          </cell>
          <cell r="C151" t="str">
            <v>6217995610014903303</v>
          </cell>
        </row>
        <row r="152">
          <cell r="B152" t="str">
            <v>黎湘波</v>
          </cell>
          <cell r="C152" t="str">
            <v>6217995610012465438</v>
          </cell>
        </row>
        <row r="153">
          <cell r="B153" t="str">
            <v>陈云华</v>
          </cell>
          <cell r="C153" t="str">
            <v>6217995610012465446</v>
          </cell>
        </row>
        <row r="154">
          <cell r="B154" t="str">
            <v>李小云</v>
          </cell>
          <cell r="C154" t="str">
            <v>6217995610012465453</v>
          </cell>
        </row>
        <row r="155">
          <cell r="B155" t="str">
            <v>谢建军</v>
          </cell>
          <cell r="C155" t="str">
            <v>6217995610012465461</v>
          </cell>
        </row>
        <row r="156">
          <cell r="B156" t="str">
            <v>杨翠元</v>
          </cell>
          <cell r="C156" t="str">
            <v>6217995610012465479</v>
          </cell>
        </row>
        <row r="157">
          <cell r="B157" t="str">
            <v>宋纯</v>
          </cell>
          <cell r="C157" t="str">
            <v>6217995610012465487</v>
          </cell>
        </row>
        <row r="158">
          <cell r="B158" t="str">
            <v>李德平</v>
          </cell>
          <cell r="C158" t="str">
            <v>6217995610012465495</v>
          </cell>
        </row>
        <row r="159">
          <cell r="B159" t="str">
            <v>徐友发</v>
          </cell>
          <cell r="C159" t="str">
            <v>6217995610012465503</v>
          </cell>
        </row>
        <row r="160">
          <cell r="B160" t="str">
            <v>汤新良</v>
          </cell>
          <cell r="C160" t="str">
            <v>6217995610012465511</v>
          </cell>
        </row>
        <row r="161">
          <cell r="B161" t="str">
            <v>王政德</v>
          </cell>
          <cell r="C161" t="str">
            <v>6217995610012465529</v>
          </cell>
        </row>
        <row r="162">
          <cell r="B162" t="str">
            <v>谢正改</v>
          </cell>
          <cell r="C162" t="str">
            <v>6217995610012465537</v>
          </cell>
        </row>
        <row r="163">
          <cell r="B163" t="str">
            <v>彭腾欢</v>
          </cell>
          <cell r="C163" t="str">
            <v>6217995610012465545</v>
          </cell>
        </row>
        <row r="164">
          <cell r="B164" t="str">
            <v>何波</v>
          </cell>
          <cell r="C164" t="str">
            <v>6217995610012465552</v>
          </cell>
        </row>
        <row r="165">
          <cell r="B165" t="str">
            <v>刘国红</v>
          </cell>
          <cell r="C165" t="str">
            <v>6217995610012465560</v>
          </cell>
        </row>
        <row r="166">
          <cell r="B166" t="str">
            <v>何宇雄</v>
          </cell>
          <cell r="C166" t="str">
            <v>6217995610012465578</v>
          </cell>
        </row>
        <row r="167">
          <cell r="B167" t="str">
            <v>谭元珍</v>
          </cell>
          <cell r="C167" t="str">
            <v>6217995610012465586</v>
          </cell>
        </row>
        <row r="168">
          <cell r="B168" t="str">
            <v>蔡成芝</v>
          </cell>
          <cell r="C168" t="str">
            <v>6217995610012465594</v>
          </cell>
        </row>
        <row r="169">
          <cell r="B169" t="str">
            <v>肖红星</v>
          </cell>
          <cell r="C169" t="str">
            <v>6217995610012465602</v>
          </cell>
        </row>
        <row r="170">
          <cell r="B170" t="str">
            <v>黄志罗</v>
          </cell>
          <cell r="C170" t="str">
            <v>6217995610012465610</v>
          </cell>
        </row>
        <row r="171">
          <cell r="B171" t="str">
            <v>黄其书</v>
          </cell>
          <cell r="C171" t="str">
            <v>6217995610012465628</v>
          </cell>
        </row>
        <row r="172">
          <cell r="B172" t="str">
            <v>庄斌</v>
          </cell>
          <cell r="C172" t="str">
            <v>6217995610012465636</v>
          </cell>
        </row>
        <row r="173">
          <cell r="B173" t="str">
            <v>石永东</v>
          </cell>
          <cell r="C173" t="str">
            <v>6217995610012465644</v>
          </cell>
        </row>
        <row r="174">
          <cell r="B174" t="str">
            <v>肖红亮</v>
          </cell>
          <cell r="C174" t="str">
            <v>6217995610012465651</v>
          </cell>
        </row>
        <row r="175">
          <cell r="B175" t="str">
            <v>庄立辉</v>
          </cell>
          <cell r="C175" t="str">
            <v>6217995610012465669</v>
          </cell>
        </row>
        <row r="176">
          <cell r="B176" t="str">
            <v>张立军</v>
          </cell>
          <cell r="C176" t="str">
            <v>6217995610012465677</v>
          </cell>
        </row>
        <row r="177">
          <cell r="B177" t="str">
            <v>张建军</v>
          </cell>
          <cell r="C177" t="str">
            <v>6217995610012465685</v>
          </cell>
        </row>
        <row r="178">
          <cell r="B178" t="str">
            <v>熊照红</v>
          </cell>
          <cell r="C178" t="str">
            <v>6217995610012465701</v>
          </cell>
        </row>
        <row r="179">
          <cell r="B179" t="str">
            <v>吴朝富</v>
          </cell>
          <cell r="C179" t="str">
            <v>6217995610012465719</v>
          </cell>
        </row>
        <row r="180">
          <cell r="B180" t="str">
            <v>吴兴贵</v>
          </cell>
          <cell r="C180" t="str">
            <v>6217995610012465727</v>
          </cell>
        </row>
        <row r="181">
          <cell r="B181" t="str">
            <v>刘云云</v>
          </cell>
          <cell r="C181" t="str">
            <v>6217995610012465735</v>
          </cell>
        </row>
        <row r="182">
          <cell r="B182" t="str">
            <v>蒋冬生</v>
          </cell>
          <cell r="C182" t="str">
            <v>6217995610012465743</v>
          </cell>
        </row>
        <row r="183">
          <cell r="B183" t="str">
            <v>贺建东</v>
          </cell>
          <cell r="C183" t="str">
            <v>6217995610012465750</v>
          </cell>
        </row>
        <row r="184">
          <cell r="B184" t="str">
            <v>刘超</v>
          </cell>
          <cell r="C184" t="str">
            <v>6217995610012465768</v>
          </cell>
        </row>
        <row r="185">
          <cell r="B185" t="str">
            <v>贺跃林</v>
          </cell>
          <cell r="C185" t="str">
            <v>6217995610012465776</v>
          </cell>
        </row>
        <row r="186">
          <cell r="B186" t="str">
            <v>邹玉霞</v>
          </cell>
          <cell r="C186" t="str">
            <v>6217995610012465784</v>
          </cell>
        </row>
        <row r="187">
          <cell r="B187" t="str">
            <v>杨雪武</v>
          </cell>
          <cell r="C187" t="str">
            <v>6217995610012465792</v>
          </cell>
        </row>
        <row r="188">
          <cell r="B188" t="str">
            <v>袁训姣</v>
          </cell>
          <cell r="C188" t="str">
            <v>6217995610012465800</v>
          </cell>
        </row>
        <row r="189">
          <cell r="B189" t="str">
            <v>袁跃辉</v>
          </cell>
          <cell r="C189" t="str">
            <v>6217995610012465818</v>
          </cell>
        </row>
        <row r="190">
          <cell r="B190" t="str">
            <v>刘涛</v>
          </cell>
          <cell r="C190" t="str">
            <v>6217995610012465826</v>
          </cell>
        </row>
        <row r="191">
          <cell r="B191" t="str">
            <v>刘寅初</v>
          </cell>
          <cell r="C191" t="str">
            <v>6217995610012465834</v>
          </cell>
        </row>
        <row r="192">
          <cell r="B192" t="str">
            <v>柳买林</v>
          </cell>
          <cell r="C192" t="str">
            <v>605614026200069720</v>
          </cell>
        </row>
        <row r="193">
          <cell r="B193" t="str">
            <v>曹群安</v>
          </cell>
          <cell r="C193" t="str">
            <v>605614026200069762</v>
          </cell>
        </row>
        <row r="194">
          <cell r="B194" t="str">
            <v>曹乐林</v>
          </cell>
          <cell r="C194" t="str">
            <v>605614026200069795</v>
          </cell>
        </row>
        <row r="195">
          <cell r="B195" t="str">
            <v>肖才沃</v>
          </cell>
          <cell r="C195" t="str">
            <v>605614026200070014</v>
          </cell>
        </row>
        <row r="196">
          <cell r="B196" t="str">
            <v>廖永清</v>
          </cell>
          <cell r="C196" t="str">
            <v>605614026200070080</v>
          </cell>
        </row>
        <row r="197">
          <cell r="B197" t="str">
            <v>宋泽朋</v>
          </cell>
          <cell r="C197" t="str">
            <v>605614026200070160</v>
          </cell>
        </row>
        <row r="198">
          <cell r="B198" t="str">
            <v>高华山</v>
          </cell>
          <cell r="C198" t="str">
            <v>605614026200070250</v>
          </cell>
        </row>
        <row r="199">
          <cell r="B199" t="str">
            <v>张喜芝</v>
          </cell>
          <cell r="C199" t="str">
            <v>605614026200070330</v>
          </cell>
        </row>
        <row r="200">
          <cell r="B200" t="str">
            <v>冯腊根</v>
          </cell>
          <cell r="C200" t="str">
            <v>605614026200137270</v>
          </cell>
        </row>
        <row r="201">
          <cell r="B201" t="str">
            <v>胡云祥</v>
          </cell>
          <cell r="C201" t="str">
            <v>605614026200137366</v>
          </cell>
        </row>
        <row r="202">
          <cell r="B202" t="str">
            <v>熊翠兰</v>
          </cell>
          <cell r="C202" t="str">
            <v>605614026200137382</v>
          </cell>
        </row>
        <row r="203">
          <cell r="B203" t="str">
            <v>杨钧祥</v>
          </cell>
          <cell r="C203" t="str">
            <v>605614026200070590</v>
          </cell>
        </row>
        <row r="204">
          <cell r="B204" t="str">
            <v>李德宪</v>
          </cell>
          <cell r="C204" t="str">
            <v>605614026200070688</v>
          </cell>
        </row>
        <row r="205">
          <cell r="B205" t="str">
            <v>黄昌雄</v>
          </cell>
          <cell r="C205" t="str">
            <v>605614026200108353</v>
          </cell>
        </row>
        <row r="206">
          <cell r="B206" t="str">
            <v>熊伟</v>
          </cell>
          <cell r="C206" t="str">
            <v>605614001200411624</v>
          </cell>
        </row>
        <row r="207">
          <cell r="B207" t="str">
            <v>杨青连</v>
          </cell>
          <cell r="C207" t="str">
            <v>605614001200643397</v>
          </cell>
        </row>
        <row r="208">
          <cell r="B208" t="str">
            <v>任四清</v>
          </cell>
          <cell r="C208" t="str">
            <v>605614001200643410</v>
          </cell>
        </row>
        <row r="209">
          <cell r="B209" t="str">
            <v>黄建平</v>
          </cell>
          <cell r="C209" t="str">
            <v>605614001200643428</v>
          </cell>
        </row>
        <row r="210">
          <cell r="B210" t="str">
            <v>贺觉民</v>
          </cell>
          <cell r="C210" t="str">
            <v>605614001200643436</v>
          </cell>
        </row>
        <row r="211">
          <cell r="B211" t="str">
            <v>谢罗群</v>
          </cell>
          <cell r="C211" t="str">
            <v>605614026200179957</v>
          </cell>
        </row>
        <row r="212">
          <cell r="B212" t="str">
            <v>赖少贵</v>
          </cell>
          <cell r="C212" t="str">
            <v>605614026200179965</v>
          </cell>
        </row>
        <row r="213">
          <cell r="B213" t="str">
            <v>龚海军</v>
          </cell>
          <cell r="C213" t="str">
            <v>605614004200543774</v>
          </cell>
        </row>
        <row r="214">
          <cell r="B214" t="str">
            <v>黄德金</v>
          </cell>
          <cell r="C214" t="str">
            <v>6217995610005530073</v>
          </cell>
        </row>
        <row r="215">
          <cell r="B215" t="str">
            <v>姜灿坤</v>
          </cell>
          <cell r="C215" t="str">
            <v>6217995610011321335</v>
          </cell>
        </row>
        <row r="216">
          <cell r="B216" t="str">
            <v>赵庆年</v>
          </cell>
          <cell r="C216" t="str">
            <v>605614026200070135</v>
          </cell>
        </row>
        <row r="217">
          <cell r="B217" t="str">
            <v>庄思雨</v>
          </cell>
          <cell r="C217" t="str">
            <v>43050010363144</v>
          </cell>
        </row>
        <row r="218">
          <cell r="B218" t="str">
            <v>谢铁兵</v>
          </cell>
          <cell r="C218" t="str">
            <v>605614026200069754</v>
          </cell>
        </row>
        <row r="219">
          <cell r="B219" t="str">
            <v>欧龙</v>
          </cell>
          <cell r="C219" t="str">
            <v>605614001200437673</v>
          </cell>
        </row>
        <row r="220">
          <cell r="B220" t="str">
            <v>龙正昌</v>
          </cell>
          <cell r="C220" t="str">
            <v>6217995610015700849</v>
          </cell>
        </row>
        <row r="221">
          <cell r="B221" t="str">
            <v>龙明辉</v>
          </cell>
          <cell r="C221" t="str">
            <v>6217995610014903329</v>
          </cell>
        </row>
        <row r="222">
          <cell r="B222" t="str">
            <v>何光能</v>
          </cell>
          <cell r="C222" t="str">
            <v>6217995610014903337</v>
          </cell>
        </row>
        <row r="223">
          <cell r="B223" t="str">
            <v>何韶洪</v>
          </cell>
          <cell r="C223" t="str">
            <v>6217995610014903345</v>
          </cell>
        </row>
        <row r="224">
          <cell r="B224" t="str">
            <v>曾爱珍</v>
          </cell>
          <cell r="C224" t="str">
            <v>6217995610014903352</v>
          </cell>
        </row>
        <row r="225">
          <cell r="B225" t="str">
            <v>周纯</v>
          </cell>
          <cell r="C225" t="str">
            <v>6228481389203112376</v>
          </cell>
        </row>
        <row r="226">
          <cell r="B226" t="str">
            <v>刘婷</v>
          </cell>
          <cell r="C226" t="str">
            <v>6228481389438552172</v>
          </cell>
        </row>
        <row r="227">
          <cell r="B227" t="str">
            <v>刘加俊</v>
          </cell>
          <cell r="C227" t="str">
            <v>6230521380010503376</v>
          </cell>
        </row>
        <row r="228">
          <cell r="B228" t="str">
            <v>丁欢</v>
          </cell>
          <cell r="C228" t="str">
            <v>6230521380007948170</v>
          </cell>
        </row>
        <row r="229">
          <cell r="B229" t="str">
            <v>龙扬帆</v>
          </cell>
          <cell r="C229" t="str">
            <v>6217995610009309870</v>
          </cell>
        </row>
        <row r="230">
          <cell r="B230" t="str">
            <v>刘旭花</v>
          </cell>
          <cell r="C230" t="str">
            <v>6217995610015612911</v>
          </cell>
        </row>
        <row r="231">
          <cell r="B231" t="str">
            <v>任南琪</v>
          </cell>
          <cell r="C231" t="str">
            <v>6217995510009924043</v>
          </cell>
        </row>
        <row r="232">
          <cell r="B232" t="str">
            <v>唐政亮</v>
          </cell>
          <cell r="C232" t="str">
            <v>6221885610015814207</v>
          </cell>
        </row>
        <row r="233">
          <cell r="B233" t="str">
            <v>赵国华</v>
          </cell>
          <cell r="C233" t="str">
            <v>6221505670000556569</v>
          </cell>
        </row>
        <row r="234">
          <cell r="B234" t="str">
            <v>涂世云</v>
          </cell>
          <cell r="C234" t="str">
            <v>6217995610014950486</v>
          </cell>
        </row>
        <row r="235">
          <cell r="B235" t="str">
            <v>刘建军</v>
          </cell>
          <cell r="C235" t="str">
            <v>6217995610014950882</v>
          </cell>
        </row>
        <row r="236">
          <cell r="B236" t="str">
            <v>任六和</v>
          </cell>
          <cell r="C236" t="str">
            <v>6221885610004049617</v>
          </cell>
        </row>
        <row r="237">
          <cell r="B237" t="str">
            <v>任建华</v>
          </cell>
          <cell r="C237" t="str">
            <v>6217995510035888212</v>
          </cell>
        </row>
        <row r="238">
          <cell r="B238" t="str">
            <v>任建新</v>
          </cell>
          <cell r="C238" t="str">
            <v>605614003200500948</v>
          </cell>
        </row>
        <row r="239">
          <cell r="B239" t="str">
            <v>刘萍</v>
          </cell>
          <cell r="C239" t="str">
            <v>6217995610010835889</v>
          </cell>
        </row>
        <row r="240">
          <cell r="B240" t="str">
            <v>匡鑫华</v>
          </cell>
          <cell r="C240" t="str">
            <v>6217995610014950841</v>
          </cell>
        </row>
        <row r="241">
          <cell r="B241" t="str">
            <v>张汉云</v>
          </cell>
          <cell r="C241" t="str">
            <v>6217993000371305254</v>
          </cell>
        </row>
        <row r="242">
          <cell r="B242" t="str">
            <v>周国山</v>
          </cell>
          <cell r="C242" t="str">
            <v>6221885610015075601</v>
          </cell>
        </row>
        <row r="243">
          <cell r="B243" t="str">
            <v>鲁栩</v>
          </cell>
          <cell r="C243" t="str">
            <v>6217995610002460563</v>
          </cell>
        </row>
        <row r="244">
          <cell r="B244" t="str">
            <v>张友军</v>
          </cell>
          <cell r="C244" t="str">
            <v>6217995610014135658</v>
          </cell>
        </row>
        <row r="245">
          <cell r="B245" t="str">
            <v>吴勇</v>
          </cell>
          <cell r="C245" t="str">
            <v>6217995610008016187</v>
          </cell>
        </row>
        <row r="246">
          <cell r="B246" t="str">
            <v>宋克斌</v>
          </cell>
          <cell r="C246" t="str">
            <v>6217995610014950395</v>
          </cell>
        </row>
        <row r="247">
          <cell r="B247" t="str">
            <v>龚立波</v>
          </cell>
          <cell r="C247" t="str">
            <v>6217995810013728293</v>
          </cell>
        </row>
        <row r="248">
          <cell r="B248" t="str">
            <v>丁玲</v>
          </cell>
          <cell r="C248" t="str">
            <v>6217995610001379459</v>
          </cell>
        </row>
        <row r="249">
          <cell r="B249" t="str">
            <v>余旦</v>
          </cell>
          <cell r="C249" t="str">
            <v>6210985840027527412</v>
          </cell>
        </row>
        <row r="250">
          <cell r="B250" t="str">
            <v>李立民</v>
          </cell>
          <cell r="C250" t="str">
            <v>6217995610010341615</v>
          </cell>
        </row>
        <row r="251">
          <cell r="B251" t="str">
            <v>张健</v>
          </cell>
          <cell r="C251" t="str">
            <v>6217995670009388829</v>
          </cell>
        </row>
        <row r="252">
          <cell r="B252" t="str">
            <v>李基益</v>
          </cell>
          <cell r="C252" t="str">
            <v>6217995510008358656</v>
          </cell>
        </row>
        <row r="253">
          <cell r="B253" t="str">
            <v>李基石</v>
          </cell>
          <cell r="C253" t="str">
            <v>6217995610003533095</v>
          </cell>
        </row>
        <row r="254">
          <cell r="B254" t="str">
            <v>袁金科</v>
          </cell>
          <cell r="C254" t="str">
            <v>605614026200137261</v>
          </cell>
        </row>
        <row r="255">
          <cell r="B255" t="str">
            <v>李建军</v>
          </cell>
          <cell r="C255" t="str">
            <v>605614026200116056</v>
          </cell>
        </row>
        <row r="256">
          <cell r="B256" t="str">
            <v>陈国华</v>
          </cell>
          <cell r="C256" t="str">
            <v>605614026200100589</v>
          </cell>
        </row>
        <row r="257">
          <cell r="B257" t="str">
            <v>刘登宝</v>
          </cell>
          <cell r="C257" t="str">
            <v>6217995610008011873</v>
          </cell>
        </row>
        <row r="258">
          <cell r="B258" t="str">
            <v>雷发秀</v>
          </cell>
          <cell r="C258" t="str">
            <v>6221885610015057567</v>
          </cell>
        </row>
        <row r="259">
          <cell r="B259" t="str">
            <v>雷发秀</v>
          </cell>
          <cell r="C259" t="str">
            <v>6217995610018970787</v>
          </cell>
        </row>
        <row r="260">
          <cell r="B260" t="str">
            <v>彭彬良</v>
          </cell>
          <cell r="C260" t="str">
            <v>605614030200073622</v>
          </cell>
        </row>
        <row r="261">
          <cell r="B261" t="str">
            <v>黄冬波</v>
          </cell>
          <cell r="C261" t="str">
            <v>6217995610009990281</v>
          </cell>
        </row>
        <row r="262">
          <cell r="B262" t="str">
            <v>戴启文</v>
          </cell>
          <cell r="C262" t="str">
            <v>605614026200068552</v>
          </cell>
        </row>
        <row r="263">
          <cell r="B263" t="str">
            <v>蔡菊香</v>
          </cell>
          <cell r="C263" t="str">
            <v>6217985610000362003</v>
          </cell>
        </row>
        <row r="264">
          <cell r="B264" t="str">
            <v>张茜</v>
          </cell>
          <cell r="C264" t="str">
            <v>6217995610015557793</v>
          </cell>
        </row>
        <row r="265">
          <cell r="B265" t="str">
            <v>贺蒲先</v>
          </cell>
          <cell r="C265" t="str">
            <v>605614026200035205</v>
          </cell>
        </row>
        <row r="266">
          <cell r="B266" t="str">
            <v>杨正威</v>
          </cell>
          <cell r="C266" t="str">
            <v>6217995610014950924</v>
          </cell>
        </row>
        <row r="267">
          <cell r="B267" t="str">
            <v>彭柳辉</v>
          </cell>
          <cell r="C267" t="str">
            <v>6217995610002946801</v>
          </cell>
        </row>
        <row r="268">
          <cell r="B268" t="str">
            <v>向姣珍</v>
          </cell>
          <cell r="C268" t="str">
            <v>6217995610005008294</v>
          </cell>
        </row>
        <row r="269">
          <cell r="B269" t="str">
            <v>郭丽萍</v>
          </cell>
          <cell r="C269" t="str">
            <v>6221885610012593010</v>
          </cell>
        </row>
        <row r="270">
          <cell r="B270" t="str">
            <v>刘著</v>
          </cell>
          <cell r="C270" t="str">
            <v>605614030200150902</v>
          </cell>
        </row>
        <row r="271">
          <cell r="B271" t="str">
            <v>任友其</v>
          </cell>
          <cell r="C271" t="str">
            <v>605614026200161625</v>
          </cell>
        </row>
        <row r="272">
          <cell r="B272" t="str">
            <v>李迁</v>
          </cell>
          <cell r="C272" t="str">
            <v>6217995610019342705</v>
          </cell>
        </row>
        <row r="273">
          <cell r="B273" t="str">
            <v>刘助兵</v>
          </cell>
          <cell r="C273" t="str">
            <v>6217995620009521283</v>
          </cell>
        </row>
        <row r="274">
          <cell r="B274" t="str">
            <v>熊德兵</v>
          </cell>
          <cell r="C274" t="str">
            <v>6217995610011752612</v>
          </cell>
        </row>
        <row r="275">
          <cell r="B275" t="str">
            <v>熊德兵</v>
          </cell>
          <cell r="C275" t="str">
            <v>6217995610011771703</v>
          </cell>
        </row>
        <row r="276">
          <cell r="B276" t="str">
            <v>周凤娥</v>
          </cell>
          <cell r="C276" t="str">
            <v>6217995610011752620</v>
          </cell>
        </row>
        <row r="277">
          <cell r="B277" t="str">
            <v>周凤娥</v>
          </cell>
          <cell r="C277" t="str">
            <v>6217995610011771711</v>
          </cell>
        </row>
        <row r="278">
          <cell r="B278" t="str">
            <v>李伟芬</v>
          </cell>
          <cell r="C278" t="str">
            <v>6217995610011752638</v>
          </cell>
        </row>
        <row r="279">
          <cell r="B279" t="str">
            <v>李伟芬</v>
          </cell>
          <cell r="C279" t="str">
            <v>6217995610011771729</v>
          </cell>
        </row>
        <row r="280">
          <cell r="B280" t="str">
            <v>刘保华</v>
          </cell>
          <cell r="C280" t="str">
            <v>6217995610011752646</v>
          </cell>
        </row>
        <row r="281">
          <cell r="B281" t="str">
            <v>刘保华</v>
          </cell>
          <cell r="C281" t="str">
            <v>6217995610011771737</v>
          </cell>
        </row>
        <row r="282">
          <cell r="B282" t="str">
            <v>杨冬安</v>
          </cell>
          <cell r="C282" t="str">
            <v>6217995610011752653</v>
          </cell>
        </row>
        <row r="283">
          <cell r="B283" t="str">
            <v>杨冬安</v>
          </cell>
          <cell r="C283" t="str">
            <v>6217995610011771745</v>
          </cell>
        </row>
        <row r="284">
          <cell r="B284" t="str">
            <v>龚建枝</v>
          </cell>
          <cell r="C284" t="str">
            <v>6217995610011752661</v>
          </cell>
        </row>
        <row r="285">
          <cell r="B285" t="str">
            <v>龚建枝</v>
          </cell>
          <cell r="C285" t="str">
            <v>6217995610011771752</v>
          </cell>
        </row>
        <row r="286">
          <cell r="B286" t="str">
            <v>彭正德</v>
          </cell>
          <cell r="C286" t="str">
            <v>6217995610011752679</v>
          </cell>
        </row>
        <row r="287">
          <cell r="B287" t="str">
            <v>彭正德</v>
          </cell>
          <cell r="C287" t="str">
            <v>6217995610011771760</v>
          </cell>
        </row>
        <row r="288">
          <cell r="B288" t="str">
            <v>蔡勇</v>
          </cell>
          <cell r="C288" t="str">
            <v>6217995610011752687</v>
          </cell>
        </row>
        <row r="289">
          <cell r="B289" t="str">
            <v>蔡勇</v>
          </cell>
          <cell r="C289" t="str">
            <v>6217995610011771778</v>
          </cell>
        </row>
        <row r="290">
          <cell r="B290" t="str">
            <v>黄凤</v>
          </cell>
          <cell r="C290" t="str">
            <v>6217995610011752737</v>
          </cell>
        </row>
        <row r="291">
          <cell r="B291" t="str">
            <v>黄凤</v>
          </cell>
          <cell r="C291" t="str">
            <v>6217995610011771828</v>
          </cell>
        </row>
        <row r="292">
          <cell r="B292" t="str">
            <v>陈世云</v>
          </cell>
          <cell r="C292" t="str">
            <v>6217995610011026983</v>
          </cell>
        </row>
        <row r="293">
          <cell r="B293" t="str">
            <v>陈世云</v>
          </cell>
          <cell r="C293" t="str">
            <v>6217995610011763502</v>
          </cell>
        </row>
        <row r="294">
          <cell r="B294" t="str">
            <v>杨波</v>
          </cell>
          <cell r="C294" t="str">
            <v>6217995610011026991</v>
          </cell>
        </row>
        <row r="295">
          <cell r="B295" t="str">
            <v>杨波</v>
          </cell>
          <cell r="C295" t="str">
            <v>6217995610011763510</v>
          </cell>
        </row>
        <row r="296">
          <cell r="B296" t="str">
            <v>李绍云</v>
          </cell>
          <cell r="C296" t="str">
            <v>6217995610011027049</v>
          </cell>
        </row>
        <row r="297">
          <cell r="B297" t="str">
            <v>李绍云</v>
          </cell>
          <cell r="C297" t="str">
            <v>6217995610011763569</v>
          </cell>
        </row>
        <row r="298">
          <cell r="B298" t="str">
            <v>杨正群</v>
          </cell>
          <cell r="C298" t="str">
            <v>6217995610011027056</v>
          </cell>
        </row>
        <row r="299">
          <cell r="B299" t="str">
            <v>杨正群</v>
          </cell>
          <cell r="C299" t="str">
            <v>6217995610011763577</v>
          </cell>
        </row>
        <row r="300">
          <cell r="B300" t="str">
            <v>杨正强</v>
          </cell>
          <cell r="C300" t="str">
            <v>6217995610011027064</v>
          </cell>
        </row>
        <row r="301">
          <cell r="B301" t="str">
            <v>杨正强</v>
          </cell>
          <cell r="C301" t="str">
            <v>6217995610011763585</v>
          </cell>
        </row>
        <row r="302">
          <cell r="B302" t="str">
            <v>黄始龙</v>
          </cell>
          <cell r="C302" t="str">
            <v>6217995610011027080</v>
          </cell>
        </row>
        <row r="303">
          <cell r="B303" t="str">
            <v>黄始龙</v>
          </cell>
          <cell r="C303" t="str">
            <v>6217995610011763601</v>
          </cell>
        </row>
        <row r="304">
          <cell r="B304" t="str">
            <v>陈跃辉</v>
          </cell>
          <cell r="C304" t="str">
            <v>6217995610011027098</v>
          </cell>
        </row>
        <row r="305">
          <cell r="B305" t="str">
            <v>陈跃辉</v>
          </cell>
          <cell r="C305" t="str">
            <v>6217995610011763619</v>
          </cell>
        </row>
        <row r="306">
          <cell r="B306" t="str">
            <v>肖文武</v>
          </cell>
          <cell r="C306" t="str">
            <v>6217995610011027106</v>
          </cell>
        </row>
        <row r="307">
          <cell r="B307" t="str">
            <v>肖文武</v>
          </cell>
          <cell r="C307" t="str">
            <v>6217995610011763627</v>
          </cell>
        </row>
        <row r="308">
          <cell r="B308" t="str">
            <v>施春和</v>
          </cell>
          <cell r="C308" t="str">
            <v>6217995610011027122</v>
          </cell>
        </row>
        <row r="309">
          <cell r="B309" t="str">
            <v>施春和</v>
          </cell>
          <cell r="C309" t="str">
            <v>6217995610011763643</v>
          </cell>
        </row>
        <row r="310">
          <cell r="B310" t="str">
            <v>伍美云</v>
          </cell>
          <cell r="C310" t="str">
            <v>6217995610011027148</v>
          </cell>
        </row>
        <row r="311">
          <cell r="B311" t="str">
            <v>伍美云</v>
          </cell>
          <cell r="C311" t="str">
            <v>6217995610011763668</v>
          </cell>
        </row>
        <row r="312">
          <cell r="B312" t="str">
            <v>夏可英</v>
          </cell>
          <cell r="C312" t="str">
            <v>6217995610011027155</v>
          </cell>
        </row>
        <row r="313">
          <cell r="B313" t="str">
            <v>夏可英</v>
          </cell>
          <cell r="C313" t="str">
            <v>6217995610011763676</v>
          </cell>
        </row>
        <row r="314">
          <cell r="B314" t="str">
            <v>蔡建芝</v>
          </cell>
          <cell r="C314" t="str">
            <v>6217995610011027163</v>
          </cell>
        </row>
        <row r="315">
          <cell r="B315" t="str">
            <v>蔡建芝</v>
          </cell>
          <cell r="C315" t="str">
            <v>6217995610011763684</v>
          </cell>
        </row>
        <row r="316">
          <cell r="B316" t="str">
            <v>许军华</v>
          </cell>
          <cell r="C316" t="str">
            <v>6217995610011027171</v>
          </cell>
        </row>
        <row r="317">
          <cell r="B317" t="str">
            <v>许军华</v>
          </cell>
          <cell r="C317" t="str">
            <v>6217995610011763692</v>
          </cell>
        </row>
        <row r="318">
          <cell r="B318" t="str">
            <v>刘庆国</v>
          </cell>
          <cell r="C318" t="str">
            <v>6217995610011027189</v>
          </cell>
        </row>
        <row r="319">
          <cell r="B319" t="str">
            <v>刘庆国</v>
          </cell>
          <cell r="C319" t="str">
            <v>6217995610014903378</v>
          </cell>
        </row>
        <row r="320">
          <cell r="B320" t="str">
            <v>庄正军</v>
          </cell>
          <cell r="C320" t="str">
            <v>6217995610011027197</v>
          </cell>
        </row>
        <row r="321">
          <cell r="B321" t="str">
            <v>庄正军</v>
          </cell>
          <cell r="C321" t="str">
            <v>6217995610011763718</v>
          </cell>
        </row>
        <row r="322">
          <cell r="B322" t="str">
            <v>杨章权</v>
          </cell>
          <cell r="C322" t="str">
            <v>6217995610011027205</v>
          </cell>
        </row>
        <row r="323">
          <cell r="B323" t="str">
            <v>杨章权</v>
          </cell>
          <cell r="C323" t="str">
            <v>6217995610014298431</v>
          </cell>
        </row>
        <row r="324">
          <cell r="B324" t="str">
            <v>刘金榜</v>
          </cell>
          <cell r="C324" t="str">
            <v>6217995610011027213</v>
          </cell>
        </row>
        <row r="325">
          <cell r="B325" t="str">
            <v>刘金榜</v>
          </cell>
          <cell r="C325" t="str">
            <v>6217995610011763734</v>
          </cell>
        </row>
        <row r="326">
          <cell r="B326" t="str">
            <v>周建良</v>
          </cell>
          <cell r="C326" t="str">
            <v>6217995610011027221</v>
          </cell>
        </row>
        <row r="327">
          <cell r="B327" t="str">
            <v>周建良</v>
          </cell>
          <cell r="C327" t="str">
            <v>6217995610011763742</v>
          </cell>
        </row>
        <row r="328">
          <cell r="B328" t="str">
            <v>施佑军</v>
          </cell>
          <cell r="C328" t="str">
            <v>6217995610011027239</v>
          </cell>
        </row>
        <row r="329">
          <cell r="B329" t="str">
            <v>施佑军</v>
          </cell>
          <cell r="C329" t="str">
            <v>6217995610011763759</v>
          </cell>
        </row>
        <row r="330">
          <cell r="B330" t="str">
            <v>任友良</v>
          </cell>
          <cell r="C330" t="str">
            <v>6217995610019033775</v>
          </cell>
        </row>
        <row r="331">
          <cell r="B331" t="str">
            <v>任友良</v>
          </cell>
          <cell r="C331" t="str">
            <v>6217995610011763767</v>
          </cell>
        </row>
        <row r="332">
          <cell r="B332" t="str">
            <v>吴槐青</v>
          </cell>
          <cell r="C332" t="str">
            <v>6217995610011027254</v>
          </cell>
        </row>
        <row r="333">
          <cell r="B333" t="str">
            <v>吴槐青</v>
          </cell>
          <cell r="C333" t="str">
            <v>6217995610011763775</v>
          </cell>
        </row>
        <row r="334">
          <cell r="B334" t="str">
            <v>朱金秀</v>
          </cell>
          <cell r="C334" t="str">
            <v>6217995610011027262</v>
          </cell>
        </row>
        <row r="335">
          <cell r="B335" t="str">
            <v>朱金秀</v>
          </cell>
          <cell r="C335" t="str">
            <v>6217995610011763783</v>
          </cell>
        </row>
        <row r="336">
          <cell r="B336" t="str">
            <v>雷发祥</v>
          </cell>
          <cell r="C336" t="str">
            <v>6217995610011027270</v>
          </cell>
        </row>
        <row r="337">
          <cell r="B337" t="str">
            <v>雷发祥</v>
          </cell>
          <cell r="C337" t="str">
            <v>6217995610011763791</v>
          </cell>
        </row>
        <row r="338">
          <cell r="B338" t="str">
            <v>杨辉</v>
          </cell>
          <cell r="C338" t="str">
            <v>6217995610011027486</v>
          </cell>
        </row>
        <row r="339">
          <cell r="B339" t="str">
            <v>杨辉</v>
          </cell>
          <cell r="C339" t="str">
            <v>6217995610011764005</v>
          </cell>
        </row>
        <row r="340">
          <cell r="B340" t="str">
            <v>杨章坤</v>
          </cell>
          <cell r="C340" t="str">
            <v>6217995610011027585</v>
          </cell>
        </row>
        <row r="341">
          <cell r="B341" t="str">
            <v>杨章坤</v>
          </cell>
          <cell r="C341" t="str">
            <v>6217995610011764104</v>
          </cell>
        </row>
        <row r="342">
          <cell r="B342" t="str">
            <v>李建山</v>
          </cell>
          <cell r="C342" t="str">
            <v>6217995610011027593</v>
          </cell>
        </row>
        <row r="343">
          <cell r="B343" t="str">
            <v>李建山</v>
          </cell>
          <cell r="C343" t="str">
            <v>6217995610011764112</v>
          </cell>
        </row>
        <row r="344">
          <cell r="B344" t="str">
            <v>何国秋</v>
          </cell>
          <cell r="C344" t="str">
            <v>6217995610011027601</v>
          </cell>
        </row>
        <row r="345">
          <cell r="B345" t="str">
            <v>何国秋</v>
          </cell>
          <cell r="C345" t="str">
            <v>6217995610011764120</v>
          </cell>
        </row>
        <row r="346">
          <cell r="B346" t="str">
            <v>沈国云</v>
          </cell>
          <cell r="C346" t="str">
            <v>6217995610011764138</v>
          </cell>
        </row>
        <row r="347">
          <cell r="B347" t="str">
            <v>沈国云</v>
          </cell>
          <cell r="C347" t="str">
            <v>6217995610011027619</v>
          </cell>
        </row>
        <row r="348">
          <cell r="B348" t="str">
            <v>卜文辉</v>
          </cell>
          <cell r="C348" t="str">
            <v>6217995610011027635</v>
          </cell>
        </row>
        <row r="349">
          <cell r="B349" t="str">
            <v>卜文辉</v>
          </cell>
          <cell r="C349" t="str">
            <v>6217995610011764153</v>
          </cell>
        </row>
        <row r="350">
          <cell r="B350" t="str">
            <v>姚三红</v>
          </cell>
          <cell r="C350" t="str">
            <v>6217995610011027676</v>
          </cell>
        </row>
        <row r="351">
          <cell r="B351" t="str">
            <v>姚三红</v>
          </cell>
          <cell r="C351" t="str">
            <v>6217995610011764195</v>
          </cell>
        </row>
        <row r="352">
          <cell r="B352" t="str">
            <v>刘雪姣</v>
          </cell>
          <cell r="C352" t="str">
            <v>6217995610011027684</v>
          </cell>
        </row>
        <row r="353">
          <cell r="B353" t="str">
            <v>刘雪姣</v>
          </cell>
          <cell r="C353" t="str">
            <v>6217995610011764203</v>
          </cell>
        </row>
        <row r="354">
          <cell r="B354" t="str">
            <v>张立新</v>
          </cell>
          <cell r="C354" t="str">
            <v>6217995610011027692</v>
          </cell>
        </row>
        <row r="355">
          <cell r="B355" t="str">
            <v>张立新</v>
          </cell>
          <cell r="C355" t="str">
            <v>6217995610011764211</v>
          </cell>
        </row>
        <row r="356">
          <cell r="B356" t="str">
            <v>谭保国</v>
          </cell>
          <cell r="C356" t="str">
            <v>6217995610011027734</v>
          </cell>
        </row>
        <row r="357">
          <cell r="B357" t="str">
            <v>谭保国</v>
          </cell>
          <cell r="C357" t="str">
            <v>6217995610011764252</v>
          </cell>
        </row>
        <row r="358">
          <cell r="B358" t="str">
            <v>欧全胜</v>
          </cell>
          <cell r="C358" t="str">
            <v>6217995610011027817</v>
          </cell>
        </row>
        <row r="359">
          <cell r="B359" t="str">
            <v>欧全胜</v>
          </cell>
          <cell r="C359" t="str">
            <v>6217995610011764336</v>
          </cell>
        </row>
        <row r="360">
          <cell r="B360" t="str">
            <v>丁清明</v>
          </cell>
          <cell r="C360" t="str">
            <v>6217995610011027882</v>
          </cell>
        </row>
        <row r="361">
          <cell r="B361" t="str">
            <v>丁清明</v>
          </cell>
          <cell r="C361" t="str">
            <v>6217995610011764401</v>
          </cell>
        </row>
        <row r="362">
          <cell r="B362" t="str">
            <v>肖国平</v>
          </cell>
          <cell r="C362" t="str">
            <v>6217995610011027916</v>
          </cell>
        </row>
        <row r="363">
          <cell r="B363" t="str">
            <v>肖国平</v>
          </cell>
          <cell r="C363" t="str">
            <v>6217995610011764435</v>
          </cell>
        </row>
        <row r="364">
          <cell r="B364" t="str">
            <v>冯强</v>
          </cell>
          <cell r="C364" t="str">
            <v>6217995610011027973</v>
          </cell>
        </row>
        <row r="365">
          <cell r="B365" t="str">
            <v>冯强</v>
          </cell>
          <cell r="C365" t="str">
            <v>6217995610011764492</v>
          </cell>
        </row>
        <row r="366">
          <cell r="B366" t="str">
            <v>徐卫红</v>
          </cell>
          <cell r="C366" t="str">
            <v>6217995610011027999</v>
          </cell>
        </row>
        <row r="367">
          <cell r="B367" t="str">
            <v>徐卫红</v>
          </cell>
          <cell r="C367" t="str">
            <v>6217995610011764518</v>
          </cell>
        </row>
        <row r="368">
          <cell r="B368" t="str">
            <v>李春林</v>
          </cell>
          <cell r="C368" t="str">
            <v>6217995610011028005</v>
          </cell>
        </row>
        <row r="369">
          <cell r="B369" t="str">
            <v>李春林</v>
          </cell>
          <cell r="C369" t="str">
            <v>6217995610011764526</v>
          </cell>
        </row>
        <row r="370">
          <cell r="B370" t="str">
            <v>刘寿清</v>
          </cell>
          <cell r="C370" t="str">
            <v>6217995610011028013</v>
          </cell>
        </row>
        <row r="371">
          <cell r="B371" t="str">
            <v>刘寿清</v>
          </cell>
          <cell r="C371" t="str">
            <v>6217995610011764534</v>
          </cell>
        </row>
        <row r="372">
          <cell r="B372" t="str">
            <v>姚向阳</v>
          </cell>
          <cell r="C372" t="str">
            <v>6217995610011764542</v>
          </cell>
        </row>
        <row r="373">
          <cell r="B373" t="str">
            <v>姚向阳</v>
          </cell>
          <cell r="C373" t="str">
            <v>6217995610011028021</v>
          </cell>
        </row>
        <row r="374">
          <cell r="B374" t="str">
            <v>肖峰</v>
          </cell>
          <cell r="C374" t="str">
            <v>6217995610011764559</v>
          </cell>
        </row>
        <row r="375">
          <cell r="B375" t="str">
            <v>肖峰</v>
          </cell>
          <cell r="C375" t="str">
            <v>6217995610011028039</v>
          </cell>
        </row>
        <row r="376">
          <cell r="B376" t="str">
            <v>刘云专</v>
          </cell>
          <cell r="C376" t="str">
            <v>6217995610011764567</v>
          </cell>
        </row>
        <row r="377">
          <cell r="B377" t="str">
            <v>刘云专</v>
          </cell>
          <cell r="C377" t="str">
            <v>6217995610011028047</v>
          </cell>
        </row>
        <row r="378">
          <cell r="B378" t="str">
            <v>龙正超</v>
          </cell>
          <cell r="C378" t="str">
            <v>6217995610011764575</v>
          </cell>
        </row>
        <row r="379">
          <cell r="B379" t="str">
            <v>龙正超</v>
          </cell>
          <cell r="C379" t="str">
            <v>6217995610011028054</v>
          </cell>
        </row>
        <row r="380">
          <cell r="B380" t="str">
            <v>万自华</v>
          </cell>
          <cell r="C380" t="str">
            <v>6217995610011764591</v>
          </cell>
        </row>
        <row r="381">
          <cell r="B381" t="str">
            <v>万自华</v>
          </cell>
          <cell r="C381" t="str">
            <v>6217995610011028070</v>
          </cell>
        </row>
        <row r="382">
          <cell r="B382" t="str">
            <v>尹艳</v>
          </cell>
          <cell r="C382" t="str">
            <v>6217995610011764609</v>
          </cell>
        </row>
        <row r="383">
          <cell r="B383" t="str">
            <v>尹艳</v>
          </cell>
          <cell r="C383" t="str">
            <v>6217995610011028088</v>
          </cell>
        </row>
        <row r="384">
          <cell r="B384" t="str">
            <v>贺先发</v>
          </cell>
          <cell r="C384" t="str">
            <v>6217995610011764617</v>
          </cell>
        </row>
        <row r="385">
          <cell r="B385" t="str">
            <v>贺先发</v>
          </cell>
          <cell r="C385" t="str">
            <v>6217995610011028096</v>
          </cell>
        </row>
        <row r="386">
          <cell r="B386" t="str">
            <v>肖明君</v>
          </cell>
          <cell r="C386" t="str">
            <v>6217995610011028104</v>
          </cell>
        </row>
        <row r="387">
          <cell r="B387" t="str">
            <v>肖明君</v>
          </cell>
          <cell r="C387" t="str">
            <v>6217995610011764625</v>
          </cell>
        </row>
        <row r="388">
          <cell r="B388" t="str">
            <v>陈云林</v>
          </cell>
          <cell r="C388" t="str">
            <v>6217995610011028112</v>
          </cell>
        </row>
        <row r="389">
          <cell r="B389" t="str">
            <v>陈云林</v>
          </cell>
          <cell r="C389" t="str">
            <v>6217995610011764633</v>
          </cell>
        </row>
        <row r="390">
          <cell r="B390" t="str">
            <v>黄立君</v>
          </cell>
          <cell r="C390" t="str">
            <v>6217995610011028120</v>
          </cell>
        </row>
        <row r="391">
          <cell r="B391" t="str">
            <v>黄立君</v>
          </cell>
          <cell r="C391" t="str">
            <v>6217995610011764641</v>
          </cell>
        </row>
        <row r="392">
          <cell r="B392" t="str">
            <v>陈海波</v>
          </cell>
          <cell r="C392" t="str">
            <v>6217995610012450760</v>
          </cell>
        </row>
        <row r="393">
          <cell r="B393" t="str">
            <v>付烈龙</v>
          </cell>
          <cell r="C393" t="str">
            <v>6217995610012450778</v>
          </cell>
        </row>
        <row r="394">
          <cell r="B394" t="str">
            <v>杨孟军</v>
          </cell>
          <cell r="C394" t="str">
            <v>6217995610012450786</v>
          </cell>
        </row>
        <row r="395">
          <cell r="B395" t="str">
            <v>童志东</v>
          </cell>
          <cell r="C395" t="str">
            <v>6217995610012450794</v>
          </cell>
        </row>
        <row r="396">
          <cell r="B396" t="str">
            <v>刘干军</v>
          </cell>
          <cell r="C396" t="str">
            <v>6217995610012450802</v>
          </cell>
        </row>
        <row r="397">
          <cell r="B397" t="str">
            <v>吴朝芬</v>
          </cell>
          <cell r="C397" t="str">
            <v>6217995610012450810</v>
          </cell>
        </row>
        <row r="398">
          <cell r="B398" t="str">
            <v>曹年斌</v>
          </cell>
          <cell r="C398" t="str">
            <v>6217995610012450828</v>
          </cell>
        </row>
        <row r="399">
          <cell r="B399" t="str">
            <v>熊世玉</v>
          </cell>
          <cell r="C399" t="str">
            <v>6217995610012450836</v>
          </cell>
        </row>
        <row r="400">
          <cell r="B400" t="str">
            <v>伍仁德</v>
          </cell>
          <cell r="C400" t="str">
            <v>6217995610012450844</v>
          </cell>
        </row>
        <row r="401">
          <cell r="B401" t="str">
            <v>陆长龙</v>
          </cell>
          <cell r="C401" t="str">
            <v>6217995610012450851</v>
          </cell>
        </row>
        <row r="402">
          <cell r="B402" t="str">
            <v>王文武</v>
          </cell>
          <cell r="C402" t="str">
            <v>6217995610012450869</v>
          </cell>
        </row>
        <row r="403">
          <cell r="B403" t="str">
            <v>王双泉</v>
          </cell>
          <cell r="C403" t="str">
            <v>6217995610012450877</v>
          </cell>
        </row>
        <row r="404">
          <cell r="B404" t="str">
            <v>罗冬生</v>
          </cell>
          <cell r="C404" t="str">
            <v>6217995610012450885</v>
          </cell>
        </row>
        <row r="405">
          <cell r="B405" t="str">
            <v>瞿运楚</v>
          </cell>
          <cell r="C405" t="str">
            <v>6217995610012450893</v>
          </cell>
        </row>
        <row r="406">
          <cell r="B406" t="str">
            <v>任光辉</v>
          </cell>
          <cell r="C406" t="str">
            <v>6217995610012450901</v>
          </cell>
        </row>
        <row r="407">
          <cell r="B407" t="str">
            <v>谭德生</v>
          </cell>
          <cell r="C407" t="str">
            <v>6217995610012450919</v>
          </cell>
        </row>
        <row r="408">
          <cell r="B408" t="str">
            <v>夏迎春</v>
          </cell>
          <cell r="C408" t="str">
            <v>6217995610012450927</v>
          </cell>
        </row>
        <row r="409">
          <cell r="B409" t="str">
            <v>程春香</v>
          </cell>
          <cell r="C409" t="str">
            <v>6217995610012450935</v>
          </cell>
        </row>
        <row r="410">
          <cell r="B410" t="str">
            <v>杨正坤</v>
          </cell>
          <cell r="C410" t="str">
            <v>6217995610012450943</v>
          </cell>
        </row>
        <row r="411">
          <cell r="B411" t="str">
            <v>钟学卫</v>
          </cell>
          <cell r="C411" t="str">
            <v>6217995610012450950</v>
          </cell>
        </row>
        <row r="412">
          <cell r="B412" t="str">
            <v>邓双喜</v>
          </cell>
          <cell r="C412" t="str">
            <v>6217995610012450968</v>
          </cell>
        </row>
        <row r="413">
          <cell r="B413" t="str">
            <v>陈荣贵</v>
          </cell>
          <cell r="C413" t="str">
            <v>6217995610012450976</v>
          </cell>
        </row>
        <row r="414">
          <cell r="B414" t="str">
            <v>陈文建</v>
          </cell>
          <cell r="C414" t="str">
            <v>6217995610012450984</v>
          </cell>
        </row>
        <row r="415">
          <cell r="B415" t="str">
            <v>刘助平</v>
          </cell>
          <cell r="C415" t="str">
            <v>6217995610012450992</v>
          </cell>
        </row>
        <row r="416">
          <cell r="B416" t="str">
            <v>李友祥</v>
          </cell>
          <cell r="C416" t="str">
            <v>6217995610012451008</v>
          </cell>
        </row>
        <row r="417">
          <cell r="B417" t="str">
            <v>刘习如</v>
          </cell>
          <cell r="C417" t="str">
            <v>6217995610012451016</v>
          </cell>
        </row>
        <row r="418">
          <cell r="B418" t="str">
            <v>彭建武</v>
          </cell>
          <cell r="C418" t="str">
            <v>6217995610012451024</v>
          </cell>
        </row>
        <row r="419">
          <cell r="B419" t="str">
            <v>刘建新</v>
          </cell>
          <cell r="C419" t="str">
            <v>6217995610012451032</v>
          </cell>
        </row>
        <row r="420">
          <cell r="B420" t="str">
            <v>王跃飞</v>
          </cell>
          <cell r="C420" t="str">
            <v>6217995610012451040</v>
          </cell>
        </row>
        <row r="421">
          <cell r="B421" t="str">
            <v>伍道德</v>
          </cell>
          <cell r="C421" t="str">
            <v>6217995610012451057</v>
          </cell>
        </row>
        <row r="422">
          <cell r="B422" t="str">
            <v>唐荣龙</v>
          </cell>
          <cell r="C422" t="str">
            <v>6217995610012451065</v>
          </cell>
        </row>
        <row r="423">
          <cell r="B423" t="str">
            <v>丁跃进</v>
          </cell>
          <cell r="C423" t="str">
            <v>6217995610012451073</v>
          </cell>
        </row>
        <row r="424">
          <cell r="B424" t="str">
            <v>余建红</v>
          </cell>
          <cell r="C424" t="str">
            <v>6217995610012451081</v>
          </cell>
        </row>
        <row r="425">
          <cell r="B425" t="str">
            <v>陈国保</v>
          </cell>
          <cell r="C425" t="str">
            <v>6217995610012451099</v>
          </cell>
        </row>
        <row r="426">
          <cell r="B426" t="str">
            <v>文建军</v>
          </cell>
          <cell r="C426" t="str">
            <v>6217995610012451107</v>
          </cell>
        </row>
        <row r="427">
          <cell r="B427" t="str">
            <v>邓明建</v>
          </cell>
          <cell r="C427" t="str">
            <v>6217995610012451115</v>
          </cell>
        </row>
        <row r="428">
          <cell r="B428" t="str">
            <v>冯培根</v>
          </cell>
          <cell r="C428" t="str">
            <v>6217995610012451123</v>
          </cell>
        </row>
        <row r="429">
          <cell r="B429" t="str">
            <v>祝士乐</v>
          </cell>
          <cell r="C429" t="str">
            <v>6217995610012451131</v>
          </cell>
        </row>
        <row r="430">
          <cell r="B430" t="str">
            <v>姚德华</v>
          </cell>
          <cell r="C430" t="str">
            <v>6217995610014903360</v>
          </cell>
        </row>
        <row r="431">
          <cell r="B431" t="str">
            <v>李光亮</v>
          </cell>
          <cell r="C431" t="str">
            <v>6217995610012451156</v>
          </cell>
        </row>
        <row r="432">
          <cell r="B432" t="str">
            <v>刘星</v>
          </cell>
          <cell r="C432" t="str">
            <v>6217995610012451164</v>
          </cell>
        </row>
        <row r="433">
          <cell r="B433" t="str">
            <v>蔡建科</v>
          </cell>
          <cell r="C433" t="str">
            <v>6217995610012451172</v>
          </cell>
        </row>
        <row r="434">
          <cell r="B434" t="str">
            <v>张志平</v>
          </cell>
          <cell r="C434" t="str">
            <v>6217995610012451180</v>
          </cell>
        </row>
        <row r="435">
          <cell r="B435" t="str">
            <v>王岳军</v>
          </cell>
          <cell r="C435" t="str">
            <v>6217995610012451198</v>
          </cell>
        </row>
        <row r="436">
          <cell r="B436" t="str">
            <v>任建军</v>
          </cell>
          <cell r="C436" t="str">
            <v>6217995610012451206</v>
          </cell>
        </row>
        <row r="437">
          <cell r="B437" t="str">
            <v>张长生</v>
          </cell>
          <cell r="C437" t="str">
            <v>6217995610012451214</v>
          </cell>
        </row>
        <row r="438">
          <cell r="B438" t="str">
            <v>彭华云</v>
          </cell>
          <cell r="C438" t="str">
            <v>6217995610012451222</v>
          </cell>
        </row>
        <row r="439">
          <cell r="B439" t="str">
            <v>陈翠纯</v>
          </cell>
          <cell r="C439" t="str">
            <v>6217995610012451230</v>
          </cell>
        </row>
        <row r="440">
          <cell r="B440" t="str">
            <v>何永红</v>
          </cell>
          <cell r="C440" t="str">
            <v>6217995610012451248</v>
          </cell>
        </row>
        <row r="441">
          <cell r="B441" t="str">
            <v>何永忠</v>
          </cell>
          <cell r="C441" t="str">
            <v>6217995610012451255</v>
          </cell>
        </row>
        <row r="442">
          <cell r="B442" t="str">
            <v>何其昌</v>
          </cell>
          <cell r="C442" t="str">
            <v>6217995610012451263</v>
          </cell>
        </row>
        <row r="443">
          <cell r="B443" t="str">
            <v>成新辉</v>
          </cell>
          <cell r="C443" t="str">
            <v>6217995610012451271</v>
          </cell>
        </row>
        <row r="444">
          <cell r="B444" t="str">
            <v>龚德华</v>
          </cell>
          <cell r="C444" t="str">
            <v>6216225610000005307</v>
          </cell>
        </row>
        <row r="445">
          <cell r="B445" t="str">
            <v>龚得荣</v>
          </cell>
          <cell r="C445" t="str">
            <v>6217995610012451297</v>
          </cell>
        </row>
        <row r="446">
          <cell r="B446" t="str">
            <v>陈朝辉</v>
          </cell>
          <cell r="C446" t="str">
            <v>6217995610012451305</v>
          </cell>
        </row>
        <row r="447">
          <cell r="B447" t="str">
            <v>熊应清</v>
          </cell>
          <cell r="C447" t="str">
            <v>6217995610012451313</v>
          </cell>
        </row>
        <row r="448">
          <cell r="B448" t="str">
            <v>刘传清</v>
          </cell>
          <cell r="C448" t="str">
            <v>6217995610012451321</v>
          </cell>
        </row>
        <row r="449">
          <cell r="B449" t="str">
            <v>徐道安</v>
          </cell>
          <cell r="C449" t="str">
            <v>6217995610012451339</v>
          </cell>
        </row>
        <row r="450">
          <cell r="B450" t="str">
            <v>陈伏祥</v>
          </cell>
          <cell r="C450" t="str">
            <v>6217995610012451347</v>
          </cell>
        </row>
        <row r="451">
          <cell r="B451" t="str">
            <v>周全</v>
          </cell>
          <cell r="C451" t="str">
            <v>6217995610012451354</v>
          </cell>
        </row>
        <row r="452">
          <cell r="B452" t="str">
            <v>袁介轩</v>
          </cell>
          <cell r="C452" t="str">
            <v>6217995610012451362</v>
          </cell>
        </row>
        <row r="453">
          <cell r="B453" t="str">
            <v>陈昌生</v>
          </cell>
          <cell r="C453" t="str">
            <v>6217995610012451370</v>
          </cell>
        </row>
        <row r="454">
          <cell r="B454" t="str">
            <v>王飞虎</v>
          </cell>
          <cell r="C454" t="str">
            <v>6217995610000912474</v>
          </cell>
        </row>
        <row r="455">
          <cell r="B455" t="str">
            <v>杨先伏</v>
          </cell>
          <cell r="C455" t="str">
            <v>6217995610012451396</v>
          </cell>
        </row>
        <row r="456">
          <cell r="B456" t="str">
            <v>陆美华</v>
          </cell>
          <cell r="C456" t="str">
            <v>6217995610012451412</v>
          </cell>
        </row>
        <row r="457">
          <cell r="B457" t="str">
            <v>许光华</v>
          </cell>
          <cell r="C457" t="str">
            <v>6217995610012451420</v>
          </cell>
        </row>
        <row r="458">
          <cell r="B458" t="str">
            <v>李正春</v>
          </cell>
          <cell r="C458" t="str">
            <v>6217995610012451438</v>
          </cell>
        </row>
        <row r="459">
          <cell r="B459" t="str">
            <v>陆明富</v>
          </cell>
          <cell r="C459" t="str">
            <v>6217995610012451446</v>
          </cell>
        </row>
        <row r="460">
          <cell r="B460" t="str">
            <v>陈松其</v>
          </cell>
          <cell r="C460" t="str">
            <v>6217995610012451453</v>
          </cell>
        </row>
        <row r="461">
          <cell r="B461" t="str">
            <v>何浩昌</v>
          </cell>
          <cell r="C461" t="str">
            <v>6217995610012451461</v>
          </cell>
        </row>
        <row r="462">
          <cell r="B462" t="str">
            <v>王灿飞</v>
          </cell>
          <cell r="C462" t="str">
            <v>6217995610012451479</v>
          </cell>
        </row>
        <row r="463">
          <cell r="B463" t="str">
            <v>雷兴发</v>
          </cell>
          <cell r="C463" t="str">
            <v>6217995610012451487</v>
          </cell>
        </row>
        <row r="464">
          <cell r="B464" t="str">
            <v>黄取甜</v>
          </cell>
          <cell r="C464" t="str">
            <v>6217995610012451495</v>
          </cell>
        </row>
        <row r="465">
          <cell r="B465" t="str">
            <v>何德昌</v>
          </cell>
          <cell r="C465" t="str">
            <v>6217995610012451503</v>
          </cell>
        </row>
        <row r="466">
          <cell r="B466" t="str">
            <v>王志才</v>
          </cell>
          <cell r="C466" t="str">
            <v>6217995610012451511</v>
          </cell>
        </row>
        <row r="467">
          <cell r="B467" t="str">
            <v>刘助三</v>
          </cell>
          <cell r="C467" t="str">
            <v>6217995610012451529</v>
          </cell>
        </row>
        <row r="468">
          <cell r="B468" t="str">
            <v>伍习有</v>
          </cell>
          <cell r="C468" t="str">
            <v>6217995610012451537</v>
          </cell>
        </row>
        <row r="469">
          <cell r="B469" t="str">
            <v>廖长庚</v>
          </cell>
          <cell r="C469" t="str">
            <v>6217995610012451545</v>
          </cell>
        </row>
        <row r="470">
          <cell r="B470" t="str">
            <v>雷兴贵</v>
          </cell>
          <cell r="C470" t="str">
            <v>6217995610012451552</v>
          </cell>
        </row>
        <row r="471">
          <cell r="B471" t="str">
            <v>罗平余</v>
          </cell>
          <cell r="C471" t="str">
            <v>6217995610012451560</v>
          </cell>
        </row>
        <row r="472">
          <cell r="B472" t="str">
            <v>朱建新</v>
          </cell>
          <cell r="C472" t="str">
            <v>6217995610012451578</v>
          </cell>
        </row>
        <row r="473">
          <cell r="B473" t="str">
            <v>蔡光辉</v>
          </cell>
          <cell r="C473" t="str">
            <v>6217995610012451586</v>
          </cell>
        </row>
        <row r="474">
          <cell r="B474" t="str">
            <v>周玉凤</v>
          </cell>
          <cell r="C474" t="str">
            <v>6217995610012451594</v>
          </cell>
        </row>
        <row r="475">
          <cell r="B475" t="str">
            <v>刘春花</v>
          </cell>
          <cell r="C475" t="str">
            <v>6217995610012451602</v>
          </cell>
        </row>
        <row r="476">
          <cell r="B476" t="str">
            <v>傅巧玲</v>
          </cell>
          <cell r="C476" t="str">
            <v>6217995610012451610</v>
          </cell>
        </row>
        <row r="477">
          <cell r="B477" t="str">
            <v>刘志雄</v>
          </cell>
          <cell r="C477" t="str">
            <v>6217995610012451628</v>
          </cell>
        </row>
        <row r="478">
          <cell r="B478" t="str">
            <v>肖配军</v>
          </cell>
          <cell r="C478" t="str">
            <v>6217995610012451636</v>
          </cell>
        </row>
        <row r="479">
          <cell r="B479" t="str">
            <v>卢正文</v>
          </cell>
          <cell r="C479" t="str">
            <v>6217995610012451644</v>
          </cell>
        </row>
        <row r="480">
          <cell r="B480" t="str">
            <v>冯光辉</v>
          </cell>
          <cell r="C480" t="str">
            <v>6217995610012451651</v>
          </cell>
        </row>
        <row r="481">
          <cell r="B481" t="str">
            <v>杨元</v>
          </cell>
          <cell r="C481" t="str">
            <v>6217995610012451669</v>
          </cell>
        </row>
        <row r="482">
          <cell r="B482" t="str">
            <v>刘国军</v>
          </cell>
          <cell r="C482" t="str">
            <v>6217995610012451677</v>
          </cell>
        </row>
        <row r="483">
          <cell r="B483" t="str">
            <v>丁国强</v>
          </cell>
          <cell r="C483" t="str">
            <v>6217995610012451685</v>
          </cell>
        </row>
        <row r="484">
          <cell r="B484" t="str">
            <v>刘少云</v>
          </cell>
          <cell r="C484" t="str">
            <v>6217995610012451693</v>
          </cell>
        </row>
        <row r="485">
          <cell r="B485" t="str">
            <v>李小春</v>
          </cell>
          <cell r="C485" t="str">
            <v>6217995610012451701</v>
          </cell>
        </row>
        <row r="486">
          <cell r="B486" t="str">
            <v>陈海军</v>
          </cell>
          <cell r="C486" t="str">
            <v>6217995610012451719</v>
          </cell>
        </row>
        <row r="487">
          <cell r="B487" t="str">
            <v>郭文平</v>
          </cell>
          <cell r="C487" t="str">
            <v>6217995610012451727</v>
          </cell>
        </row>
        <row r="488">
          <cell r="B488" t="str">
            <v>伍先术</v>
          </cell>
          <cell r="C488" t="str">
            <v>6217995610012451735</v>
          </cell>
        </row>
        <row r="489">
          <cell r="B489" t="str">
            <v>庄红</v>
          </cell>
          <cell r="C489" t="str">
            <v>6217995610012451743</v>
          </cell>
        </row>
        <row r="490">
          <cell r="B490" t="str">
            <v>曹平</v>
          </cell>
          <cell r="C490" t="str">
            <v>6217995610012451750</v>
          </cell>
        </row>
        <row r="491">
          <cell r="B491" t="str">
            <v>祝连喜</v>
          </cell>
          <cell r="C491" t="str">
            <v>6217995610012451768</v>
          </cell>
        </row>
        <row r="492">
          <cell r="B492" t="str">
            <v>朱华</v>
          </cell>
          <cell r="C492" t="str">
            <v>6217995610012451776</v>
          </cell>
        </row>
        <row r="493">
          <cell r="B493" t="str">
            <v>彭建明</v>
          </cell>
          <cell r="C493" t="str">
            <v>6217995610012451784</v>
          </cell>
        </row>
        <row r="494">
          <cell r="B494" t="str">
            <v>彭建科</v>
          </cell>
          <cell r="C494" t="str">
            <v>6217995610012451792</v>
          </cell>
        </row>
        <row r="495">
          <cell r="B495" t="str">
            <v>彭建军</v>
          </cell>
          <cell r="C495" t="str">
            <v>6217995610012451800</v>
          </cell>
        </row>
        <row r="496">
          <cell r="B496" t="str">
            <v>柳友元</v>
          </cell>
          <cell r="C496" t="str">
            <v>6217995610012451818</v>
          </cell>
        </row>
        <row r="497">
          <cell r="B497" t="str">
            <v>刘小清</v>
          </cell>
          <cell r="C497" t="str">
            <v>6217995610012451826</v>
          </cell>
        </row>
        <row r="498">
          <cell r="B498" t="str">
            <v>周文</v>
          </cell>
          <cell r="C498" t="str">
            <v>6217995610012451834</v>
          </cell>
        </row>
        <row r="499">
          <cell r="B499" t="str">
            <v>周重华</v>
          </cell>
          <cell r="C499" t="str">
            <v>6217995610012451842</v>
          </cell>
        </row>
        <row r="500">
          <cell r="B500" t="str">
            <v>余建国</v>
          </cell>
          <cell r="C500" t="str">
            <v>6217995610012451859</v>
          </cell>
        </row>
        <row r="501">
          <cell r="B501" t="str">
            <v>蓟春莲</v>
          </cell>
          <cell r="C501" t="str">
            <v>6217995610012451867</v>
          </cell>
        </row>
        <row r="502">
          <cell r="B502" t="str">
            <v>肖立</v>
          </cell>
          <cell r="C502" t="str">
            <v>6217995610012451875</v>
          </cell>
        </row>
        <row r="503">
          <cell r="B503" t="str">
            <v>任美华</v>
          </cell>
          <cell r="C503" t="str">
            <v>6217995610012451883</v>
          </cell>
        </row>
        <row r="504">
          <cell r="B504" t="str">
            <v>雷发江</v>
          </cell>
          <cell r="C504" t="str">
            <v>6217995610012451891</v>
          </cell>
        </row>
        <row r="505">
          <cell r="B505" t="str">
            <v>彭志红</v>
          </cell>
          <cell r="C505" t="str">
            <v>6217995610012451909</v>
          </cell>
        </row>
        <row r="506">
          <cell r="B506" t="str">
            <v>李良</v>
          </cell>
          <cell r="C506" t="str">
            <v>6217995610012451917</v>
          </cell>
        </row>
        <row r="507">
          <cell r="B507" t="str">
            <v>童成华</v>
          </cell>
          <cell r="C507" t="str">
            <v>6217995610012451925</v>
          </cell>
        </row>
        <row r="508">
          <cell r="B508" t="str">
            <v>龙勇</v>
          </cell>
          <cell r="C508" t="str">
            <v>6217995610012451933</v>
          </cell>
        </row>
        <row r="509">
          <cell r="B509" t="str">
            <v>任开登</v>
          </cell>
          <cell r="C509" t="str">
            <v>6217995610012451941</v>
          </cell>
        </row>
        <row r="510">
          <cell r="B510" t="str">
            <v>陈纲</v>
          </cell>
          <cell r="C510" t="str">
            <v>6217995610012451958</v>
          </cell>
        </row>
        <row r="511">
          <cell r="B511" t="str">
            <v>崔凯</v>
          </cell>
          <cell r="C511" t="str">
            <v>6217995610012451966</v>
          </cell>
        </row>
        <row r="512">
          <cell r="B512" t="str">
            <v>彭本和</v>
          </cell>
          <cell r="C512" t="str">
            <v>6217995610012451974</v>
          </cell>
        </row>
        <row r="513">
          <cell r="B513" t="str">
            <v>邓元芳</v>
          </cell>
          <cell r="C513" t="str">
            <v>6217995610012451982</v>
          </cell>
        </row>
        <row r="514">
          <cell r="B514" t="str">
            <v>姚亚军</v>
          </cell>
          <cell r="C514" t="str">
            <v>6217995610012451990</v>
          </cell>
        </row>
        <row r="515">
          <cell r="B515" t="str">
            <v>何赛良</v>
          </cell>
          <cell r="C515" t="str">
            <v>6217995610012452006</v>
          </cell>
        </row>
        <row r="516">
          <cell r="B516" t="str">
            <v>钟志峰</v>
          </cell>
          <cell r="C516" t="str">
            <v>6217995610012452014</v>
          </cell>
        </row>
        <row r="517">
          <cell r="B517" t="str">
            <v>王斌</v>
          </cell>
          <cell r="C517" t="str">
            <v>6217995610012452022</v>
          </cell>
        </row>
        <row r="518">
          <cell r="B518" t="str">
            <v>王胜</v>
          </cell>
          <cell r="C518" t="str">
            <v>6217995610012452030</v>
          </cell>
        </row>
        <row r="519">
          <cell r="B519" t="str">
            <v>唐建归</v>
          </cell>
          <cell r="C519" t="str">
            <v>6217995610012452048</v>
          </cell>
        </row>
        <row r="520">
          <cell r="B520" t="str">
            <v>罗午武</v>
          </cell>
          <cell r="C520" t="str">
            <v>6217995610012452055</v>
          </cell>
        </row>
        <row r="521">
          <cell r="B521" t="str">
            <v>杨正</v>
          </cell>
          <cell r="C521" t="str">
            <v>6217995610012452063</v>
          </cell>
        </row>
        <row r="522">
          <cell r="B522" t="str">
            <v>周武</v>
          </cell>
          <cell r="C522" t="str">
            <v>6217995610012452071</v>
          </cell>
        </row>
        <row r="523">
          <cell r="B523" t="str">
            <v>陈建军</v>
          </cell>
          <cell r="C523" t="str">
            <v>6217995610012452089</v>
          </cell>
        </row>
        <row r="524">
          <cell r="B524" t="str">
            <v>余致宾</v>
          </cell>
          <cell r="C524" t="str">
            <v>6217995610012452097</v>
          </cell>
        </row>
        <row r="525">
          <cell r="B525" t="str">
            <v>杨伟</v>
          </cell>
          <cell r="C525" t="str">
            <v>6217995610012452105</v>
          </cell>
        </row>
        <row r="526">
          <cell r="B526" t="str">
            <v>刘军辉</v>
          </cell>
          <cell r="C526" t="str">
            <v>6217995610012452113</v>
          </cell>
        </row>
        <row r="527">
          <cell r="B527" t="str">
            <v>刘伟辉</v>
          </cell>
          <cell r="C527" t="str">
            <v>6217995610012452121</v>
          </cell>
        </row>
        <row r="528">
          <cell r="B528" t="str">
            <v>刘井辉</v>
          </cell>
          <cell r="C528" t="str">
            <v>6217995610012452139</v>
          </cell>
        </row>
        <row r="529">
          <cell r="B529" t="str">
            <v>何佩红</v>
          </cell>
          <cell r="C529" t="str">
            <v>6217995610012452147</v>
          </cell>
        </row>
        <row r="530">
          <cell r="B530" t="str">
            <v>李志威</v>
          </cell>
          <cell r="C530" t="str">
            <v>6217995610012452154</v>
          </cell>
        </row>
        <row r="531">
          <cell r="B531" t="str">
            <v>杨正保</v>
          </cell>
          <cell r="C531" t="str">
            <v>6217995610012452162</v>
          </cell>
        </row>
        <row r="532">
          <cell r="B532" t="str">
            <v>胡明元</v>
          </cell>
          <cell r="C532" t="str">
            <v>6217995610012452170</v>
          </cell>
        </row>
        <row r="533">
          <cell r="B533" t="str">
            <v>张佩云</v>
          </cell>
          <cell r="C533" t="str">
            <v>6217995610012452188</v>
          </cell>
        </row>
        <row r="534">
          <cell r="B534" t="str">
            <v>唐冲</v>
          </cell>
          <cell r="C534" t="str">
            <v>6217995610012452196</v>
          </cell>
        </row>
        <row r="535">
          <cell r="B535" t="str">
            <v>卜勇</v>
          </cell>
          <cell r="C535" t="str">
            <v>6217995610012452204</v>
          </cell>
        </row>
        <row r="536">
          <cell r="B536" t="str">
            <v>张宏泉</v>
          </cell>
          <cell r="C536" t="str">
            <v>6217995610012452212</v>
          </cell>
        </row>
        <row r="537">
          <cell r="B537" t="str">
            <v>徐小红</v>
          </cell>
          <cell r="C537" t="str">
            <v>6217995610012452220</v>
          </cell>
        </row>
        <row r="538">
          <cell r="B538" t="str">
            <v>陈立平</v>
          </cell>
          <cell r="C538" t="str">
            <v>6217995610012452238</v>
          </cell>
        </row>
        <row r="539">
          <cell r="B539" t="str">
            <v>文强</v>
          </cell>
          <cell r="C539" t="str">
            <v>6217995610012452246</v>
          </cell>
        </row>
        <row r="540">
          <cell r="B540" t="str">
            <v>宋泽爱</v>
          </cell>
          <cell r="C540" t="str">
            <v>6217995610012452253</v>
          </cell>
        </row>
        <row r="541">
          <cell r="B541" t="str">
            <v>黄渊付</v>
          </cell>
          <cell r="C541" t="str">
            <v>6217995610012452261</v>
          </cell>
        </row>
        <row r="542">
          <cell r="B542" t="str">
            <v>何喜明</v>
          </cell>
          <cell r="C542" t="str">
            <v>6217995610012452279</v>
          </cell>
        </row>
        <row r="543">
          <cell r="B543" t="str">
            <v>刘杰龙</v>
          </cell>
          <cell r="C543" t="str">
            <v>6217995610012452287</v>
          </cell>
        </row>
        <row r="544">
          <cell r="B544" t="str">
            <v>唐红斌</v>
          </cell>
          <cell r="C544" t="str">
            <v>6217995610012452295</v>
          </cell>
        </row>
        <row r="545">
          <cell r="B545" t="str">
            <v>文华</v>
          </cell>
          <cell r="C545" t="str">
            <v>6217995610012452303</v>
          </cell>
        </row>
        <row r="546">
          <cell r="B546" t="str">
            <v>刘美兰</v>
          </cell>
          <cell r="C546" t="str">
            <v>6217995610012452311</v>
          </cell>
        </row>
        <row r="547">
          <cell r="B547" t="str">
            <v>黄其英</v>
          </cell>
          <cell r="C547" t="str">
            <v>6217995610012452329</v>
          </cell>
        </row>
        <row r="548">
          <cell r="B548" t="str">
            <v>黄仕万</v>
          </cell>
          <cell r="C548" t="str">
            <v>6217995610012452337</v>
          </cell>
        </row>
        <row r="549">
          <cell r="B549" t="str">
            <v>胡新国</v>
          </cell>
          <cell r="C549" t="str">
            <v>6217995610012452345</v>
          </cell>
        </row>
        <row r="550">
          <cell r="B550" t="str">
            <v>刘淑群</v>
          </cell>
          <cell r="C550" t="str">
            <v>605614026200215723</v>
          </cell>
        </row>
        <row r="551">
          <cell r="B551" t="str">
            <v>李钱恩</v>
          </cell>
          <cell r="C551" t="str">
            <v>605614026200067380</v>
          </cell>
        </row>
        <row r="552">
          <cell r="B552" t="str">
            <v>李菊良</v>
          </cell>
          <cell r="C552" t="str">
            <v>605614026200100505</v>
          </cell>
        </row>
        <row r="553">
          <cell r="B553" t="str">
            <v>龚亚辉</v>
          </cell>
          <cell r="C553" t="str">
            <v>605614026200068235</v>
          </cell>
        </row>
        <row r="554">
          <cell r="B554" t="str">
            <v>陈友德</v>
          </cell>
          <cell r="C554" t="str">
            <v>605614026200068251</v>
          </cell>
        </row>
        <row r="555">
          <cell r="B555" t="str">
            <v>蔡建国</v>
          </cell>
          <cell r="C555" t="str">
            <v>605614026200068421</v>
          </cell>
        </row>
        <row r="556">
          <cell r="B556" t="str">
            <v>李基佑</v>
          </cell>
          <cell r="C556" t="str">
            <v>605614026200068577</v>
          </cell>
        </row>
        <row r="557">
          <cell r="B557" t="str">
            <v>盛有林</v>
          </cell>
          <cell r="C557" t="str">
            <v>605614026200108232</v>
          </cell>
        </row>
        <row r="558">
          <cell r="B558" t="str">
            <v>钟爱云</v>
          </cell>
          <cell r="C558" t="str">
            <v>6217995610009812196</v>
          </cell>
        </row>
        <row r="559">
          <cell r="B559" t="str">
            <v>杨佑民</v>
          </cell>
          <cell r="C559" t="str">
            <v>605614026200100548</v>
          </cell>
        </row>
        <row r="560">
          <cell r="B560" t="str">
            <v>杨建珍</v>
          </cell>
          <cell r="C560" t="str">
            <v>605614026200100556</v>
          </cell>
        </row>
        <row r="561">
          <cell r="B561" t="str">
            <v>李志武</v>
          </cell>
          <cell r="C561" t="str">
            <v>605614026200100564</v>
          </cell>
        </row>
        <row r="562">
          <cell r="B562" t="str">
            <v>周再良</v>
          </cell>
          <cell r="C562" t="str">
            <v>605614026200068632</v>
          </cell>
        </row>
        <row r="563">
          <cell r="B563" t="str">
            <v>庞庆辉</v>
          </cell>
          <cell r="C563" t="str">
            <v>605614026200108281</v>
          </cell>
        </row>
        <row r="564">
          <cell r="B564" t="str">
            <v>徐四红</v>
          </cell>
          <cell r="C564" t="str">
            <v>605614026200137010</v>
          </cell>
        </row>
        <row r="565">
          <cell r="B565" t="str">
            <v>刘正才</v>
          </cell>
          <cell r="C565" t="str">
            <v>605614026200137044</v>
          </cell>
        </row>
        <row r="566">
          <cell r="B566" t="str">
            <v>黄阿卫</v>
          </cell>
          <cell r="C566" t="str">
            <v>605614026200137085</v>
          </cell>
        </row>
        <row r="567">
          <cell r="B567" t="str">
            <v>彭更生</v>
          </cell>
          <cell r="C567" t="str">
            <v>605614026200137108</v>
          </cell>
        </row>
        <row r="568">
          <cell r="B568" t="str">
            <v>尹志明</v>
          </cell>
          <cell r="C568" t="str">
            <v>605614026200137173</v>
          </cell>
        </row>
        <row r="569">
          <cell r="B569" t="str">
            <v>彭彩云</v>
          </cell>
          <cell r="C569" t="str">
            <v>605614026200137190</v>
          </cell>
        </row>
        <row r="570">
          <cell r="B570" t="str">
            <v>刘建林</v>
          </cell>
          <cell r="C570" t="str">
            <v>605614001200642896</v>
          </cell>
        </row>
        <row r="571">
          <cell r="B571" t="str">
            <v>施辉军</v>
          </cell>
          <cell r="C571" t="str">
            <v>605614001200642999</v>
          </cell>
        </row>
        <row r="572">
          <cell r="B572" t="str">
            <v>周爱莲</v>
          </cell>
          <cell r="C572" t="str">
            <v>605614001200643039</v>
          </cell>
        </row>
        <row r="573">
          <cell r="B573" t="str">
            <v>伍汉江</v>
          </cell>
          <cell r="C573" t="str">
            <v>605614001200643047</v>
          </cell>
        </row>
        <row r="574">
          <cell r="B574" t="str">
            <v>郭文军</v>
          </cell>
          <cell r="C574" t="str">
            <v>605614001200643063</v>
          </cell>
        </row>
        <row r="575">
          <cell r="B575" t="str">
            <v>杨湘广</v>
          </cell>
          <cell r="C575" t="str">
            <v>605614026200179748</v>
          </cell>
        </row>
        <row r="576">
          <cell r="B576" t="str">
            <v>肖清明</v>
          </cell>
          <cell r="C576" t="str">
            <v>605614026200179789</v>
          </cell>
        </row>
        <row r="577">
          <cell r="B577" t="str">
            <v>周世琼</v>
          </cell>
          <cell r="C577" t="str">
            <v>605614026200179810</v>
          </cell>
        </row>
        <row r="578">
          <cell r="B578" t="str">
            <v>刘庆红</v>
          </cell>
          <cell r="C578" t="str">
            <v>605614026200179869</v>
          </cell>
        </row>
        <row r="579">
          <cell r="B579" t="str">
            <v>黄铁保</v>
          </cell>
          <cell r="C579" t="str">
            <v>605614003200381167</v>
          </cell>
        </row>
        <row r="580">
          <cell r="B580" t="str">
            <v>唐俊妙</v>
          </cell>
          <cell r="C580" t="str">
            <v>605614003200381175</v>
          </cell>
        </row>
        <row r="581">
          <cell r="B581" t="str">
            <v>唐用俊</v>
          </cell>
          <cell r="C581" t="str">
            <v>605614003200381183</v>
          </cell>
        </row>
        <row r="582">
          <cell r="B582" t="str">
            <v>王在红</v>
          </cell>
          <cell r="C582" t="str">
            <v>605614030200073534</v>
          </cell>
        </row>
        <row r="583">
          <cell r="B583" t="str">
            <v>陈松桂</v>
          </cell>
          <cell r="C583" t="str">
            <v>605614004200543670</v>
          </cell>
        </row>
        <row r="584">
          <cell r="B584" t="str">
            <v>周伟</v>
          </cell>
          <cell r="C584" t="str">
            <v>605614004200543707</v>
          </cell>
        </row>
        <row r="585">
          <cell r="B585" t="str">
            <v>张太平</v>
          </cell>
          <cell r="C585" t="str">
            <v>605614030260206006</v>
          </cell>
        </row>
        <row r="586">
          <cell r="B586" t="str">
            <v>徐伟</v>
          </cell>
          <cell r="C586" t="str">
            <v>6217995610009811727</v>
          </cell>
        </row>
        <row r="587">
          <cell r="B587" t="str">
            <v>吕德财</v>
          </cell>
          <cell r="C587" t="str">
            <v>6217995610011034607</v>
          </cell>
        </row>
        <row r="588">
          <cell r="B588" t="str">
            <v>杨运红</v>
          </cell>
          <cell r="C588" t="str">
            <v>6217993000106902383</v>
          </cell>
        </row>
        <row r="589">
          <cell r="B589" t="str">
            <v>童政良</v>
          </cell>
          <cell r="C589" t="str">
            <v>605614004200543688</v>
          </cell>
        </row>
        <row r="590">
          <cell r="B590" t="str">
            <v>王如花</v>
          </cell>
          <cell r="C590" t="str">
            <v>605614026200123168</v>
          </cell>
        </row>
        <row r="591">
          <cell r="B591" t="str">
            <v>周金菊</v>
          </cell>
          <cell r="C591" t="str">
            <v>6217995610018054848</v>
          </cell>
        </row>
        <row r="592">
          <cell r="B592" t="str">
            <v>周金菊</v>
          </cell>
          <cell r="C592" t="str">
            <v>6217995610009247609</v>
          </cell>
        </row>
        <row r="593">
          <cell r="B593" t="str">
            <v>何洁</v>
          </cell>
          <cell r="C593" t="str">
            <v>6217995520009134683</v>
          </cell>
        </row>
        <row r="594">
          <cell r="B594" t="str">
            <v>谢利红</v>
          </cell>
          <cell r="C594" t="str">
            <v>6217995610013690414</v>
          </cell>
        </row>
        <row r="595">
          <cell r="B595" t="str">
            <v>陈祖池</v>
          </cell>
          <cell r="C595" t="str">
            <v>6217995610012750748</v>
          </cell>
        </row>
        <row r="596">
          <cell r="B596" t="str">
            <v>陈祖池</v>
          </cell>
          <cell r="C596" t="str">
            <v>605614026200068544</v>
          </cell>
        </row>
        <row r="597">
          <cell r="B597" t="str">
            <v>岳兴文</v>
          </cell>
          <cell r="C597" t="str">
            <v>6217995610013393605</v>
          </cell>
        </row>
        <row r="598">
          <cell r="B598" t="str">
            <v>姚凯</v>
          </cell>
          <cell r="C598" t="str">
            <v>6217995610014903683</v>
          </cell>
        </row>
        <row r="599">
          <cell r="B599" t="str">
            <v>刘建新</v>
          </cell>
          <cell r="C599" t="str">
            <v>6217995610014903709</v>
          </cell>
        </row>
        <row r="600">
          <cell r="B600" t="str">
            <v>陆友霞</v>
          </cell>
          <cell r="C600" t="str">
            <v>6228481389212533273</v>
          </cell>
        </row>
        <row r="601">
          <cell r="B601" t="str">
            <v>谢谨</v>
          </cell>
          <cell r="C601" t="str">
            <v>6217995610009817211</v>
          </cell>
        </row>
        <row r="602">
          <cell r="B602" t="str">
            <v>陈伏秀</v>
          </cell>
          <cell r="C602" t="str">
            <v>605614003200501211</v>
          </cell>
        </row>
        <row r="603">
          <cell r="B603" t="str">
            <v>熊金秀</v>
          </cell>
          <cell r="C603" t="str">
            <v>6217995610011752695</v>
          </cell>
        </row>
        <row r="604">
          <cell r="B604" t="str">
            <v>熊金秀</v>
          </cell>
          <cell r="C604" t="str">
            <v>6217995610011771786</v>
          </cell>
        </row>
        <row r="605">
          <cell r="B605" t="str">
            <v>伍先朝</v>
          </cell>
          <cell r="C605" t="str">
            <v>6217995610011752729</v>
          </cell>
        </row>
        <row r="606">
          <cell r="B606" t="str">
            <v>熊正坤</v>
          </cell>
          <cell r="C606" t="str">
            <v>6217995610011026959</v>
          </cell>
        </row>
        <row r="607">
          <cell r="B607" t="str">
            <v>熊正坤</v>
          </cell>
          <cell r="C607" t="str">
            <v>6217995610011763478</v>
          </cell>
        </row>
        <row r="608">
          <cell r="B608" t="str">
            <v>饶四妹</v>
          </cell>
          <cell r="C608" t="str">
            <v>6217995610011027007</v>
          </cell>
        </row>
        <row r="609">
          <cell r="B609" t="str">
            <v>饶四妹</v>
          </cell>
          <cell r="C609" t="str">
            <v>6217995610011763528</v>
          </cell>
        </row>
        <row r="610">
          <cell r="B610" t="str">
            <v>向阳升</v>
          </cell>
          <cell r="C610" t="str">
            <v>6217995610011027023</v>
          </cell>
        </row>
        <row r="611">
          <cell r="B611" t="str">
            <v>向阳升</v>
          </cell>
          <cell r="C611" t="str">
            <v>6217995610011763544</v>
          </cell>
        </row>
        <row r="612">
          <cell r="B612" t="str">
            <v>昌正祥</v>
          </cell>
          <cell r="C612" t="str">
            <v>6217995610011027031</v>
          </cell>
        </row>
        <row r="613">
          <cell r="B613" t="str">
            <v>昌正祥</v>
          </cell>
          <cell r="C613" t="str">
            <v>6217995610011763551</v>
          </cell>
        </row>
        <row r="614">
          <cell r="B614" t="str">
            <v>贺德军</v>
          </cell>
          <cell r="C614" t="str">
            <v>6217995610011027072</v>
          </cell>
        </row>
        <row r="615">
          <cell r="B615" t="str">
            <v>贺德军</v>
          </cell>
          <cell r="C615" t="str">
            <v>6217995610011763593</v>
          </cell>
        </row>
        <row r="616">
          <cell r="B616" t="str">
            <v>黄美珍</v>
          </cell>
          <cell r="C616" t="str">
            <v>6217995610011027114</v>
          </cell>
        </row>
        <row r="617">
          <cell r="B617" t="str">
            <v>黄美珍</v>
          </cell>
          <cell r="C617" t="str">
            <v>6217995610011763635</v>
          </cell>
        </row>
        <row r="618">
          <cell r="B618" t="str">
            <v>伍彩云</v>
          </cell>
          <cell r="C618" t="str">
            <v>6217995610011027387</v>
          </cell>
        </row>
        <row r="619">
          <cell r="B619" t="str">
            <v>伍彩云</v>
          </cell>
          <cell r="C619" t="str">
            <v>6217995610011763908</v>
          </cell>
        </row>
        <row r="620">
          <cell r="B620" t="str">
            <v>刘爱桃</v>
          </cell>
          <cell r="C620" t="str">
            <v>6217995610011027395</v>
          </cell>
        </row>
        <row r="621">
          <cell r="B621" t="str">
            <v>刘爱桃</v>
          </cell>
          <cell r="C621" t="str">
            <v>6217995610011763916</v>
          </cell>
        </row>
        <row r="622">
          <cell r="B622" t="str">
            <v>张贻生</v>
          </cell>
          <cell r="C622" t="str">
            <v>6217995610011763924</v>
          </cell>
        </row>
        <row r="623">
          <cell r="B623" t="str">
            <v>张贻生</v>
          </cell>
          <cell r="C623" t="str">
            <v>6217995610011027403</v>
          </cell>
        </row>
        <row r="624">
          <cell r="B624" t="str">
            <v>周本儒</v>
          </cell>
          <cell r="C624" t="str">
            <v>6217995610011763932</v>
          </cell>
        </row>
        <row r="625">
          <cell r="B625" t="str">
            <v>周本儒</v>
          </cell>
          <cell r="C625" t="str">
            <v>6217995610011027411</v>
          </cell>
        </row>
        <row r="626">
          <cell r="B626" t="str">
            <v>肖翠云</v>
          </cell>
          <cell r="C626" t="str">
            <v>6217995610011763940</v>
          </cell>
        </row>
        <row r="627">
          <cell r="B627" t="str">
            <v>肖翠云</v>
          </cell>
          <cell r="C627" t="str">
            <v>6217995610011027429</v>
          </cell>
        </row>
        <row r="628">
          <cell r="B628" t="str">
            <v>何香贞</v>
          </cell>
          <cell r="C628" t="str">
            <v>6217995610011763957</v>
          </cell>
        </row>
        <row r="629">
          <cell r="B629" t="str">
            <v>何香贞</v>
          </cell>
          <cell r="C629" t="str">
            <v>6217995610011027437</v>
          </cell>
        </row>
        <row r="630">
          <cell r="B630" t="str">
            <v>王续清</v>
          </cell>
          <cell r="C630" t="str">
            <v>6217995610011027445</v>
          </cell>
        </row>
        <row r="631">
          <cell r="B631" t="str">
            <v>王续清</v>
          </cell>
          <cell r="C631" t="str">
            <v>6217995610011763965</v>
          </cell>
        </row>
        <row r="632">
          <cell r="B632" t="str">
            <v>龙舟</v>
          </cell>
          <cell r="C632" t="str">
            <v>6217995610011027460</v>
          </cell>
        </row>
        <row r="633">
          <cell r="B633" t="str">
            <v>龙舟</v>
          </cell>
          <cell r="C633" t="str">
            <v>6217995610011763981</v>
          </cell>
        </row>
        <row r="634">
          <cell r="B634" t="str">
            <v>熊秀卿</v>
          </cell>
          <cell r="C634" t="str">
            <v>6217995610011027569</v>
          </cell>
        </row>
        <row r="635">
          <cell r="B635" t="str">
            <v>熊秀卿</v>
          </cell>
          <cell r="C635" t="str">
            <v>6217995610011764088</v>
          </cell>
        </row>
        <row r="636">
          <cell r="B636" t="str">
            <v>蔡军</v>
          </cell>
          <cell r="C636" t="str">
            <v>6217995610011027700</v>
          </cell>
        </row>
        <row r="637">
          <cell r="B637" t="str">
            <v>蔡军</v>
          </cell>
          <cell r="C637" t="str">
            <v>6217995610011764229</v>
          </cell>
        </row>
        <row r="638">
          <cell r="B638" t="str">
            <v>李新文</v>
          </cell>
          <cell r="C638" t="str">
            <v>6217995610011027759</v>
          </cell>
        </row>
        <row r="639">
          <cell r="B639" t="str">
            <v>李新文</v>
          </cell>
          <cell r="C639" t="str">
            <v>6217995610011764278</v>
          </cell>
        </row>
        <row r="640">
          <cell r="B640" t="str">
            <v>刘满竹</v>
          </cell>
          <cell r="C640" t="str">
            <v>6217995610011027890</v>
          </cell>
        </row>
        <row r="641">
          <cell r="B641" t="str">
            <v>刘满竹</v>
          </cell>
          <cell r="C641" t="str">
            <v>6217995610011764419</v>
          </cell>
        </row>
        <row r="642">
          <cell r="B642" t="str">
            <v>张先太</v>
          </cell>
          <cell r="C642" t="str">
            <v>6217995610011027908</v>
          </cell>
        </row>
        <row r="643">
          <cell r="B643" t="str">
            <v>张先太</v>
          </cell>
          <cell r="C643" t="str">
            <v>6217995610011764427</v>
          </cell>
        </row>
        <row r="644">
          <cell r="B644" t="str">
            <v>张爱国</v>
          </cell>
          <cell r="C644" t="str">
            <v>6217995610011027940</v>
          </cell>
        </row>
        <row r="645">
          <cell r="B645" t="str">
            <v>张爱国</v>
          </cell>
          <cell r="C645" t="str">
            <v>6217995610011764468</v>
          </cell>
        </row>
        <row r="646">
          <cell r="B646" t="str">
            <v>鲁正春</v>
          </cell>
          <cell r="C646" t="str">
            <v>6217995610011027957</v>
          </cell>
        </row>
        <row r="647">
          <cell r="B647" t="str">
            <v>鲁正春</v>
          </cell>
          <cell r="C647" t="str">
            <v>6217995610011764476</v>
          </cell>
        </row>
        <row r="648">
          <cell r="B648" t="str">
            <v>江仙果</v>
          </cell>
          <cell r="C648" t="str">
            <v>6217995610011027965</v>
          </cell>
        </row>
        <row r="649">
          <cell r="B649" t="str">
            <v>江仙果</v>
          </cell>
          <cell r="C649" t="str">
            <v>6217995610011764484</v>
          </cell>
        </row>
        <row r="650">
          <cell r="B650" t="str">
            <v>陈建国</v>
          </cell>
          <cell r="C650" t="str">
            <v>6217995610011028062</v>
          </cell>
        </row>
        <row r="651">
          <cell r="B651" t="str">
            <v>陈建国</v>
          </cell>
          <cell r="C651" t="str">
            <v>6217995610011764583</v>
          </cell>
        </row>
        <row r="652">
          <cell r="B652" t="str">
            <v>黄炳炎</v>
          </cell>
          <cell r="C652" t="str">
            <v>6217995610012459829</v>
          </cell>
        </row>
        <row r="653">
          <cell r="B653" t="str">
            <v>贺建军</v>
          </cell>
          <cell r="C653" t="str">
            <v>6217995610012459837</v>
          </cell>
        </row>
        <row r="654">
          <cell r="B654" t="str">
            <v>张喜舟</v>
          </cell>
          <cell r="C654" t="str">
            <v>6217995610012459845</v>
          </cell>
        </row>
        <row r="655">
          <cell r="B655" t="str">
            <v>王珍清</v>
          </cell>
          <cell r="C655" t="str">
            <v>6217995610012459852</v>
          </cell>
        </row>
        <row r="656">
          <cell r="B656" t="str">
            <v>黄再辉</v>
          </cell>
          <cell r="C656" t="str">
            <v>6217995610012459860</v>
          </cell>
        </row>
        <row r="657">
          <cell r="B657" t="str">
            <v>伍贤富</v>
          </cell>
          <cell r="C657" t="str">
            <v>6217995610014903477</v>
          </cell>
        </row>
        <row r="658">
          <cell r="B658" t="str">
            <v>张泽忠</v>
          </cell>
          <cell r="C658" t="str">
            <v>6217995610012459886</v>
          </cell>
        </row>
        <row r="659">
          <cell r="B659" t="str">
            <v>向庆松</v>
          </cell>
          <cell r="C659" t="str">
            <v>6217995610012459894</v>
          </cell>
        </row>
        <row r="660">
          <cell r="B660" t="str">
            <v>向景文</v>
          </cell>
          <cell r="C660" t="str">
            <v>6217995610012459902</v>
          </cell>
        </row>
        <row r="661">
          <cell r="B661" t="str">
            <v>贺方石</v>
          </cell>
          <cell r="C661" t="str">
            <v>6217995610014903444</v>
          </cell>
        </row>
        <row r="662">
          <cell r="B662" t="str">
            <v>刘道阶</v>
          </cell>
          <cell r="C662" t="str">
            <v>6217995610012459928</v>
          </cell>
        </row>
        <row r="663">
          <cell r="B663" t="str">
            <v>李洪轩</v>
          </cell>
          <cell r="C663" t="str">
            <v>6217995610012459936</v>
          </cell>
        </row>
        <row r="664">
          <cell r="B664" t="str">
            <v>刘华南</v>
          </cell>
          <cell r="C664" t="str">
            <v>6217995610014903428</v>
          </cell>
        </row>
        <row r="665">
          <cell r="B665" t="str">
            <v>张先佑</v>
          </cell>
          <cell r="C665" t="str">
            <v>6217995610012459951</v>
          </cell>
        </row>
        <row r="666">
          <cell r="B666" t="str">
            <v>龚德喜</v>
          </cell>
          <cell r="C666" t="str">
            <v>6217995610012459969</v>
          </cell>
        </row>
        <row r="667">
          <cell r="B667" t="str">
            <v>陈达夫</v>
          </cell>
          <cell r="C667" t="str">
            <v>6217995610012459977</v>
          </cell>
        </row>
        <row r="668">
          <cell r="B668" t="str">
            <v>周先群</v>
          </cell>
          <cell r="C668" t="str">
            <v>6217995610012459985</v>
          </cell>
        </row>
        <row r="669">
          <cell r="B669" t="str">
            <v>张志发</v>
          </cell>
          <cell r="C669" t="str">
            <v>6217995610012459993</v>
          </cell>
        </row>
        <row r="670">
          <cell r="B670" t="str">
            <v>谭德根</v>
          </cell>
          <cell r="C670" t="str">
            <v>6217995610012460009</v>
          </cell>
        </row>
        <row r="671">
          <cell r="B671" t="str">
            <v>方光明</v>
          </cell>
          <cell r="C671" t="str">
            <v>6217995610012460017</v>
          </cell>
        </row>
        <row r="672">
          <cell r="B672" t="str">
            <v>欧海保</v>
          </cell>
          <cell r="C672" t="str">
            <v>6217995610012460025</v>
          </cell>
        </row>
        <row r="673">
          <cell r="B673" t="str">
            <v>蔡友伏</v>
          </cell>
          <cell r="C673" t="str">
            <v>6217995610012460033</v>
          </cell>
        </row>
        <row r="674">
          <cell r="B674" t="str">
            <v>庄佑秋</v>
          </cell>
          <cell r="C674" t="str">
            <v>6217995610012460041</v>
          </cell>
        </row>
        <row r="675">
          <cell r="B675" t="str">
            <v>李明生</v>
          </cell>
          <cell r="C675" t="str">
            <v>6217995610012460058</v>
          </cell>
        </row>
        <row r="676">
          <cell r="B676" t="str">
            <v>鲁光</v>
          </cell>
          <cell r="C676" t="str">
            <v>6217995610012460066</v>
          </cell>
        </row>
        <row r="677">
          <cell r="B677" t="str">
            <v>周福生</v>
          </cell>
          <cell r="C677" t="str">
            <v>6217995610012460074</v>
          </cell>
        </row>
        <row r="678">
          <cell r="B678" t="str">
            <v>周本良</v>
          </cell>
          <cell r="C678" t="str">
            <v>6217995610012460082</v>
          </cell>
        </row>
        <row r="679">
          <cell r="B679" t="str">
            <v>周自民</v>
          </cell>
          <cell r="C679" t="str">
            <v>6217995610012460090</v>
          </cell>
        </row>
        <row r="680">
          <cell r="B680" t="str">
            <v>周重庭</v>
          </cell>
          <cell r="C680" t="str">
            <v>6217995610012460108</v>
          </cell>
        </row>
        <row r="681">
          <cell r="B681" t="str">
            <v>谢辉</v>
          </cell>
          <cell r="C681" t="str">
            <v>6217995610012460116</v>
          </cell>
        </row>
        <row r="682">
          <cell r="B682" t="str">
            <v>徐解放</v>
          </cell>
          <cell r="C682" t="str">
            <v>6217995610012460124</v>
          </cell>
        </row>
        <row r="683">
          <cell r="B683" t="str">
            <v>龚德良</v>
          </cell>
          <cell r="C683" t="str">
            <v>6217995610012460132</v>
          </cell>
        </row>
        <row r="684">
          <cell r="B684" t="str">
            <v>蔡俊</v>
          </cell>
          <cell r="C684" t="str">
            <v>6217995610012460140</v>
          </cell>
        </row>
        <row r="685">
          <cell r="B685" t="str">
            <v>刘唐元</v>
          </cell>
          <cell r="C685" t="str">
            <v>6217995610012460157</v>
          </cell>
        </row>
        <row r="686">
          <cell r="B686" t="str">
            <v>周先旦</v>
          </cell>
          <cell r="C686" t="str">
            <v>6217995610012460165</v>
          </cell>
        </row>
        <row r="687">
          <cell r="B687" t="str">
            <v>曾小明</v>
          </cell>
          <cell r="C687" t="str">
            <v>6217995610012460173</v>
          </cell>
        </row>
        <row r="688">
          <cell r="B688" t="str">
            <v>李洪位</v>
          </cell>
          <cell r="C688" t="str">
            <v>6217995610012460181</v>
          </cell>
        </row>
        <row r="689">
          <cell r="B689" t="str">
            <v>庄勇</v>
          </cell>
          <cell r="C689" t="str">
            <v>6230521380008945472</v>
          </cell>
        </row>
        <row r="690">
          <cell r="B690" t="str">
            <v>庄勇</v>
          </cell>
          <cell r="C690" t="str">
            <v>6217995610012460207</v>
          </cell>
        </row>
        <row r="691">
          <cell r="B691" t="str">
            <v>昌罗生</v>
          </cell>
          <cell r="C691" t="str">
            <v>6217995610012460215</v>
          </cell>
        </row>
        <row r="692">
          <cell r="B692" t="str">
            <v>邹玉华</v>
          </cell>
          <cell r="C692" t="str">
            <v>6217995610012460223</v>
          </cell>
        </row>
        <row r="693">
          <cell r="B693" t="str">
            <v>昌桂华</v>
          </cell>
          <cell r="C693" t="str">
            <v>6217995610012460231</v>
          </cell>
        </row>
        <row r="694">
          <cell r="B694" t="str">
            <v>刘助义</v>
          </cell>
          <cell r="C694" t="str">
            <v>6217995610012460249</v>
          </cell>
        </row>
        <row r="695">
          <cell r="B695" t="str">
            <v>伍先解</v>
          </cell>
          <cell r="C695" t="str">
            <v>6217995610014903386</v>
          </cell>
        </row>
        <row r="696">
          <cell r="B696" t="str">
            <v>蒋爱珍</v>
          </cell>
          <cell r="C696" t="str">
            <v>6217995610012460264</v>
          </cell>
        </row>
        <row r="697">
          <cell r="B697" t="str">
            <v>张春华</v>
          </cell>
          <cell r="C697" t="str">
            <v>6217995610012460272</v>
          </cell>
        </row>
        <row r="698">
          <cell r="B698" t="str">
            <v>周本海</v>
          </cell>
          <cell r="C698" t="str">
            <v>6217995610012460280</v>
          </cell>
        </row>
        <row r="699">
          <cell r="B699" t="str">
            <v>余桂春</v>
          </cell>
          <cell r="C699" t="str">
            <v>6217995610012460298</v>
          </cell>
        </row>
        <row r="700">
          <cell r="B700" t="str">
            <v>廖冬芳</v>
          </cell>
          <cell r="C700" t="str">
            <v>6217995610012460306</v>
          </cell>
        </row>
        <row r="701">
          <cell r="B701" t="str">
            <v>郭文桂</v>
          </cell>
          <cell r="C701" t="str">
            <v>6217995610012460314</v>
          </cell>
        </row>
        <row r="702">
          <cell r="B702" t="str">
            <v>刘利青</v>
          </cell>
          <cell r="C702" t="str">
            <v>6217995610012460322</v>
          </cell>
        </row>
        <row r="703">
          <cell r="B703" t="str">
            <v>徐桂香</v>
          </cell>
          <cell r="C703" t="str">
            <v>6217995610012460330</v>
          </cell>
        </row>
        <row r="704">
          <cell r="B704" t="str">
            <v>夏旺善</v>
          </cell>
          <cell r="C704" t="str">
            <v>6217995610012460348</v>
          </cell>
        </row>
        <row r="705">
          <cell r="B705" t="str">
            <v>谭德山</v>
          </cell>
          <cell r="C705" t="str">
            <v>6217995610012460355</v>
          </cell>
        </row>
        <row r="706">
          <cell r="B706" t="str">
            <v>伍先华</v>
          </cell>
          <cell r="C706" t="str">
            <v>6217995610014903451</v>
          </cell>
        </row>
        <row r="707">
          <cell r="B707" t="str">
            <v>唐先华</v>
          </cell>
          <cell r="C707" t="str">
            <v>6217995610012460371</v>
          </cell>
        </row>
        <row r="708">
          <cell r="B708" t="str">
            <v>贺贤良</v>
          </cell>
          <cell r="C708" t="str">
            <v>6217995610012460389</v>
          </cell>
        </row>
        <row r="709">
          <cell r="B709" t="str">
            <v>王召武</v>
          </cell>
          <cell r="C709" t="str">
            <v>6217995610012460397</v>
          </cell>
        </row>
        <row r="710">
          <cell r="B710" t="str">
            <v>彭应军</v>
          </cell>
          <cell r="C710" t="str">
            <v>6217995610012460405</v>
          </cell>
        </row>
        <row r="711">
          <cell r="B711" t="str">
            <v>江学如</v>
          </cell>
          <cell r="C711" t="str">
            <v>6217995610012460413</v>
          </cell>
        </row>
        <row r="712">
          <cell r="B712" t="str">
            <v>肖光辉</v>
          </cell>
          <cell r="C712" t="str">
            <v>6217995610012460421</v>
          </cell>
        </row>
        <row r="713">
          <cell r="B713" t="str">
            <v>贺显社</v>
          </cell>
          <cell r="C713" t="str">
            <v>6217995610012460439</v>
          </cell>
        </row>
        <row r="714">
          <cell r="B714" t="str">
            <v>李建明</v>
          </cell>
          <cell r="C714" t="str">
            <v>6217995610012460447</v>
          </cell>
        </row>
        <row r="715">
          <cell r="B715" t="str">
            <v>熊正祥</v>
          </cell>
          <cell r="C715" t="str">
            <v>6217995610012460454</v>
          </cell>
        </row>
        <row r="716">
          <cell r="B716" t="str">
            <v>周自来</v>
          </cell>
          <cell r="C716" t="str">
            <v>6217995610012460462</v>
          </cell>
        </row>
        <row r="717">
          <cell r="B717" t="str">
            <v>邹益兵</v>
          </cell>
          <cell r="C717" t="str">
            <v>6217995610012460470</v>
          </cell>
        </row>
        <row r="718">
          <cell r="B718" t="str">
            <v>邹勇兵</v>
          </cell>
          <cell r="C718" t="str">
            <v>6217995610012460488</v>
          </cell>
        </row>
        <row r="719">
          <cell r="B719" t="str">
            <v>邹海兵</v>
          </cell>
          <cell r="C719" t="str">
            <v>6217995610012460496</v>
          </cell>
        </row>
        <row r="720">
          <cell r="B720" t="str">
            <v>江德发</v>
          </cell>
          <cell r="C720" t="str">
            <v>6217995610012460504</v>
          </cell>
        </row>
        <row r="721">
          <cell r="B721" t="str">
            <v>王海明</v>
          </cell>
          <cell r="C721" t="str">
            <v>6217995610012460512</v>
          </cell>
        </row>
        <row r="722">
          <cell r="B722" t="str">
            <v>王志</v>
          </cell>
          <cell r="C722" t="str">
            <v>6217995610012460520</v>
          </cell>
        </row>
        <row r="723">
          <cell r="B723" t="str">
            <v>王勇</v>
          </cell>
          <cell r="C723" t="str">
            <v>6217995610012460538</v>
          </cell>
        </row>
        <row r="724">
          <cell r="B724" t="str">
            <v>彭正喜</v>
          </cell>
          <cell r="C724" t="str">
            <v>6217995610012460546</v>
          </cell>
        </row>
        <row r="725">
          <cell r="B725" t="str">
            <v>徐正才</v>
          </cell>
          <cell r="C725" t="str">
            <v>6217995610012460553</v>
          </cell>
        </row>
        <row r="726">
          <cell r="B726" t="str">
            <v>胡铁飞</v>
          </cell>
          <cell r="C726" t="str">
            <v>6217995610012460561</v>
          </cell>
        </row>
        <row r="727">
          <cell r="B727" t="str">
            <v>田甫凡</v>
          </cell>
          <cell r="C727" t="str">
            <v>6217995610012460579</v>
          </cell>
        </row>
        <row r="728">
          <cell r="B728" t="str">
            <v>田甫凡</v>
          </cell>
          <cell r="C728" t="str">
            <v>6228231385425219067</v>
          </cell>
        </row>
        <row r="729">
          <cell r="B729" t="str">
            <v>周重宣</v>
          </cell>
          <cell r="C729" t="str">
            <v>6217995610013650848</v>
          </cell>
        </row>
        <row r="730">
          <cell r="B730" t="str">
            <v>刘铁平</v>
          </cell>
          <cell r="C730" t="str">
            <v>6217995610012460595</v>
          </cell>
        </row>
        <row r="731">
          <cell r="B731" t="str">
            <v>刘克求</v>
          </cell>
          <cell r="C731" t="str">
            <v>6217995610012460603</v>
          </cell>
        </row>
        <row r="732">
          <cell r="B732" t="str">
            <v>周丹</v>
          </cell>
          <cell r="C732" t="str">
            <v>6217995610012460611</v>
          </cell>
        </row>
        <row r="733">
          <cell r="B733" t="str">
            <v>韩国华</v>
          </cell>
          <cell r="C733" t="str">
            <v>6217995610012460629</v>
          </cell>
        </row>
        <row r="734">
          <cell r="B734" t="str">
            <v>韩国华</v>
          </cell>
          <cell r="C734" t="str">
            <v>6228481388655839072</v>
          </cell>
        </row>
        <row r="735">
          <cell r="B735" t="str">
            <v>熊骥</v>
          </cell>
          <cell r="C735" t="str">
            <v>6217995610012460637</v>
          </cell>
        </row>
        <row r="736">
          <cell r="B736" t="str">
            <v>庄正辉</v>
          </cell>
          <cell r="C736" t="str">
            <v>6217995610012460645</v>
          </cell>
        </row>
        <row r="737">
          <cell r="B737" t="str">
            <v>韩国云</v>
          </cell>
          <cell r="C737" t="str">
            <v>6217995610012460652</v>
          </cell>
        </row>
        <row r="738">
          <cell r="B738" t="str">
            <v>徐伟平</v>
          </cell>
          <cell r="C738" t="str">
            <v>6217995610012460660</v>
          </cell>
        </row>
        <row r="739">
          <cell r="B739" t="str">
            <v>徐立军</v>
          </cell>
          <cell r="C739" t="str">
            <v>6217995610012460678</v>
          </cell>
        </row>
        <row r="740">
          <cell r="B740" t="str">
            <v>唐脉</v>
          </cell>
          <cell r="C740" t="str">
            <v>6217995610012460686</v>
          </cell>
        </row>
        <row r="741">
          <cell r="B741" t="str">
            <v>伍勇</v>
          </cell>
          <cell r="C741" t="str">
            <v>6217995610012460694</v>
          </cell>
        </row>
        <row r="742">
          <cell r="B742" t="str">
            <v>伍劲松</v>
          </cell>
          <cell r="C742" t="str">
            <v>6217995610012460702</v>
          </cell>
        </row>
        <row r="743">
          <cell r="B743" t="str">
            <v>彭本升</v>
          </cell>
          <cell r="C743" t="str">
            <v>6217995610012460710</v>
          </cell>
        </row>
        <row r="744">
          <cell r="B744" t="str">
            <v>徐正军</v>
          </cell>
          <cell r="C744" t="str">
            <v>6217995610012460728</v>
          </cell>
        </row>
        <row r="745">
          <cell r="B745" t="str">
            <v>唐先兵</v>
          </cell>
          <cell r="C745" t="str">
            <v>6217995610012460736</v>
          </cell>
        </row>
        <row r="746">
          <cell r="B746" t="str">
            <v>杨晨</v>
          </cell>
          <cell r="C746" t="str">
            <v>6217995610012460744</v>
          </cell>
        </row>
        <row r="747">
          <cell r="B747" t="str">
            <v>徐进玉</v>
          </cell>
          <cell r="C747" t="str">
            <v>6217995610012460751</v>
          </cell>
        </row>
        <row r="748">
          <cell r="B748" t="str">
            <v>杨勇</v>
          </cell>
          <cell r="C748" t="str">
            <v>6217995610012460769</v>
          </cell>
        </row>
        <row r="749">
          <cell r="B749" t="str">
            <v>肖佳良</v>
          </cell>
          <cell r="C749" t="str">
            <v>6217995610012460777</v>
          </cell>
        </row>
        <row r="750">
          <cell r="B750" t="str">
            <v>刘双喜</v>
          </cell>
          <cell r="C750" t="str">
            <v>6217995610012460785</v>
          </cell>
        </row>
        <row r="751">
          <cell r="B751" t="str">
            <v>周平</v>
          </cell>
          <cell r="C751" t="str">
            <v>6217995610012460793</v>
          </cell>
        </row>
        <row r="752">
          <cell r="B752" t="str">
            <v>徐正波</v>
          </cell>
          <cell r="C752" t="str">
            <v>6217995610012460801</v>
          </cell>
        </row>
        <row r="753">
          <cell r="B753" t="str">
            <v>冯平武</v>
          </cell>
          <cell r="C753" t="str">
            <v>6217995610012460819</v>
          </cell>
        </row>
        <row r="754">
          <cell r="B754" t="str">
            <v>赵爱珍</v>
          </cell>
          <cell r="C754" t="str">
            <v>6217995610012460827</v>
          </cell>
        </row>
        <row r="755">
          <cell r="B755" t="str">
            <v>昌立军</v>
          </cell>
          <cell r="C755" t="str">
            <v>6217995610012460835</v>
          </cell>
        </row>
        <row r="756">
          <cell r="B756" t="str">
            <v>肖满花</v>
          </cell>
          <cell r="C756" t="str">
            <v>6217995610012460843</v>
          </cell>
        </row>
        <row r="757">
          <cell r="B757" t="str">
            <v>向为田</v>
          </cell>
          <cell r="C757" t="str">
            <v>6217995610012460850</v>
          </cell>
        </row>
        <row r="758">
          <cell r="B758" t="str">
            <v>邹辉兵</v>
          </cell>
          <cell r="C758" t="str">
            <v>6217995610012460868</v>
          </cell>
        </row>
        <row r="759">
          <cell r="B759" t="str">
            <v>昌美玉</v>
          </cell>
          <cell r="C759" t="str">
            <v>6217995610012460876</v>
          </cell>
        </row>
        <row r="760">
          <cell r="B760" t="str">
            <v>黄润香</v>
          </cell>
          <cell r="C760" t="str">
            <v>6217995610012460884</v>
          </cell>
        </row>
        <row r="761">
          <cell r="B761" t="str">
            <v>凌创</v>
          </cell>
          <cell r="C761" t="str">
            <v>6217995610012460892</v>
          </cell>
        </row>
        <row r="762">
          <cell r="B762" t="str">
            <v>鲁罗军</v>
          </cell>
          <cell r="C762" t="str">
            <v>6217995610012460900</v>
          </cell>
        </row>
        <row r="763">
          <cell r="B763" t="str">
            <v>陈玉娥</v>
          </cell>
          <cell r="C763" t="str">
            <v>6217995610012460918</v>
          </cell>
        </row>
        <row r="764">
          <cell r="B764" t="str">
            <v>余冬春</v>
          </cell>
          <cell r="C764" t="str">
            <v>6217995610012460926</v>
          </cell>
        </row>
        <row r="765">
          <cell r="B765" t="str">
            <v>欧治国</v>
          </cell>
          <cell r="C765" t="str">
            <v>6217995610012460934</v>
          </cell>
        </row>
        <row r="766">
          <cell r="B766" t="str">
            <v>伍中辉</v>
          </cell>
          <cell r="C766" t="str">
            <v>6217995610012460942</v>
          </cell>
        </row>
        <row r="767">
          <cell r="B767" t="str">
            <v>何觉新</v>
          </cell>
          <cell r="C767" t="str">
            <v>6217995610012460959</v>
          </cell>
        </row>
        <row r="768">
          <cell r="B768" t="str">
            <v>张爱华</v>
          </cell>
          <cell r="C768" t="str">
            <v>6217995610012460967</v>
          </cell>
        </row>
        <row r="769">
          <cell r="B769" t="str">
            <v>赖强</v>
          </cell>
          <cell r="C769" t="str">
            <v>6217995610012460975</v>
          </cell>
        </row>
        <row r="770">
          <cell r="B770" t="str">
            <v>谢正辉</v>
          </cell>
          <cell r="C770" t="str">
            <v>6217995610012460983</v>
          </cell>
        </row>
        <row r="771">
          <cell r="B771" t="str">
            <v>江米秀</v>
          </cell>
          <cell r="C771" t="str">
            <v>6217995610012460991</v>
          </cell>
        </row>
        <row r="772">
          <cell r="B772" t="str">
            <v>徐兵</v>
          </cell>
          <cell r="C772" t="str">
            <v>6217995610012461007</v>
          </cell>
        </row>
        <row r="773">
          <cell r="B773" t="str">
            <v>冯忠芳</v>
          </cell>
          <cell r="C773" t="str">
            <v>6217995610012461015</v>
          </cell>
        </row>
        <row r="774">
          <cell r="B774" t="str">
            <v>周人</v>
          </cell>
          <cell r="C774" t="str">
            <v>6217995610012461023</v>
          </cell>
        </row>
        <row r="775">
          <cell r="B775" t="str">
            <v>张碧媛</v>
          </cell>
          <cell r="C775" t="str">
            <v>6217995610012461031</v>
          </cell>
        </row>
        <row r="776">
          <cell r="B776" t="str">
            <v>苏海军</v>
          </cell>
          <cell r="C776" t="str">
            <v>6217995610011213896</v>
          </cell>
        </row>
        <row r="777">
          <cell r="B777" t="str">
            <v>李元秀</v>
          </cell>
          <cell r="C777" t="str">
            <v>6221885610006755856</v>
          </cell>
        </row>
        <row r="778">
          <cell r="B778" t="str">
            <v>王召年</v>
          </cell>
          <cell r="C778" t="str">
            <v>605614026200108110</v>
          </cell>
        </row>
        <row r="779">
          <cell r="B779" t="str">
            <v>蔡云华</v>
          </cell>
          <cell r="C779" t="str">
            <v>605614026200066721</v>
          </cell>
        </row>
        <row r="780">
          <cell r="B780" t="str">
            <v>李佩环</v>
          </cell>
          <cell r="C780" t="str">
            <v>605614026200066764</v>
          </cell>
        </row>
        <row r="781">
          <cell r="B781" t="str">
            <v>陆美仁</v>
          </cell>
          <cell r="C781" t="str">
            <v>6217995610014903469</v>
          </cell>
        </row>
        <row r="782">
          <cell r="B782" t="str">
            <v>江林</v>
          </cell>
          <cell r="C782" t="str">
            <v>605614001200642812</v>
          </cell>
        </row>
        <row r="783">
          <cell r="B783" t="str">
            <v>张金生</v>
          </cell>
          <cell r="C783" t="str">
            <v>605614026200067111</v>
          </cell>
        </row>
        <row r="784">
          <cell r="B784" t="str">
            <v>蔡友才</v>
          </cell>
          <cell r="C784" t="str">
            <v>605614026200116021</v>
          </cell>
        </row>
        <row r="785">
          <cell r="B785" t="str">
            <v>秦淑珍</v>
          </cell>
          <cell r="C785" t="str">
            <v>605614026200136759</v>
          </cell>
        </row>
        <row r="786">
          <cell r="B786" t="str">
            <v>刘争祥</v>
          </cell>
          <cell r="C786" t="str">
            <v>605614026200136767</v>
          </cell>
        </row>
        <row r="787">
          <cell r="B787" t="str">
            <v>贺文飞</v>
          </cell>
          <cell r="C787" t="str">
            <v>605614026200136775</v>
          </cell>
        </row>
        <row r="788">
          <cell r="B788" t="str">
            <v>夏顺林</v>
          </cell>
          <cell r="C788" t="str">
            <v>605614026200136783</v>
          </cell>
        </row>
        <row r="789">
          <cell r="B789" t="str">
            <v>文建仁</v>
          </cell>
          <cell r="C789" t="str">
            <v>605614026200136814</v>
          </cell>
        </row>
        <row r="790">
          <cell r="B790" t="str">
            <v>蔡勇</v>
          </cell>
          <cell r="C790" t="str">
            <v>605614026200136902</v>
          </cell>
        </row>
        <row r="791">
          <cell r="B791" t="str">
            <v>邓爱珍</v>
          </cell>
          <cell r="C791" t="str">
            <v>605614001200642837</v>
          </cell>
        </row>
        <row r="792">
          <cell r="B792" t="str">
            <v>张佩云</v>
          </cell>
          <cell r="C792" t="str">
            <v>605614001200642861</v>
          </cell>
        </row>
        <row r="793">
          <cell r="B793" t="str">
            <v>杨玉兰</v>
          </cell>
          <cell r="C793" t="str">
            <v>605614026200179721</v>
          </cell>
        </row>
        <row r="794">
          <cell r="B794" t="str">
            <v>徐爱云</v>
          </cell>
          <cell r="C794" t="str">
            <v>605614026200179730</v>
          </cell>
        </row>
        <row r="795">
          <cell r="B795" t="str">
            <v>熊书林</v>
          </cell>
          <cell r="C795" t="str">
            <v>605614003200381134</v>
          </cell>
        </row>
        <row r="796">
          <cell r="B796" t="str">
            <v>刘艳</v>
          </cell>
          <cell r="C796" t="str">
            <v>605614003200381159</v>
          </cell>
        </row>
        <row r="797">
          <cell r="B797" t="str">
            <v>郭崇高</v>
          </cell>
          <cell r="C797" t="str">
            <v>6217995610004876329</v>
          </cell>
        </row>
        <row r="798">
          <cell r="B798" t="str">
            <v>秦希</v>
          </cell>
          <cell r="C798" t="str">
            <v>605614030200158888</v>
          </cell>
        </row>
        <row r="799">
          <cell r="B799" t="str">
            <v>伍石光</v>
          </cell>
          <cell r="C799" t="str">
            <v>6217995610014903394</v>
          </cell>
        </row>
        <row r="800">
          <cell r="B800" t="str">
            <v>谢兰香</v>
          </cell>
          <cell r="C800" t="str">
            <v>6217995610014903410</v>
          </cell>
        </row>
        <row r="801">
          <cell r="B801" t="str">
            <v>刘友田</v>
          </cell>
          <cell r="C801" t="str">
            <v>6217995610014903436</v>
          </cell>
        </row>
        <row r="802">
          <cell r="B802" t="str">
            <v>贺显朋</v>
          </cell>
          <cell r="C802" t="str">
            <v>6217995610014903725</v>
          </cell>
        </row>
        <row r="803">
          <cell r="B803" t="str">
            <v>刘惠芳</v>
          </cell>
          <cell r="C803" t="str">
            <v>6217995610014903691</v>
          </cell>
        </row>
        <row r="804">
          <cell r="B804" t="str">
            <v>王召其</v>
          </cell>
          <cell r="C804" t="str">
            <v>605614026200066498</v>
          </cell>
        </row>
        <row r="805">
          <cell r="B805" t="str">
            <v>夏迎九</v>
          </cell>
          <cell r="C805" t="str">
            <v>6221885610014172136</v>
          </cell>
        </row>
        <row r="806">
          <cell r="B806" t="str">
            <v>朱申堂</v>
          </cell>
          <cell r="C806" t="str">
            <v>6217995610011752703</v>
          </cell>
        </row>
        <row r="807">
          <cell r="B807" t="str">
            <v>朱申堂</v>
          </cell>
          <cell r="C807" t="str">
            <v>6217995610011771794</v>
          </cell>
        </row>
        <row r="808">
          <cell r="B808" t="str">
            <v>刘望球</v>
          </cell>
          <cell r="C808" t="str">
            <v>6217995610011752711</v>
          </cell>
        </row>
        <row r="809">
          <cell r="B809" t="str">
            <v>刘望球</v>
          </cell>
          <cell r="C809" t="str">
            <v>6217995610011771802</v>
          </cell>
        </row>
        <row r="810">
          <cell r="B810" t="str">
            <v>李勇红</v>
          </cell>
          <cell r="C810" t="str">
            <v>6217995610011026892</v>
          </cell>
        </row>
        <row r="811">
          <cell r="B811" t="str">
            <v>李勇红</v>
          </cell>
          <cell r="C811" t="str">
            <v>6217995610011763411</v>
          </cell>
        </row>
        <row r="812">
          <cell r="B812" t="str">
            <v>刘平华</v>
          </cell>
          <cell r="C812" t="str">
            <v>6217995610011026942</v>
          </cell>
        </row>
        <row r="813">
          <cell r="B813" t="str">
            <v>刘平华</v>
          </cell>
          <cell r="C813" t="str">
            <v>6217995610011763460</v>
          </cell>
        </row>
        <row r="814">
          <cell r="B814" t="str">
            <v>余文祥</v>
          </cell>
          <cell r="C814" t="str">
            <v>6217995610011026975</v>
          </cell>
        </row>
        <row r="815">
          <cell r="B815" t="str">
            <v>余文祥</v>
          </cell>
          <cell r="C815" t="str">
            <v>6217995610011763494</v>
          </cell>
        </row>
        <row r="816">
          <cell r="B816" t="str">
            <v>吴朝万</v>
          </cell>
          <cell r="C816" t="str">
            <v>6217995610011027130</v>
          </cell>
        </row>
        <row r="817">
          <cell r="B817" t="str">
            <v>吴朝万</v>
          </cell>
          <cell r="C817" t="str">
            <v>6217995610011763650</v>
          </cell>
        </row>
        <row r="818">
          <cell r="B818" t="str">
            <v>刘建军</v>
          </cell>
          <cell r="C818" t="str">
            <v>6217995610011027312</v>
          </cell>
        </row>
        <row r="819">
          <cell r="B819" t="str">
            <v>刘建军</v>
          </cell>
          <cell r="C819" t="str">
            <v>6217995610011763833</v>
          </cell>
        </row>
        <row r="820">
          <cell r="B820" t="str">
            <v>蒋建坤</v>
          </cell>
          <cell r="C820" t="str">
            <v>6217995610011027320</v>
          </cell>
        </row>
        <row r="821">
          <cell r="B821" t="str">
            <v>蒋建坤</v>
          </cell>
          <cell r="C821" t="str">
            <v>6217995610011763841</v>
          </cell>
        </row>
        <row r="822">
          <cell r="B822" t="str">
            <v>夏苏珍</v>
          </cell>
          <cell r="C822" t="str">
            <v>6217995610011027338</v>
          </cell>
        </row>
        <row r="823">
          <cell r="B823" t="str">
            <v>夏苏珍</v>
          </cell>
          <cell r="C823" t="str">
            <v>6217995610011763858</v>
          </cell>
        </row>
        <row r="824">
          <cell r="B824" t="str">
            <v>吴少均</v>
          </cell>
          <cell r="C824" t="str">
            <v>6217995610011027346</v>
          </cell>
        </row>
        <row r="825">
          <cell r="B825" t="str">
            <v>吴少均</v>
          </cell>
          <cell r="C825" t="str">
            <v>6217995610014950452</v>
          </cell>
        </row>
        <row r="826">
          <cell r="B826" t="str">
            <v>伍锡龙</v>
          </cell>
          <cell r="C826" t="str">
            <v>6217995610011027353</v>
          </cell>
        </row>
        <row r="827">
          <cell r="B827" t="str">
            <v>伍锡龙</v>
          </cell>
          <cell r="C827" t="str">
            <v>6217995610011763874</v>
          </cell>
        </row>
        <row r="828">
          <cell r="B828" t="str">
            <v>匡天龙</v>
          </cell>
          <cell r="C828" t="str">
            <v>6217995610011027361</v>
          </cell>
        </row>
        <row r="829">
          <cell r="B829" t="str">
            <v>匡天龙</v>
          </cell>
          <cell r="C829" t="str">
            <v>6217995610011763882</v>
          </cell>
        </row>
        <row r="830">
          <cell r="B830" t="str">
            <v>刘登榜</v>
          </cell>
          <cell r="C830" t="str">
            <v>6217995610011027379</v>
          </cell>
        </row>
        <row r="831">
          <cell r="B831" t="str">
            <v>刘登榜</v>
          </cell>
          <cell r="C831" t="str">
            <v>6217995610011763890</v>
          </cell>
        </row>
        <row r="832">
          <cell r="B832" t="str">
            <v>伍信中</v>
          </cell>
          <cell r="C832" t="str">
            <v>6217995610011027643</v>
          </cell>
        </row>
        <row r="833">
          <cell r="B833" t="str">
            <v>伍信中</v>
          </cell>
          <cell r="C833" t="str">
            <v>6217995610011764161</v>
          </cell>
        </row>
        <row r="834">
          <cell r="B834" t="str">
            <v>杨正南</v>
          </cell>
          <cell r="C834" t="str">
            <v>6217995610011027650</v>
          </cell>
        </row>
        <row r="835">
          <cell r="B835" t="str">
            <v>杨正南</v>
          </cell>
          <cell r="C835" t="str">
            <v>6217995610011764179</v>
          </cell>
        </row>
        <row r="836">
          <cell r="B836" t="str">
            <v>曾细元</v>
          </cell>
          <cell r="C836" t="str">
            <v>6217995610011027767</v>
          </cell>
        </row>
        <row r="837">
          <cell r="B837" t="str">
            <v>曾细元</v>
          </cell>
          <cell r="C837" t="str">
            <v>6217995610011764286</v>
          </cell>
        </row>
        <row r="838">
          <cell r="B838" t="str">
            <v>杨德军</v>
          </cell>
          <cell r="C838" t="str">
            <v>6217995610011027775</v>
          </cell>
        </row>
        <row r="839">
          <cell r="B839" t="str">
            <v>杨德军</v>
          </cell>
          <cell r="C839" t="str">
            <v>6217995610011764294</v>
          </cell>
        </row>
        <row r="840">
          <cell r="B840" t="str">
            <v>刘恒文</v>
          </cell>
          <cell r="C840" t="str">
            <v>6217995610011027783</v>
          </cell>
        </row>
        <row r="841">
          <cell r="B841" t="str">
            <v>刘恒文</v>
          </cell>
          <cell r="C841" t="str">
            <v>6217995610011764302</v>
          </cell>
        </row>
        <row r="842">
          <cell r="B842" t="str">
            <v>刘东香</v>
          </cell>
          <cell r="C842" t="str">
            <v>6217995610011027791</v>
          </cell>
        </row>
        <row r="843">
          <cell r="B843" t="str">
            <v>刘东香</v>
          </cell>
          <cell r="C843" t="str">
            <v>6217995610011764310</v>
          </cell>
        </row>
        <row r="844">
          <cell r="B844" t="str">
            <v>付登宽</v>
          </cell>
          <cell r="C844" t="str">
            <v>6217995610011027809</v>
          </cell>
        </row>
        <row r="845">
          <cell r="B845" t="str">
            <v>付登宽</v>
          </cell>
          <cell r="C845" t="str">
            <v>6217995610011764328</v>
          </cell>
        </row>
        <row r="846">
          <cell r="B846" t="str">
            <v>曾智旺</v>
          </cell>
          <cell r="C846" t="str">
            <v>6217995610011027825</v>
          </cell>
        </row>
        <row r="847">
          <cell r="B847" t="str">
            <v>曾智旺</v>
          </cell>
          <cell r="C847" t="str">
            <v>6217995610019493383</v>
          </cell>
        </row>
        <row r="848">
          <cell r="B848" t="str">
            <v>谢兰华</v>
          </cell>
          <cell r="C848" t="str">
            <v>6217995610011027833</v>
          </cell>
        </row>
        <row r="849">
          <cell r="B849" t="str">
            <v>谢兰华</v>
          </cell>
          <cell r="C849" t="str">
            <v>6217995610011764351</v>
          </cell>
        </row>
        <row r="850">
          <cell r="B850" t="str">
            <v>朱加齐</v>
          </cell>
          <cell r="C850" t="str">
            <v>6217995610011027841</v>
          </cell>
        </row>
        <row r="851">
          <cell r="B851" t="str">
            <v>朱加齐</v>
          </cell>
          <cell r="C851" t="str">
            <v>6217995610011764369</v>
          </cell>
        </row>
        <row r="852">
          <cell r="B852" t="str">
            <v>周顺良</v>
          </cell>
          <cell r="C852" t="str">
            <v>6217995610011027858</v>
          </cell>
        </row>
        <row r="853">
          <cell r="B853" t="str">
            <v>周顺良</v>
          </cell>
          <cell r="C853" t="str">
            <v>6217995610011764377</v>
          </cell>
        </row>
        <row r="854">
          <cell r="B854" t="str">
            <v>游启万</v>
          </cell>
          <cell r="C854" t="str">
            <v>6217995610011027866</v>
          </cell>
        </row>
        <row r="855">
          <cell r="B855" t="str">
            <v>游启万</v>
          </cell>
          <cell r="C855" t="str">
            <v>6217995610011764385</v>
          </cell>
        </row>
        <row r="856">
          <cell r="B856" t="str">
            <v>杨腊珍</v>
          </cell>
          <cell r="C856" t="str">
            <v>6217995610011027874</v>
          </cell>
        </row>
        <row r="857">
          <cell r="B857" t="str">
            <v>杨腊珍</v>
          </cell>
          <cell r="C857" t="str">
            <v>6217995610011764393</v>
          </cell>
        </row>
        <row r="858">
          <cell r="B858" t="str">
            <v>刘利君</v>
          </cell>
          <cell r="C858" t="str">
            <v>6217995610011027932</v>
          </cell>
        </row>
        <row r="859">
          <cell r="B859" t="str">
            <v>刘利君</v>
          </cell>
          <cell r="C859" t="str">
            <v>6217995610011764450</v>
          </cell>
        </row>
        <row r="860">
          <cell r="B860" t="str">
            <v>胡再新</v>
          </cell>
          <cell r="C860" t="str">
            <v>6217995610012459027</v>
          </cell>
        </row>
        <row r="861">
          <cell r="B861" t="str">
            <v>温秋良</v>
          </cell>
          <cell r="C861" t="str">
            <v>6217995610012459035</v>
          </cell>
        </row>
        <row r="862">
          <cell r="B862" t="str">
            <v>蔡建国</v>
          </cell>
          <cell r="C862" t="str">
            <v>6217995610012459043</v>
          </cell>
        </row>
        <row r="863">
          <cell r="B863" t="str">
            <v>刘春良</v>
          </cell>
          <cell r="C863" t="str">
            <v>6217995610012459050</v>
          </cell>
        </row>
        <row r="864">
          <cell r="B864" t="str">
            <v>龙炎武</v>
          </cell>
          <cell r="C864" t="str">
            <v>6217995610012459068</v>
          </cell>
        </row>
        <row r="865">
          <cell r="B865" t="str">
            <v>李文新</v>
          </cell>
          <cell r="C865" t="str">
            <v>6217995610012459076</v>
          </cell>
        </row>
        <row r="866">
          <cell r="B866" t="str">
            <v>曾建文</v>
          </cell>
          <cell r="C866" t="str">
            <v>6217995610012459084</v>
          </cell>
        </row>
        <row r="867">
          <cell r="B867" t="str">
            <v>张先兵</v>
          </cell>
          <cell r="C867" t="str">
            <v>6217995610012459092</v>
          </cell>
        </row>
        <row r="868">
          <cell r="B868" t="str">
            <v>谢和平</v>
          </cell>
          <cell r="C868" t="str">
            <v>6217995610014903402</v>
          </cell>
        </row>
        <row r="869">
          <cell r="B869" t="str">
            <v>彭丁尧</v>
          </cell>
          <cell r="C869" t="str">
            <v>6217995610012459118</v>
          </cell>
        </row>
        <row r="870">
          <cell r="B870" t="str">
            <v>兰正成</v>
          </cell>
          <cell r="C870" t="str">
            <v>6217995610012459126</v>
          </cell>
        </row>
        <row r="871">
          <cell r="B871" t="str">
            <v>余罗生</v>
          </cell>
          <cell r="C871" t="str">
            <v>6217995610012459134</v>
          </cell>
        </row>
        <row r="872">
          <cell r="B872" t="str">
            <v>周仲球</v>
          </cell>
          <cell r="C872" t="str">
            <v>6217995610012459142</v>
          </cell>
        </row>
        <row r="873">
          <cell r="B873" t="str">
            <v>吴少福</v>
          </cell>
          <cell r="C873" t="str">
            <v>6217995610014123043</v>
          </cell>
        </row>
        <row r="874">
          <cell r="B874" t="str">
            <v>郭运良</v>
          </cell>
          <cell r="C874" t="str">
            <v>6217995610012459167</v>
          </cell>
        </row>
        <row r="875">
          <cell r="B875" t="str">
            <v>孙克芳</v>
          </cell>
          <cell r="C875" t="str">
            <v>6217995610012459175</v>
          </cell>
        </row>
        <row r="876">
          <cell r="B876" t="str">
            <v>张正球</v>
          </cell>
          <cell r="C876" t="str">
            <v>6217995610012459183</v>
          </cell>
        </row>
        <row r="877">
          <cell r="B877" t="str">
            <v>陈秋良</v>
          </cell>
          <cell r="C877" t="str">
            <v>6217995610012459191</v>
          </cell>
        </row>
        <row r="878">
          <cell r="B878" t="str">
            <v>余文斌</v>
          </cell>
          <cell r="C878" t="str">
            <v>6217995610012459209</v>
          </cell>
        </row>
        <row r="879">
          <cell r="B879" t="str">
            <v>王文兵</v>
          </cell>
          <cell r="C879" t="str">
            <v>6217995610012459217</v>
          </cell>
        </row>
        <row r="880">
          <cell r="B880" t="str">
            <v>杨德明</v>
          </cell>
          <cell r="C880" t="str">
            <v>6217995610012459225</v>
          </cell>
        </row>
        <row r="881">
          <cell r="B881" t="str">
            <v>刘冬四</v>
          </cell>
          <cell r="C881" t="str">
            <v>6217995610012459233</v>
          </cell>
        </row>
        <row r="882">
          <cell r="B882" t="str">
            <v>曾国平</v>
          </cell>
          <cell r="C882" t="str">
            <v>6217995610012459241</v>
          </cell>
        </row>
        <row r="883">
          <cell r="B883" t="str">
            <v>余建军</v>
          </cell>
          <cell r="C883" t="str">
            <v>6217995610012459258</v>
          </cell>
        </row>
        <row r="884">
          <cell r="B884" t="str">
            <v>粟铁牛</v>
          </cell>
          <cell r="C884" t="str">
            <v>6217995610012459266</v>
          </cell>
        </row>
        <row r="885">
          <cell r="B885" t="str">
            <v>宋长毛</v>
          </cell>
          <cell r="C885" t="str">
            <v>6217995610012459274</v>
          </cell>
        </row>
        <row r="886">
          <cell r="B886" t="str">
            <v>伍志斌</v>
          </cell>
          <cell r="C886" t="str">
            <v>6217995610012459282</v>
          </cell>
        </row>
        <row r="887">
          <cell r="B887" t="str">
            <v>黄建国</v>
          </cell>
          <cell r="C887" t="str">
            <v>6217995610012459290</v>
          </cell>
        </row>
        <row r="888">
          <cell r="B888" t="str">
            <v>黄建冬</v>
          </cell>
          <cell r="C888" t="str">
            <v>6217995610012459308</v>
          </cell>
        </row>
        <row r="889">
          <cell r="B889" t="str">
            <v>邓菊生</v>
          </cell>
          <cell r="C889" t="str">
            <v>6217995610012459316</v>
          </cell>
        </row>
        <row r="890">
          <cell r="B890" t="str">
            <v>黄和平</v>
          </cell>
          <cell r="C890" t="str">
            <v>6217995610012459324</v>
          </cell>
        </row>
        <row r="891">
          <cell r="B891" t="str">
            <v>邓乔生</v>
          </cell>
          <cell r="C891" t="str">
            <v>6217995610012459332</v>
          </cell>
        </row>
        <row r="892">
          <cell r="B892" t="str">
            <v>黄兵辉</v>
          </cell>
          <cell r="C892" t="str">
            <v>6217995610012459340</v>
          </cell>
        </row>
        <row r="893">
          <cell r="B893" t="str">
            <v>刘利朝</v>
          </cell>
          <cell r="C893" t="str">
            <v>6217995610012459357</v>
          </cell>
        </row>
        <row r="894">
          <cell r="B894" t="str">
            <v>罗天保</v>
          </cell>
          <cell r="C894" t="str">
            <v>6217995610012459373</v>
          </cell>
        </row>
        <row r="895">
          <cell r="B895" t="str">
            <v>陈克军</v>
          </cell>
          <cell r="C895" t="str">
            <v>6217995610012459381</v>
          </cell>
        </row>
        <row r="896">
          <cell r="B896" t="str">
            <v>高建华</v>
          </cell>
          <cell r="C896" t="str">
            <v>6217995610012459399</v>
          </cell>
        </row>
        <row r="897">
          <cell r="B897" t="str">
            <v>刘建红</v>
          </cell>
          <cell r="C897" t="str">
            <v>6217995610012459407</v>
          </cell>
        </row>
        <row r="898">
          <cell r="B898" t="str">
            <v>文安响</v>
          </cell>
          <cell r="C898" t="str">
            <v>6217995610012459415</v>
          </cell>
        </row>
        <row r="899">
          <cell r="B899" t="str">
            <v>王云坤</v>
          </cell>
          <cell r="C899" t="str">
            <v>6217995610012459423</v>
          </cell>
        </row>
        <row r="900">
          <cell r="B900" t="str">
            <v>温金波</v>
          </cell>
          <cell r="C900" t="str">
            <v>6217995610012459431</v>
          </cell>
        </row>
        <row r="901">
          <cell r="B901" t="str">
            <v>彭世元</v>
          </cell>
          <cell r="C901" t="str">
            <v>6217995610012459449</v>
          </cell>
        </row>
        <row r="902">
          <cell r="B902" t="str">
            <v>向小云</v>
          </cell>
          <cell r="C902" t="str">
            <v>6217995610012459456</v>
          </cell>
        </row>
        <row r="903">
          <cell r="B903" t="str">
            <v>杨开基</v>
          </cell>
          <cell r="C903" t="str">
            <v>6228481388457596276</v>
          </cell>
        </row>
        <row r="904">
          <cell r="B904" t="str">
            <v>杨开基</v>
          </cell>
          <cell r="C904" t="str">
            <v>6217995610012459464</v>
          </cell>
        </row>
        <row r="905">
          <cell r="B905" t="str">
            <v>夏玉罗</v>
          </cell>
          <cell r="C905" t="str">
            <v>6217995610012459472</v>
          </cell>
        </row>
        <row r="906">
          <cell r="B906" t="str">
            <v>刘建良</v>
          </cell>
          <cell r="C906" t="str">
            <v>6217995610012459480</v>
          </cell>
        </row>
        <row r="907">
          <cell r="B907" t="str">
            <v>程华斌</v>
          </cell>
          <cell r="C907" t="str">
            <v>6217995610016248236</v>
          </cell>
        </row>
        <row r="908">
          <cell r="B908" t="str">
            <v>曾泉辉</v>
          </cell>
          <cell r="C908" t="str">
            <v>6217995610012459506</v>
          </cell>
        </row>
        <row r="909">
          <cell r="B909" t="str">
            <v>杨玉兰</v>
          </cell>
          <cell r="C909" t="str">
            <v>6217995610012459514</v>
          </cell>
        </row>
        <row r="910">
          <cell r="B910" t="str">
            <v>陈辉华</v>
          </cell>
          <cell r="C910" t="str">
            <v>6217995610012459522</v>
          </cell>
        </row>
        <row r="911">
          <cell r="B911" t="str">
            <v>蔡梅芝</v>
          </cell>
          <cell r="C911" t="str">
            <v>6217995610012459530</v>
          </cell>
        </row>
        <row r="912">
          <cell r="B912" t="str">
            <v>熊正清</v>
          </cell>
          <cell r="C912" t="str">
            <v>6217995610012459548</v>
          </cell>
        </row>
        <row r="913">
          <cell r="B913" t="str">
            <v>黄喜成</v>
          </cell>
          <cell r="C913" t="str">
            <v>6217995610012459555</v>
          </cell>
        </row>
        <row r="914">
          <cell r="B914" t="str">
            <v>肖志平</v>
          </cell>
          <cell r="C914" t="str">
            <v>6217995610012459563</v>
          </cell>
        </row>
        <row r="915">
          <cell r="B915" t="str">
            <v>周云飞</v>
          </cell>
          <cell r="C915" t="str">
            <v>6217995610012459571</v>
          </cell>
        </row>
        <row r="916">
          <cell r="B916" t="str">
            <v>张园宝</v>
          </cell>
          <cell r="C916" t="str">
            <v>6217995610012459589</v>
          </cell>
        </row>
        <row r="917">
          <cell r="B917" t="str">
            <v>冯浩波</v>
          </cell>
          <cell r="C917" t="str">
            <v>6217995610012459597</v>
          </cell>
        </row>
        <row r="918">
          <cell r="B918" t="str">
            <v>陈运华</v>
          </cell>
          <cell r="C918" t="str">
            <v>6217995610012459605</v>
          </cell>
        </row>
        <row r="919">
          <cell r="B919" t="str">
            <v>傅湘华</v>
          </cell>
          <cell r="C919" t="str">
            <v>6217995610012459613</v>
          </cell>
        </row>
        <row r="920">
          <cell r="B920" t="str">
            <v>覃勇</v>
          </cell>
          <cell r="C920" t="str">
            <v>6217995610012459621</v>
          </cell>
        </row>
        <row r="921">
          <cell r="B921" t="str">
            <v>谢兰庆</v>
          </cell>
          <cell r="C921" t="str">
            <v>6217995610012459639</v>
          </cell>
        </row>
        <row r="922">
          <cell r="B922" t="str">
            <v>杭毓翠</v>
          </cell>
          <cell r="C922" t="str">
            <v>6217995610012459647</v>
          </cell>
        </row>
        <row r="923">
          <cell r="B923" t="str">
            <v>吴延平</v>
          </cell>
          <cell r="C923" t="str">
            <v>6217995610012459654</v>
          </cell>
        </row>
        <row r="924">
          <cell r="B924" t="str">
            <v>郭玉芬</v>
          </cell>
          <cell r="C924" t="str">
            <v>6217995610012459662</v>
          </cell>
        </row>
        <row r="925">
          <cell r="B925" t="str">
            <v>黄凤芝</v>
          </cell>
          <cell r="C925" t="str">
            <v>6217995610012459670</v>
          </cell>
        </row>
        <row r="926">
          <cell r="B926" t="str">
            <v>庞智勇</v>
          </cell>
          <cell r="C926" t="str">
            <v>6217995610012459688</v>
          </cell>
        </row>
        <row r="927">
          <cell r="B927" t="str">
            <v>周梅</v>
          </cell>
          <cell r="C927" t="str">
            <v>6217995610012459696</v>
          </cell>
        </row>
        <row r="928">
          <cell r="B928" t="str">
            <v>刘平元</v>
          </cell>
          <cell r="C928" t="str">
            <v>6217995610012459704</v>
          </cell>
        </row>
        <row r="929">
          <cell r="B929" t="str">
            <v>段清明</v>
          </cell>
          <cell r="C929" t="str">
            <v>6217995610012459712</v>
          </cell>
        </row>
        <row r="930">
          <cell r="B930" t="str">
            <v>李冬红</v>
          </cell>
          <cell r="C930" t="str">
            <v>6217995610012459720</v>
          </cell>
        </row>
        <row r="931">
          <cell r="B931" t="str">
            <v>熊赛群</v>
          </cell>
          <cell r="C931" t="str">
            <v>6217995610012459738</v>
          </cell>
        </row>
        <row r="932">
          <cell r="B932" t="str">
            <v>肖立青</v>
          </cell>
          <cell r="C932" t="str">
            <v>6217995610012459746</v>
          </cell>
        </row>
        <row r="933">
          <cell r="B933" t="str">
            <v>冯浩元</v>
          </cell>
          <cell r="C933" t="str">
            <v>6217995610012459753</v>
          </cell>
        </row>
        <row r="934">
          <cell r="B934" t="str">
            <v>傅云华</v>
          </cell>
          <cell r="C934" t="str">
            <v>6217995610012459761</v>
          </cell>
        </row>
        <row r="935">
          <cell r="B935" t="str">
            <v>刘道巨</v>
          </cell>
          <cell r="C935" t="str">
            <v>6217995610012459779</v>
          </cell>
        </row>
        <row r="936">
          <cell r="B936" t="str">
            <v>郭利华</v>
          </cell>
          <cell r="C936" t="str">
            <v>6217995610012459787</v>
          </cell>
        </row>
        <row r="937">
          <cell r="B937" t="str">
            <v>黄光辉</v>
          </cell>
          <cell r="C937" t="str">
            <v>6217995610012459795</v>
          </cell>
        </row>
        <row r="938">
          <cell r="B938" t="str">
            <v>邓小红</v>
          </cell>
          <cell r="C938" t="str">
            <v>6217995610012459803</v>
          </cell>
        </row>
        <row r="939">
          <cell r="B939" t="str">
            <v>潘香</v>
          </cell>
          <cell r="C939" t="str">
            <v>6217995610012459811</v>
          </cell>
        </row>
        <row r="940">
          <cell r="B940" t="str">
            <v>李桃元</v>
          </cell>
          <cell r="C940" t="str">
            <v>43050010649124</v>
          </cell>
        </row>
        <row r="941">
          <cell r="B941" t="str">
            <v>杨章罗</v>
          </cell>
          <cell r="C941" t="str">
            <v>605614030260210297</v>
          </cell>
        </row>
        <row r="942">
          <cell r="B942" t="str">
            <v>龚胜</v>
          </cell>
          <cell r="C942" t="str">
            <v>605614026200070102</v>
          </cell>
        </row>
        <row r="943">
          <cell r="B943" t="str">
            <v>藏跃秋</v>
          </cell>
          <cell r="C943" t="str">
            <v>605614026200070493</v>
          </cell>
        </row>
        <row r="944">
          <cell r="B944" t="str">
            <v>江高山</v>
          </cell>
          <cell r="C944" t="str">
            <v>605614026200068704</v>
          </cell>
        </row>
        <row r="945">
          <cell r="B945" t="str">
            <v>易小菊</v>
          </cell>
          <cell r="C945" t="str">
            <v>605614026200069168</v>
          </cell>
        </row>
        <row r="946">
          <cell r="B946" t="str">
            <v>黄楚章</v>
          </cell>
          <cell r="C946" t="str">
            <v>605614026200069230</v>
          </cell>
        </row>
        <row r="947">
          <cell r="B947" t="str">
            <v>张汉云</v>
          </cell>
          <cell r="C947" t="str">
            <v>605614026200069297</v>
          </cell>
        </row>
        <row r="948">
          <cell r="B948" t="str">
            <v>李再军</v>
          </cell>
          <cell r="C948" t="str">
            <v>605614026200069369</v>
          </cell>
        </row>
        <row r="949">
          <cell r="B949" t="str">
            <v>黄建军</v>
          </cell>
          <cell r="C949" t="str">
            <v>605614001200643292</v>
          </cell>
        </row>
        <row r="950">
          <cell r="B950" t="str">
            <v>袁金平</v>
          </cell>
          <cell r="C950" t="str">
            <v>605614029200056761</v>
          </cell>
        </row>
        <row r="951">
          <cell r="B951" t="str">
            <v>刘应庚</v>
          </cell>
          <cell r="C951" t="str">
            <v>605614030200050408</v>
          </cell>
        </row>
        <row r="952">
          <cell r="B952" t="str">
            <v>段吉中</v>
          </cell>
          <cell r="C952" t="str">
            <v>605614030200050416</v>
          </cell>
        </row>
        <row r="953">
          <cell r="B953" t="str">
            <v>杨正文</v>
          </cell>
          <cell r="C953" t="str">
            <v>605614030200147746</v>
          </cell>
        </row>
        <row r="954">
          <cell r="B954" t="str">
            <v>陈秋平</v>
          </cell>
          <cell r="C954" t="str">
            <v>605614001200643151</v>
          </cell>
        </row>
        <row r="955">
          <cell r="B955" t="str">
            <v>曾胜</v>
          </cell>
          <cell r="C955" t="str">
            <v>605614029200056737</v>
          </cell>
        </row>
        <row r="956">
          <cell r="B956" t="str">
            <v>龙冬生</v>
          </cell>
          <cell r="C956" t="str">
            <v>605614030200147631</v>
          </cell>
        </row>
        <row r="957">
          <cell r="B957" t="str">
            <v>蒋桃红</v>
          </cell>
          <cell r="C957" t="str">
            <v>605614004260324503</v>
          </cell>
        </row>
        <row r="958">
          <cell r="B958" t="str">
            <v>曾立红</v>
          </cell>
          <cell r="C958" t="str">
            <v>605614029200056753</v>
          </cell>
        </row>
        <row r="959">
          <cell r="B959" t="str">
            <v>肖立波</v>
          </cell>
          <cell r="C959" t="str">
            <v>6217995610009074888</v>
          </cell>
        </row>
        <row r="960">
          <cell r="B960" t="str">
            <v>朱凤娥</v>
          </cell>
          <cell r="C960" t="str">
            <v>6217995610013650897</v>
          </cell>
        </row>
        <row r="961">
          <cell r="B961" t="str">
            <v>杨向东</v>
          </cell>
          <cell r="C961" t="str">
            <v>6217995510035978229</v>
          </cell>
        </row>
        <row r="962">
          <cell r="B962" t="str">
            <v>李桃元</v>
          </cell>
          <cell r="C962" t="str">
            <v/>
          </cell>
        </row>
        <row r="963">
          <cell r="B963" t="str">
            <v>余琴</v>
          </cell>
          <cell r="C963" t="str">
            <v>6217995610008752641</v>
          </cell>
        </row>
        <row r="964">
          <cell r="B964" t="str">
            <v>陈正文</v>
          </cell>
          <cell r="C964" t="str">
            <v>6221885610012579373</v>
          </cell>
        </row>
        <row r="965">
          <cell r="B965" t="str">
            <v>张孟龙</v>
          </cell>
          <cell r="C965" t="str">
            <v>605614003200500575</v>
          </cell>
        </row>
        <row r="966">
          <cell r="B966" t="str">
            <v>陈润香</v>
          </cell>
          <cell r="C966" t="str">
            <v>6217995610019032405</v>
          </cell>
        </row>
        <row r="967">
          <cell r="B967" t="str">
            <v>崔卫芳</v>
          </cell>
          <cell r="C967" t="str">
            <v>6221885610004063022</v>
          </cell>
        </row>
        <row r="968">
          <cell r="B968" t="str">
            <v>孙庆华</v>
          </cell>
          <cell r="C968" t="str">
            <v>6217995610016442896</v>
          </cell>
        </row>
        <row r="969">
          <cell r="B969" t="str">
            <v>杨花香</v>
          </cell>
          <cell r="C969" t="str">
            <v>605614030200090730</v>
          </cell>
        </row>
        <row r="970">
          <cell r="B970" t="str">
            <v>刘军华</v>
          </cell>
          <cell r="C970" t="str">
            <v>605614026200069842</v>
          </cell>
        </row>
        <row r="971">
          <cell r="B971" t="str">
            <v>覃凯</v>
          </cell>
          <cell r="C971" t="str">
            <v>6217995610014123167</v>
          </cell>
        </row>
        <row r="972">
          <cell r="B972" t="str">
            <v>刘芳</v>
          </cell>
          <cell r="C972" t="str">
            <v>6217995610016467117</v>
          </cell>
        </row>
        <row r="973">
          <cell r="B973" t="str">
            <v>杨四泉</v>
          </cell>
          <cell r="C973" t="str">
            <v>605614026200036683</v>
          </cell>
        </row>
        <row r="974">
          <cell r="B974" t="str">
            <v>李正池</v>
          </cell>
          <cell r="C974" t="str">
            <v>6217995610019493391</v>
          </cell>
        </row>
        <row r="975">
          <cell r="B975" t="str">
            <v>曾友利</v>
          </cell>
          <cell r="C975" t="str">
            <v>6217995610016467299</v>
          </cell>
        </row>
        <row r="976">
          <cell r="B976" t="str">
            <v>陈晓连</v>
          </cell>
          <cell r="C976" t="str">
            <v>6221885610003980168</v>
          </cell>
        </row>
        <row r="977">
          <cell r="B977" t="str">
            <v>庄志群</v>
          </cell>
          <cell r="C977" t="str">
            <v>6217995610007834341</v>
          </cell>
        </row>
        <row r="978">
          <cell r="B978" t="str">
            <v>刘卓</v>
          </cell>
          <cell r="C978" t="str">
            <v>6221805510000953159</v>
          </cell>
        </row>
        <row r="979">
          <cell r="B979" t="str">
            <v>张凯</v>
          </cell>
          <cell r="C979" t="str">
            <v>6228231385127466164</v>
          </cell>
        </row>
        <row r="980">
          <cell r="B980" t="str">
            <v>张凯</v>
          </cell>
          <cell r="C980" t="str">
            <v>6217995610007624254</v>
          </cell>
        </row>
        <row r="981">
          <cell r="B981" t="str">
            <v>黄颐和</v>
          </cell>
          <cell r="C981" t="str">
            <v>6228451388022848976</v>
          </cell>
        </row>
        <row r="982">
          <cell r="B982" t="str">
            <v>黄颐和</v>
          </cell>
          <cell r="C982" t="str">
            <v>6217995610008752708</v>
          </cell>
        </row>
        <row r="983">
          <cell r="B983" t="str">
            <v>邓红辉</v>
          </cell>
          <cell r="C983" t="str">
            <v>6217995610012157431</v>
          </cell>
        </row>
        <row r="984">
          <cell r="B984" t="str">
            <v>邓红辉</v>
          </cell>
          <cell r="C984" t="str">
            <v>6228411380430734913</v>
          </cell>
        </row>
        <row r="985">
          <cell r="B985" t="str">
            <v>陈德华</v>
          </cell>
          <cell r="C985" t="str">
            <v>6217995610003116289</v>
          </cell>
        </row>
        <row r="986">
          <cell r="B986" t="str">
            <v>陈德华</v>
          </cell>
          <cell r="C986" t="str">
            <v>6228411380430725010</v>
          </cell>
        </row>
        <row r="987">
          <cell r="B987" t="str">
            <v>刘建芳</v>
          </cell>
          <cell r="C987" t="str">
            <v>6228481388342741970</v>
          </cell>
        </row>
        <row r="988">
          <cell r="B988" t="str">
            <v>刘建芳</v>
          </cell>
          <cell r="C988" t="str">
            <v>6217985610000761972</v>
          </cell>
        </row>
        <row r="989">
          <cell r="B989" t="str">
            <v>刘冬运</v>
          </cell>
          <cell r="C989" t="str">
            <v>6217995610014950429</v>
          </cell>
        </row>
        <row r="990">
          <cell r="B990" t="str">
            <v>刘冬运</v>
          </cell>
          <cell r="C990" t="str">
            <v>6228411384500167970</v>
          </cell>
        </row>
        <row r="991">
          <cell r="B991" t="str">
            <v>严红婷</v>
          </cell>
          <cell r="C991" t="str">
            <v>6228481389438569572</v>
          </cell>
        </row>
        <row r="992">
          <cell r="B992" t="str">
            <v>严红婷</v>
          </cell>
          <cell r="C992" t="str">
            <v>6217995610019030466</v>
          </cell>
        </row>
        <row r="993">
          <cell r="B993" t="str">
            <v>许赛军</v>
          </cell>
          <cell r="C993" t="str">
            <v>6217995610011753172</v>
          </cell>
        </row>
        <row r="994">
          <cell r="B994" t="str">
            <v>许赛军</v>
          </cell>
          <cell r="C994" t="str">
            <v>6217995610011772263</v>
          </cell>
        </row>
        <row r="995">
          <cell r="B995" t="str">
            <v>黄亚周</v>
          </cell>
          <cell r="C995" t="str">
            <v>6217995610011753156</v>
          </cell>
        </row>
        <row r="996">
          <cell r="B996" t="str">
            <v>黄亚周</v>
          </cell>
          <cell r="C996" t="str">
            <v>6217995610011772248</v>
          </cell>
        </row>
        <row r="997">
          <cell r="B997" t="str">
            <v>黄良才</v>
          </cell>
          <cell r="C997" t="str">
            <v>6217995610011753099</v>
          </cell>
        </row>
        <row r="998">
          <cell r="B998" t="str">
            <v>黄良才</v>
          </cell>
          <cell r="C998" t="str">
            <v>6217995610011772180</v>
          </cell>
        </row>
        <row r="999">
          <cell r="B999" t="str">
            <v>彭方平</v>
          </cell>
          <cell r="C999" t="str">
            <v>6217995610011753107</v>
          </cell>
        </row>
        <row r="1000">
          <cell r="B1000" t="str">
            <v>彭方平</v>
          </cell>
          <cell r="C1000" t="str">
            <v>6217995610011772198</v>
          </cell>
        </row>
        <row r="1001">
          <cell r="B1001" t="str">
            <v>罗继明</v>
          </cell>
          <cell r="C1001" t="str">
            <v>6217995610011752992</v>
          </cell>
        </row>
        <row r="1002">
          <cell r="B1002" t="str">
            <v>罗继明</v>
          </cell>
          <cell r="C1002" t="str">
            <v>6217995610011772081</v>
          </cell>
        </row>
        <row r="1003">
          <cell r="B1003" t="str">
            <v>罗贤兵</v>
          </cell>
          <cell r="C1003" t="str">
            <v>6217995610011032528</v>
          </cell>
        </row>
        <row r="1004">
          <cell r="B1004" t="str">
            <v>罗贤兵</v>
          </cell>
          <cell r="C1004" t="str">
            <v>6217995610011769046</v>
          </cell>
        </row>
        <row r="1005">
          <cell r="B1005" t="str">
            <v>刘明松</v>
          </cell>
          <cell r="C1005" t="str">
            <v>6217995610011031728</v>
          </cell>
        </row>
        <row r="1006">
          <cell r="B1006" t="str">
            <v>刘明松</v>
          </cell>
          <cell r="C1006" t="str">
            <v>6217995610015700237</v>
          </cell>
        </row>
        <row r="1007">
          <cell r="B1007" t="str">
            <v>龙七秀</v>
          </cell>
          <cell r="C1007" t="str">
            <v>6217995610011032643</v>
          </cell>
        </row>
        <row r="1008">
          <cell r="B1008" t="str">
            <v>龙七秀</v>
          </cell>
          <cell r="C1008" t="str">
            <v>6217995610011769160</v>
          </cell>
        </row>
        <row r="1009">
          <cell r="B1009" t="str">
            <v>徐晓乖</v>
          </cell>
          <cell r="C1009" t="str">
            <v>6217995610011032650</v>
          </cell>
        </row>
        <row r="1010">
          <cell r="B1010" t="str">
            <v>徐晓乖</v>
          </cell>
          <cell r="C1010" t="str">
            <v>6217995610011769178</v>
          </cell>
        </row>
        <row r="1011">
          <cell r="B1011" t="str">
            <v>黄德伟</v>
          </cell>
          <cell r="C1011" t="str">
            <v>6217995610011032668</v>
          </cell>
        </row>
        <row r="1012">
          <cell r="B1012" t="str">
            <v>黄德伟</v>
          </cell>
          <cell r="C1012" t="str">
            <v>6217995610011769186</v>
          </cell>
        </row>
        <row r="1013">
          <cell r="B1013" t="str">
            <v>王庆华</v>
          </cell>
          <cell r="C1013" t="str">
            <v>6217995610011032676</v>
          </cell>
        </row>
        <row r="1014">
          <cell r="B1014" t="str">
            <v>王庆华</v>
          </cell>
          <cell r="C1014" t="str">
            <v>6217995610011769194</v>
          </cell>
        </row>
        <row r="1015">
          <cell r="B1015" t="str">
            <v>吴友田</v>
          </cell>
          <cell r="C1015" t="str">
            <v>6217995610011032684</v>
          </cell>
        </row>
        <row r="1016">
          <cell r="B1016" t="str">
            <v>吴友田</v>
          </cell>
          <cell r="C1016" t="str">
            <v>6217995610011769202</v>
          </cell>
        </row>
        <row r="1017">
          <cell r="B1017" t="str">
            <v>张育华</v>
          </cell>
          <cell r="C1017" t="str">
            <v>6217995610011032692</v>
          </cell>
        </row>
        <row r="1018">
          <cell r="B1018" t="str">
            <v>张育华</v>
          </cell>
          <cell r="C1018" t="str">
            <v>6217995610011769210</v>
          </cell>
        </row>
        <row r="1019">
          <cell r="B1019" t="str">
            <v>徐兴朋</v>
          </cell>
          <cell r="C1019" t="str">
            <v>6217995610011032700</v>
          </cell>
        </row>
        <row r="1020">
          <cell r="B1020" t="str">
            <v>徐兴朋</v>
          </cell>
          <cell r="C1020" t="str">
            <v>6217995610011769228</v>
          </cell>
        </row>
        <row r="1021">
          <cell r="B1021" t="str">
            <v>裴付敏</v>
          </cell>
          <cell r="C1021" t="str">
            <v>6217995610011032718</v>
          </cell>
        </row>
        <row r="1022">
          <cell r="B1022" t="str">
            <v>裴付敏</v>
          </cell>
          <cell r="C1022" t="str">
            <v>6217995610011769236</v>
          </cell>
        </row>
        <row r="1023">
          <cell r="B1023" t="str">
            <v>汪永清</v>
          </cell>
          <cell r="C1023" t="str">
            <v>6217995610011032726</v>
          </cell>
        </row>
        <row r="1024">
          <cell r="B1024" t="str">
            <v>汪永清</v>
          </cell>
          <cell r="C1024" t="str">
            <v>6217995610011769244</v>
          </cell>
        </row>
        <row r="1025">
          <cell r="B1025" t="str">
            <v>范学江</v>
          </cell>
          <cell r="C1025" t="str">
            <v>6217995610011032734</v>
          </cell>
        </row>
        <row r="1026">
          <cell r="B1026" t="str">
            <v>范学江</v>
          </cell>
          <cell r="C1026" t="str">
            <v>6217995610011769251</v>
          </cell>
        </row>
        <row r="1027">
          <cell r="B1027" t="str">
            <v>田千祥</v>
          </cell>
          <cell r="C1027" t="str">
            <v>6217995610011032742</v>
          </cell>
        </row>
        <row r="1028">
          <cell r="B1028" t="str">
            <v>田千祥</v>
          </cell>
          <cell r="C1028" t="str">
            <v>6217995610011769269</v>
          </cell>
        </row>
        <row r="1029">
          <cell r="B1029" t="str">
            <v>李德平</v>
          </cell>
          <cell r="C1029" t="str">
            <v>6217995610015562413</v>
          </cell>
        </row>
        <row r="1030">
          <cell r="B1030" t="str">
            <v>李德平</v>
          </cell>
          <cell r="C1030" t="str">
            <v>6217995610011769277</v>
          </cell>
        </row>
        <row r="1031">
          <cell r="B1031" t="str">
            <v>罗建国</v>
          </cell>
          <cell r="C1031" t="str">
            <v>6217995610011032767</v>
          </cell>
        </row>
        <row r="1032">
          <cell r="B1032" t="str">
            <v>罗建国</v>
          </cell>
          <cell r="C1032" t="str">
            <v>6217995610011769285</v>
          </cell>
        </row>
        <row r="1033">
          <cell r="B1033" t="str">
            <v>张兴品</v>
          </cell>
          <cell r="C1033" t="str">
            <v>6217995610011032775</v>
          </cell>
        </row>
        <row r="1034">
          <cell r="B1034" t="str">
            <v>张兴品</v>
          </cell>
          <cell r="C1034" t="str">
            <v>6217995610011769293</v>
          </cell>
        </row>
        <row r="1035">
          <cell r="B1035" t="str">
            <v>罗锦卫</v>
          </cell>
          <cell r="C1035" t="str">
            <v>6217995610011032783</v>
          </cell>
        </row>
        <row r="1036">
          <cell r="B1036" t="str">
            <v>罗锦卫</v>
          </cell>
          <cell r="C1036" t="str">
            <v>6217995610011769301</v>
          </cell>
        </row>
        <row r="1037">
          <cell r="B1037" t="str">
            <v>徐正财</v>
          </cell>
          <cell r="C1037" t="str">
            <v>6217995610014200353</v>
          </cell>
        </row>
        <row r="1038">
          <cell r="B1038" t="str">
            <v>徐正财</v>
          </cell>
          <cell r="C1038" t="str">
            <v>6217995610011769319</v>
          </cell>
        </row>
        <row r="1039">
          <cell r="B1039" t="str">
            <v>杨宗红</v>
          </cell>
          <cell r="C1039" t="str">
            <v>6217995610011032809</v>
          </cell>
        </row>
        <row r="1040">
          <cell r="B1040" t="str">
            <v>杨宗红</v>
          </cell>
          <cell r="C1040" t="str">
            <v>6217995610011769327</v>
          </cell>
        </row>
        <row r="1041">
          <cell r="B1041" t="str">
            <v>宋贤妹</v>
          </cell>
          <cell r="C1041" t="str">
            <v>6217995610011032817</v>
          </cell>
        </row>
        <row r="1042">
          <cell r="B1042" t="str">
            <v>宋贤妹</v>
          </cell>
          <cell r="C1042" t="str">
            <v>6217995610011769335</v>
          </cell>
        </row>
        <row r="1043">
          <cell r="B1043" t="str">
            <v>张茂铁</v>
          </cell>
          <cell r="C1043" t="str">
            <v>6217995610011032825</v>
          </cell>
        </row>
        <row r="1044">
          <cell r="B1044" t="str">
            <v>张茂铁</v>
          </cell>
          <cell r="C1044" t="str">
            <v>6217995610011769343</v>
          </cell>
        </row>
        <row r="1045">
          <cell r="B1045" t="str">
            <v>周昌娥</v>
          </cell>
          <cell r="C1045" t="str">
            <v>6217995610011032833</v>
          </cell>
        </row>
        <row r="1046">
          <cell r="B1046" t="str">
            <v>周昌娥</v>
          </cell>
          <cell r="C1046" t="str">
            <v>6217995610011769350</v>
          </cell>
        </row>
        <row r="1047">
          <cell r="B1047" t="str">
            <v>阮前能</v>
          </cell>
          <cell r="C1047" t="str">
            <v>6217995610011032841</v>
          </cell>
        </row>
        <row r="1048">
          <cell r="B1048" t="str">
            <v>阮前能</v>
          </cell>
          <cell r="C1048" t="str">
            <v>6217995610011769368</v>
          </cell>
        </row>
        <row r="1049">
          <cell r="B1049" t="str">
            <v>姜斗山</v>
          </cell>
          <cell r="C1049" t="str">
            <v>6217995610011032858</v>
          </cell>
        </row>
        <row r="1050">
          <cell r="B1050" t="str">
            <v>姜斗山</v>
          </cell>
          <cell r="C1050" t="str">
            <v>6217995610011769376</v>
          </cell>
        </row>
        <row r="1051">
          <cell r="B1051" t="str">
            <v>黄沛然</v>
          </cell>
          <cell r="C1051" t="str">
            <v>6217995610011032866</v>
          </cell>
        </row>
        <row r="1052">
          <cell r="B1052" t="str">
            <v>黄沛然</v>
          </cell>
          <cell r="C1052" t="str">
            <v>6217995610011769384</v>
          </cell>
        </row>
        <row r="1053">
          <cell r="B1053" t="str">
            <v>秦国平</v>
          </cell>
          <cell r="C1053" t="str">
            <v>6217995610011032874</v>
          </cell>
        </row>
        <row r="1054">
          <cell r="B1054" t="str">
            <v>秦国平</v>
          </cell>
          <cell r="C1054" t="str">
            <v>6217995610011769392</v>
          </cell>
        </row>
        <row r="1055">
          <cell r="B1055" t="str">
            <v>黄永红</v>
          </cell>
          <cell r="C1055" t="str">
            <v>6217995610011032882</v>
          </cell>
        </row>
        <row r="1056">
          <cell r="B1056" t="str">
            <v>黄永红</v>
          </cell>
          <cell r="C1056" t="str">
            <v>6217995610011769400</v>
          </cell>
        </row>
        <row r="1057">
          <cell r="B1057" t="str">
            <v>徐兴颜</v>
          </cell>
          <cell r="C1057" t="str">
            <v>6217995610011032890</v>
          </cell>
        </row>
        <row r="1058">
          <cell r="B1058" t="str">
            <v>徐兴颜</v>
          </cell>
          <cell r="C1058" t="str">
            <v>6217995610011769418</v>
          </cell>
        </row>
        <row r="1059">
          <cell r="B1059" t="str">
            <v>董达明</v>
          </cell>
          <cell r="C1059" t="str">
            <v>6217995610011032908</v>
          </cell>
        </row>
        <row r="1060">
          <cell r="B1060" t="str">
            <v>董达明</v>
          </cell>
          <cell r="C1060" t="str">
            <v>6217995610011769426</v>
          </cell>
        </row>
        <row r="1061">
          <cell r="B1061" t="str">
            <v>冷建芳</v>
          </cell>
          <cell r="C1061" t="str">
            <v>6217995610011032916</v>
          </cell>
        </row>
        <row r="1062">
          <cell r="B1062" t="str">
            <v>冷建芳</v>
          </cell>
          <cell r="C1062" t="str">
            <v>6217995610011769434</v>
          </cell>
        </row>
        <row r="1063">
          <cell r="B1063" t="str">
            <v>张加普</v>
          </cell>
          <cell r="C1063" t="str">
            <v>6217995610011032924</v>
          </cell>
        </row>
        <row r="1064">
          <cell r="B1064" t="str">
            <v>张加普</v>
          </cell>
          <cell r="C1064" t="str">
            <v>6217995610011769442</v>
          </cell>
        </row>
        <row r="1065">
          <cell r="B1065" t="str">
            <v>张绍英</v>
          </cell>
          <cell r="C1065" t="str">
            <v>6217995610011032932</v>
          </cell>
        </row>
        <row r="1066">
          <cell r="B1066" t="str">
            <v>张绍英</v>
          </cell>
          <cell r="C1066" t="str">
            <v>6217995610011769459</v>
          </cell>
        </row>
        <row r="1067">
          <cell r="B1067" t="str">
            <v>黄月华</v>
          </cell>
          <cell r="C1067" t="str">
            <v>6217995610015700252</v>
          </cell>
        </row>
        <row r="1068">
          <cell r="B1068" t="str">
            <v>黄月华</v>
          </cell>
          <cell r="C1068" t="str">
            <v>6217995610011769467</v>
          </cell>
        </row>
        <row r="1069">
          <cell r="B1069" t="str">
            <v>欧廷建</v>
          </cell>
          <cell r="C1069" t="str">
            <v>6217995610011032957</v>
          </cell>
        </row>
        <row r="1070">
          <cell r="B1070" t="str">
            <v>欧廷建</v>
          </cell>
          <cell r="C1070" t="str">
            <v>6217995610011769475</v>
          </cell>
        </row>
        <row r="1071">
          <cell r="B1071" t="str">
            <v>罗中平</v>
          </cell>
          <cell r="C1071" t="str">
            <v>6217995610011032965</v>
          </cell>
        </row>
        <row r="1072">
          <cell r="B1072" t="str">
            <v>罗中平</v>
          </cell>
          <cell r="C1072" t="str">
            <v>6217995610011769483</v>
          </cell>
        </row>
        <row r="1073">
          <cell r="B1073" t="str">
            <v>缪建国</v>
          </cell>
          <cell r="C1073" t="str">
            <v>6217995610011032973</v>
          </cell>
        </row>
        <row r="1074">
          <cell r="B1074" t="str">
            <v>缪建国</v>
          </cell>
          <cell r="C1074" t="str">
            <v>6217995610011769491</v>
          </cell>
        </row>
        <row r="1075">
          <cell r="B1075" t="str">
            <v>陈世美</v>
          </cell>
          <cell r="C1075" t="str">
            <v>6217995610011032981</v>
          </cell>
        </row>
        <row r="1076">
          <cell r="B1076" t="str">
            <v>陈世美</v>
          </cell>
          <cell r="C1076" t="str">
            <v>6217995610011769509</v>
          </cell>
        </row>
        <row r="1077">
          <cell r="B1077" t="str">
            <v>成怀玉</v>
          </cell>
          <cell r="C1077" t="str">
            <v>6217995610011032999</v>
          </cell>
        </row>
        <row r="1078">
          <cell r="B1078" t="str">
            <v>成怀玉</v>
          </cell>
          <cell r="C1078" t="str">
            <v>6217995610011769517</v>
          </cell>
        </row>
        <row r="1079">
          <cell r="B1079" t="str">
            <v>欧光军</v>
          </cell>
          <cell r="C1079" t="str">
            <v>6217995610011033005</v>
          </cell>
        </row>
        <row r="1080">
          <cell r="B1080" t="str">
            <v>欧光军</v>
          </cell>
          <cell r="C1080" t="str">
            <v>6217995610011769525</v>
          </cell>
        </row>
        <row r="1081">
          <cell r="B1081" t="str">
            <v>汪树飞</v>
          </cell>
          <cell r="C1081" t="str">
            <v>6217995610011033013</v>
          </cell>
        </row>
        <row r="1082">
          <cell r="B1082" t="str">
            <v>汪树飞</v>
          </cell>
          <cell r="C1082" t="str">
            <v>6217995610011769533</v>
          </cell>
        </row>
        <row r="1083">
          <cell r="B1083" t="str">
            <v>胡光玉</v>
          </cell>
          <cell r="C1083" t="str">
            <v>6217995610011033021</v>
          </cell>
        </row>
        <row r="1084">
          <cell r="B1084" t="str">
            <v>胡光玉</v>
          </cell>
          <cell r="C1084" t="str">
            <v>6217995610011769541</v>
          </cell>
        </row>
        <row r="1085">
          <cell r="B1085" t="str">
            <v>梁毓勤</v>
          </cell>
          <cell r="C1085" t="str">
            <v>6217995610011033039</v>
          </cell>
        </row>
        <row r="1086">
          <cell r="B1086" t="str">
            <v>梁毓勤</v>
          </cell>
          <cell r="C1086" t="str">
            <v>6217995610011769558</v>
          </cell>
        </row>
        <row r="1087">
          <cell r="B1087" t="str">
            <v>曹述初</v>
          </cell>
          <cell r="C1087" t="str">
            <v>6217995610011033047</v>
          </cell>
        </row>
        <row r="1088">
          <cell r="B1088" t="str">
            <v>曹述初</v>
          </cell>
          <cell r="C1088" t="str">
            <v>6217995610011769566</v>
          </cell>
        </row>
        <row r="1089">
          <cell r="B1089" t="str">
            <v>黄良科</v>
          </cell>
          <cell r="C1089" t="str">
            <v>6217995610011033054</v>
          </cell>
        </row>
        <row r="1090">
          <cell r="B1090" t="str">
            <v>黄良科</v>
          </cell>
          <cell r="C1090" t="str">
            <v>6217995610011769574</v>
          </cell>
        </row>
        <row r="1091">
          <cell r="B1091" t="str">
            <v>何忠军</v>
          </cell>
          <cell r="C1091" t="str">
            <v>6217995610011033062</v>
          </cell>
        </row>
        <row r="1092">
          <cell r="B1092" t="str">
            <v>何忠军</v>
          </cell>
          <cell r="C1092" t="str">
            <v>6217995610011769582</v>
          </cell>
        </row>
        <row r="1093">
          <cell r="B1093" t="str">
            <v>聂晓莲</v>
          </cell>
          <cell r="C1093" t="str">
            <v>6217995610011033070</v>
          </cell>
        </row>
        <row r="1094">
          <cell r="B1094" t="str">
            <v>聂晓莲</v>
          </cell>
          <cell r="C1094" t="str">
            <v>6217995610011769590</v>
          </cell>
        </row>
        <row r="1095">
          <cell r="B1095" t="str">
            <v>欧翠红</v>
          </cell>
          <cell r="C1095" t="str">
            <v>6217995610011033088</v>
          </cell>
        </row>
        <row r="1096">
          <cell r="B1096" t="str">
            <v>欧翠红</v>
          </cell>
          <cell r="C1096" t="str">
            <v>6217995610011769608</v>
          </cell>
        </row>
        <row r="1097">
          <cell r="B1097" t="str">
            <v>曾登高</v>
          </cell>
          <cell r="C1097" t="str">
            <v>6217995610019675674</v>
          </cell>
        </row>
        <row r="1098">
          <cell r="B1098" t="str">
            <v>刘正良</v>
          </cell>
          <cell r="C1098" t="str">
            <v>6217995610012151285</v>
          </cell>
        </row>
        <row r="1099">
          <cell r="B1099" t="str">
            <v>徐四满</v>
          </cell>
          <cell r="C1099" t="str">
            <v>6217995610012151293</v>
          </cell>
        </row>
        <row r="1100">
          <cell r="B1100" t="str">
            <v>吴世连</v>
          </cell>
          <cell r="C1100" t="str">
            <v>6217995610012151301</v>
          </cell>
        </row>
        <row r="1101">
          <cell r="B1101" t="str">
            <v>黄跃飞</v>
          </cell>
          <cell r="C1101" t="str">
            <v>6217995610012151319</v>
          </cell>
        </row>
        <row r="1102">
          <cell r="B1102" t="str">
            <v>王亮洲</v>
          </cell>
          <cell r="C1102" t="str">
            <v>6217995610012151327</v>
          </cell>
        </row>
        <row r="1103">
          <cell r="B1103" t="str">
            <v>李光辉</v>
          </cell>
          <cell r="C1103" t="str">
            <v>6217995610012151335</v>
          </cell>
        </row>
        <row r="1104">
          <cell r="B1104" t="str">
            <v>黄旷军</v>
          </cell>
          <cell r="C1104" t="str">
            <v>6217995610012151343</v>
          </cell>
        </row>
        <row r="1105">
          <cell r="B1105" t="str">
            <v>李军</v>
          </cell>
          <cell r="C1105" t="str">
            <v>6217995610012151350</v>
          </cell>
        </row>
        <row r="1106">
          <cell r="B1106" t="str">
            <v>刘冬梅</v>
          </cell>
          <cell r="C1106" t="str">
            <v>6217995610012151368</v>
          </cell>
        </row>
        <row r="1107">
          <cell r="B1107" t="str">
            <v>肖守喜</v>
          </cell>
          <cell r="C1107" t="str">
            <v>6217995610012151376</v>
          </cell>
        </row>
        <row r="1108">
          <cell r="B1108" t="str">
            <v>宋庆康</v>
          </cell>
          <cell r="C1108" t="str">
            <v>6217995610012151384</v>
          </cell>
        </row>
        <row r="1109">
          <cell r="B1109" t="str">
            <v>范忠敏</v>
          </cell>
          <cell r="C1109" t="str">
            <v>6217995610012151392</v>
          </cell>
        </row>
        <row r="1110">
          <cell r="B1110" t="str">
            <v>郭少华</v>
          </cell>
          <cell r="C1110" t="str">
            <v>6217995610012151400</v>
          </cell>
        </row>
        <row r="1111">
          <cell r="B1111" t="str">
            <v>欧光会</v>
          </cell>
          <cell r="C1111" t="str">
            <v>6217995610012151418</v>
          </cell>
        </row>
        <row r="1112">
          <cell r="B1112" t="str">
            <v>黄跃云</v>
          </cell>
          <cell r="C1112" t="str">
            <v>6217995610012151426</v>
          </cell>
        </row>
        <row r="1113">
          <cell r="B1113" t="str">
            <v>黄良峰</v>
          </cell>
          <cell r="C1113" t="str">
            <v>6217995610012151434</v>
          </cell>
        </row>
        <row r="1114">
          <cell r="B1114" t="str">
            <v>黄巧云</v>
          </cell>
          <cell r="C1114" t="str">
            <v>6217995610012151442</v>
          </cell>
        </row>
        <row r="1115">
          <cell r="B1115" t="str">
            <v>姜维</v>
          </cell>
          <cell r="C1115" t="str">
            <v>6217995610012151459</v>
          </cell>
        </row>
        <row r="1116">
          <cell r="B1116" t="str">
            <v>蔡荣华</v>
          </cell>
          <cell r="C1116" t="str">
            <v>6217995610012151467</v>
          </cell>
        </row>
        <row r="1117">
          <cell r="B1117" t="str">
            <v>尹普云</v>
          </cell>
          <cell r="C1117" t="str">
            <v>6217995610012151475</v>
          </cell>
        </row>
        <row r="1118">
          <cell r="B1118" t="str">
            <v>雷相志</v>
          </cell>
          <cell r="C1118" t="str">
            <v>6217995610012151483</v>
          </cell>
        </row>
        <row r="1119">
          <cell r="B1119" t="str">
            <v>杜如意</v>
          </cell>
          <cell r="C1119" t="str">
            <v>6217995610012151491</v>
          </cell>
        </row>
        <row r="1120">
          <cell r="B1120" t="str">
            <v>曾宪明</v>
          </cell>
          <cell r="C1120" t="str">
            <v>6217995610012151509</v>
          </cell>
        </row>
        <row r="1121">
          <cell r="B1121" t="str">
            <v>吴再田</v>
          </cell>
          <cell r="C1121" t="str">
            <v>6217995610012151517</v>
          </cell>
        </row>
        <row r="1122">
          <cell r="B1122" t="str">
            <v>罗建军</v>
          </cell>
          <cell r="C1122" t="str">
            <v>6217995610012151525</v>
          </cell>
        </row>
        <row r="1123">
          <cell r="B1123" t="str">
            <v>陈正良</v>
          </cell>
          <cell r="C1123" t="str">
            <v>6217995610012151533</v>
          </cell>
        </row>
        <row r="1124">
          <cell r="B1124" t="str">
            <v>陈小宁</v>
          </cell>
          <cell r="C1124" t="str">
            <v>6217995610012151541</v>
          </cell>
        </row>
        <row r="1125">
          <cell r="B1125" t="str">
            <v>黄连桥</v>
          </cell>
          <cell r="C1125" t="str">
            <v>6217995610012151558</v>
          </cell>
        </row>
        <row r="1126">
          <cell r="B1126" t="str">
            <v>刘道生</v>
          </cell>
          <cell r="C1126" t="str">
            <v>6217995610012151566</v>
          </cell>
        </row>
        <row r="1127">
          <cell r="B1127" t="str">
            <v>邓招元</v>
          </cell>
          <cell r="C1127" t="str">
            <v>6217995610012151574</v>
          </cell>
        </row>
        <row r="1128">
          <cell r="B1128" t="str">
            <v>陈冬云</v>
          </cell>
          <cell r="C1128" t="str">
            <v>6217995610012151582</v>
          </cell>
        </row>
        <row r="1129">
          <cell r="B1129" t="str">
            <v>徐国保</v>
          </cell>
          <cell r="C1129" t="str">
            <v>6217995610012151590</v>
          </cell>
        </row>
        <row r="1130">
          <cell r="B1130" t="str">
            <v>蔡孟军</v>
          </cell>
          <cell r="C1130" t="str">
            <v>6217995610012151608</v>
          </cell>
        </row>
        <row r="1131">
          <cell r="B1131" t="str">
            <v>袁玉书</v>
          </cell>
          <cell r="C1131" t="str">
            <v>6217995610012151616</v>
          </cell>
        </row>
        <row r="1132">
          <cell r="B1132" t="str">
            <v>张天平</v>
          </cell>
          <cell r="C1132" t="str">
            <v>6217995610012151624</v>
          </cell>
        </row>
        <row r="1133">
          <cell r="B1133" t="str">
            <v>张本仁</v>
          </cell>
          <cell r="C1133" t="str">
            <v>6217995610012151632</v>
          </cell>
        </row>
        <row r="1134">
          <cell r="B1134" t="str">
            <v>万兴田</v>
          </cell>
          <cell r="C1134" t="str">
            <v>6217995610012151640</v>
          </cell>
        </row>
        <row r="1135">
          <cell r="B1135" t="str">
            <v>罗华杰</v>
          </cell>
          <cell r="C1135" t="str">
            <v>6217995610012151657</v>
          </cell>
        </row>
        <row r="1136">
          <cell r="B1136" t="str">
            <v>王意</v>
          </cell>
          <cell r="C1136" t="str">
            <v>6217995610012151665</v>
          </cell>
        </row>
        <row r="1137">
          <cell r="B1137" t="str">
            <v>雷湘凯</v>
          </cell>
          <cell r="C1137" t="str">
            <v>6217995610012151673</v>
          </cell>
        </row>
        <row r="1138">
          <cell r="B1138" t="str">
            <v>汪永兴</v>
          </cell>
          <cell r="C1138" t="str">
            <v>6217995610012151681</v>
          </cell>
        </row>
        <row r="1139">
          <cell r="B1139" t="str">
            <v>胡冬初</v>
          </cell>
          <cell r="C1139" t="str">
            <v>6217995610012151699</v>
          </cell>
        </row>
        <row r="1140">
          <cell r="B1140" t="str">
            <v>张仕友</v>
          </cell>
          <cell r="C1140" t="str">
            <v>6217995610012151707</v>
          </cell>
        </row>
        <row r="1141">
          <cell r="B1141" t="str">
            <v>张国安</v>
          </cell>
          <cell r="C1141" t="str">
            <v>6217995610012151715</v>
          </cell>
        </row>
        <row r="1142">
          <cell r="B1142" t="str">
            <v>蔡佑华</v>
          </cell>
          <cell r="C1142" t="str">
            <v>6217995610012151723</v>
          </cell>
        </row>
        <row r="1143">
          <cell r="B1143" t="str">
            <v>张伦平</v>
          </cell>
          <cell r="C1143" t="str">
            <v>6217995610012151731</v>
          </cell>
        </row>
        <row r="1144">
          <cell r="B1144" t="str">
            <v>张伦军</v>
          </cell>
          <cell r="C1144" t="str">
            <v>6217995610012151749</v>
          </cell>
        </row>
        <row r="1145">
          <cell r="B1145" t="str">
            <v>吴腊田</v>
          </cell>
          <cell r="C1145" t="str">
            <v>6217995610012151756</v>
          </cell>
        </row>
        <row r="1146">
          <cell r="B1146" t="str">
            <v>蔡正军</v>
          </cell>
          <cell r="C1146" t="str">
            <v>6217995610012151764</v>
          </cell>
        </row>
        <row r="1147">
          <cell r="B1147" t="str">
            <v>彭立新</v>
          </cell>
          <cell r="C1147" t="str">
            <v>6217995610012151772</v>
          </cell>
        </row>
        <row r="1148">
          <cell r="B1148" t="str">
            <v>彭桂刚</v>
          </cell>
          <cell r="C1148" t="str">
            <v>6217995610012151780</v>
          </cell>
        </row>
        <row r="1149">
          <cell r="B1149" t="str">
            <v>蔡长金</v>
          </cell>
          <cell r="C1149" t="str">
            <v>6217995610012151798</v>
          </cell>
        </row>
        <row r="1150">
          <cell r="B1150" t="str">
            <v>付从娥</v>
          </cell>
          <cell r="C1150" t="str">
            <v>6217995610012151806</v>
          </cell>
        </row>
        <row r="1151">
          <cell r="B1151" t="str">
            <v>罗平</v>
          </cell>
          <cell r="C1151" t="str">
            <v>6217995610012151814</v>
          </cell>
        </row>
        <row r="1152">
          <cell r="B1152" t="str">
            <v>崔志安</v>
          </cell>
          <cell r="C1152" t="str">
            <v>6217995610012151822</v>
          </cell>
        </row>
        <row r="1153">
          <cell r="B1153" t="str">
            <v>徐瑞华</v>
          </cell>
          <cell r="C1153" t="str">
            <v>6217995610012151830</v>
          </cell>
        </row>
        <row r="1154">
          <cell r="B1154" t="str">
            <v>黄为喜</v>
          </cell>
          <cell r="C1154" t="str">
            <v>6217995610012151848</v>
          </cell>
        </row>
        <row r="1155">
          <cell r="B1155" t="str">
            <v>李少秋</v>
          </cell>
          <cell r="C1155" t="str">
            <v>6217995610012151855</v>
          </cell>
        </row>
        <row r="1156">
          <cell r="B1156" t="str">
            <v>胡送前</v>
          </cell>
          <cell r="C1156" t="str">
            <v>6217995610012151863</v>
          </cell>
        </row>
        <row r="1157">
          <cell r="B1157" t="str">
            <v>姚建清</v>
          </cell>
          <cell r="C1157" t="str">
            <v>6217995610012151871</v>
          </cell>
        </row>
        <row r="1158">
          <cell r="B1158" t="str">
            <v>曾立清</v>
          </cell>
          <cell r="C1158" t="str">
            <v>6217995610012151889</v>
          </cell>
        </row>
        <row r="1159">
          <cell r="B1159" t="str">
            <v>吉建容</v>
          </cell>
          <cell r="C1159" t="str">
            <v>6217995610012151897</v>
          </cell>
        </row>
        <row r="1160">
          <cell r="B1160" t="str">
            <v>黄德良</v>
          </cell>
          <cell r="C1160" t="str">
            <v>6217995610012151905</v>
          </cell>
        </row>
        <row r="1161">
          <cell r="B1161" t="str">
            <v>孙昌群</v>
          </cell>
          <cell r="C1161" t="str">
            <v>6217995610012151913</v>
          </cell>
        </row>
        <row r="1162">
          <cell r="B1162" t="str">
            <v>余龙</v>
          </cell>
          <cell r="C1162" t="str">
            <v>6217995610012151921</v>
          </cell>
        </row>
        <row r="1163">
          <cell r="B1163" t="str">
            <v>刘志平</v>
          </cell>
          <cell r="C1163" t="str">
            <v>6217995610012151939</v>
          </cell>
        </row>
        <row r="1164">
          <cell r="B1164" t="str">
            <v>徐祝军</v>
          </cell>
          <cell r="C1164" t="str">
            <v>6217995610012151947</v>
          </cell>
        </row>
        <row r="1165">
          <cell r="B1165" t="str">
            <v>黄杭周</v>
          </cell>
          <cell r="C1165" t="str">
            <v>6217995610012151954</v>
          </cell>
        </row>
        <row r="1166">
          <cell r="B1166" t="str">
            <v>罗金秀</v>
          </cell>
          <cell r="C1166" t="str">
            <v>6217995610012130776</v>
          </cell>
        </row>
        <row r="1167">
          <cell r="B1167" t="str">
            <v>罗金秀</v>
          </cell>
          <cell r="C1167" t="str">
            <v>6217995610012151962</v>
          </cell>
        </row>
        <row r="1168">
          <cell r="B1168" t="str">
            <v>江九田</v>
          </cell>
          <cell r="C1168" t="str">
            <v>6217995610012151970</v>
          </cell>
        </row>
        <row r="1169">
          <cell r="B1169" t="str">
            <v>梁开和</v>
          </cell>
          <cell r="C1169" t="str">
            <v>6217995610012151988</v>
          </cell>
        </row>
        <row r="1170">
          <cell r="B1170" t="str">
            <v>陈小分</v>
          </cell>
          <cell r="C1170" t="str">
            <v>6217995610012151996</v>
          </cell>
        </row>
        <row r="1171">
          <cell r="B1171" t="str">
            <v>彭时雨</v>
          </cell>
          <cell r="C1171" t="str">
            <v>9559981380841844819</v>
          </cell>
        </row>
        <row r="1172">
          <cell r="B1172" t="str">
            <v>彭时雨</v>
          </cell>
          <cell r="C1172" t="str">
            <v>6217995610012152002</v>
          </cell>
        </row>
        <row r="1173">
          <cell r="B1173" t="str">
            <v>廖高岩</v>
          </cell>
          <cell r="C1173" t="str">
            <v>6217995610012152010</v>
          </cell>
        </row>
        <row r="1174">
          <cell r="B1174" t="str">
            <v>汪柏扬</v>
          </cell>
          <cell r="C1174" t="str">
            <v>6217995610012152028</v>
          </cell>
        </row>
        <row r="1175">
          <cell r="B1175" t="str">
            <v>田国军</v>
          </cell>
          <cell r="C1175" t="str">
            <v>6217995610012152036</v>
          </cell>
        </row>
        <row r="1176">
          <cell r="B1176" t="str">
            <v>邓罗生</v>
          </cell>
          <cell r="C1176" t="str">
            <v>6217995610012152044</v>
          </cell>
        </row>
        <row r="1177">
          <cell r="B1177" t="str">
            <v>邓龙阳</v>
          </cell>
          <cell r="C1177" t="str">
            <v>6217995610012152051</v>
          </cell>
        </row>
        <row r="1178">
          <cell r="B1178" t="str">
            <v>曾庆玉</v>
          </cell>
          <cell r="C1178" t="str">
            <v>6217995610012152069</v>
          </cell>
        </row>
        <row r="1179">
          <cell r="B1179" t="str">
            <v>熊合桂</v>
          </cell>
          <cell r="C1179" t="str">
            <v>6217995610012152077</v>
          </cell>
        </row>
        <row r="1180">
          <cell r="B1180" t="str">
            <v>余斌</v>
          </cell>
          <cell r="C1180" t="str">
            <v>6217995610012152085</v>
          </cell>
        </row>
        <row r="1181">
          <cell r="B1181" t="str">
            <v>向再英</v>
          </cell>
          <cell r="C1181" t="str">
            <v>6217995610012152093</v>
          </cell>
        </row>
        <row r="1182">
          <cell r="B1182" t="str">
            <v>曾庆云</v>
          </cell>
          <cell r="C1182" t="str">
            <v>6217995610012152101</v>
          </cell>
        </row>
        <row r="1183">
          <cell r="B1183" t="str">
            <v>胡柏华</v>
          </cell>
          <cell r="C1183" t="str">
            <v>6217995610012152119</v>
          </cell>
        </row>
        <row r="1184">
          <cell r="B1184" t="str">
            <v>刘国栋</v>
          </cell>
          <cell r="C1184" t="str">
            <v>6217995610012152127</v>
          </cell>
        </row>
        <row r="1185">
          <cell r="B1185" t="str">
            <v>柳运清</v>
          </cell>
          <cell r="C1185" t="str">
            <v>6217995610012152135</v>
          </cell>
        </row>
        <row r="1186">
          <cell r="B1186" t="str">
            <v>文亮财</v>
          </cell>
          <cell r="C1186" t="str">
            <v>6217995610012152143</v>
          </cell>
        </row>
        <row r="1187">
          <cell r="B1187" t="str">
            <v>陈如良</v>
          </cell>
          <cell r="C1187" t="str">
            <v>6217995610012152150</v>
          </cell>
        </row>
        <row r="1188">
          <cell r="B1188" t="str">
            <v>周升田</v>
          </cell>
          <cell r="C1188" t="str">
            <v>6217995610012152168</v>
          </cell>
        </row>
        <row r="1189">
          <cell r="B1189" t="str">
            <v>李舜冬</v>
          </cell>
          <cell r="C1189" t="str">
            <v>6217995610012152176</v>
          </cell>
        </row>
        <row r="1190">
          <cell r="B1190" t="str">
            <v>熊云</v>
          </cell>
          <cell r="C1190" t="str">
            <v>6217995610012152184</v>
          </cell>
        </row>
        <row r="1191">
          <cell r="B1191" t="str">
            <v>陈美英</v>
          </cell>
          <cell r="C1191" t="str">
            <v>6217995610012152192</v>
          </cell>
        </row>
        <row r="1192">
          <cell r="B1192" t="str">
            <v>谭卫军</v>
          </cell>
          <cell r="C1192" t="str">
            <v>6217995610012152200</v>
          </cell>
        </row>
        <row r="1193">
          <cell r="B1193" t="str">
            <v>李植存</v>
          </cell>
          <cell r="C1193" t="str">
            <v>6217995610012152218</v>
          </cell>
        </row>
        <row r="1194">
          <cell r="B1194" t="str">
            <v>李林生</v>
          </cell>
          <cell r="C1194" t="str">
            <v>6217995610012152234</v>
          </cell>
        </row>
        <row r="1195">
          <cell r="B1195" t="str">
            <v>李光政</v>
          </cell>
          <cell r="C1195" t="str">
            <v>6217995610012152242</v>
          </cell>
        </row>
        <row r="1196">
          <cell r="B1196" t="str">
            <v>黄正良</v>
          </cell>
          <cell r="C1196" t="str">
            <v>6217995610012152259</v>
          </cell>
        </row>
        <row r="1197">
          <cell r="B1197" t="str">
            <v>鲁春华</v>
          </cell>
          <cell r="C1197" t="str">
            <v>6217995610012152267</v>
          </cell>
        </row>
        <row r="1198">
          <cell r="B1198" t="str">
            <v>吉刚要</v>
          </cell>
          <cell r="C1198" t="str">
            <v>6217995610012152275</v>
          </cell>
        </row>
        <row r="1199">
          <cell r="B1199" t="str">
            <v>王华成</v>
          </cell>
          <cell r="C1199" t="str">
            <v>6217995610012152283</v>
          </cell>
        </row>
        <row r="1200">
          <cell r="B1200" t="str">
            <v>汪云华</v>
          </cell>
          <cell r="C1200" t="str">
            <v>6217995610012152291</v>
          </cell>
        </row>
        <row r="1201">
          <cell r="B1201" t="str">
            <v>任中文</v>
          </cell>
          <cell r="C1201" t="str">
            <v>6217995610012152309</v>
          </cell>
        </row>
        <row r="1202">
          <cell r="B1202" t="str">
            <v>董克辉</v>
          </cell>
          <cell r="C1202" t="str">
            <v>6217995610012152317</v>
          </cell>
        </row>
        <row r="1203">
          <cell r="B1203" t="str">
            <v>刘代湘</v>
          </cell>
          <cell r="C1203" t="str">
            <v>6217995610012152325</v>
          </cell>
        </row>
        <row r="1204">
          <cell r="B1204" t="str">
            <v>张凯</v>
          </cell>
          <cell r="C1204" t="str">
            <v>6217995610012152333</v>
          </cell>
        </row>
        <row r="1205">
          <cell r="B1205" t="str">
            <v>彭建</v>
          </cell>
          <cell r="C1205" t="str">
            <v>6217995610012152341</v>
          </cell>
        </row>
        <row r="1206">
          <cell r="B1206" t="str">
            <v>田忠</v>
          </cell>
          <cell r="C1206" t="str">
            <v>6217995610012152358</v>
          </cell>
        </row>
        <row r="1207">
          <cell r="B1207" t="str">
            <v>胡送后</v>
          </cell>
          <cell r="C1207" t="str">
            <v>6217995610012152366</v>
          </cell>
        </row>
        <row r="1208">
          <cell r="B1208" t="str">
            <v>何家稳</v>
          </cell>
          <cell r="C1208" t="str">
            <v>6221885610015814298</v>
          </cell>
        </row>
        <row r="1209">
          <cell r="B1209" t="str">
            <v>张波</v>
          </cell>
          <cell r="C1209" t="str">
            <v>6217995610012152382</v>
          </cell>
        </row>
        <row r="1210">
          <cell r="B1210" t="str">
            <v>邓云</v>
          </cell>
          <cell r="C1210" t="str">
            <v>6217995610012152390</v>
          </cell>
        </row>
        <row r="1211">
          <cell r="B1211" t="str">
            <v>易跃伍</v>
          </cell>
          <cell r="C1211" t="str">
            <v>6217995610012152408</v>
          </cell>
        </row>
        <row r="1212">
          <cell r="B1212" t="str">
            <v>陈朝辉</v>
          </cell>
          <cell r="C1212" t="str">
            <v>6217995610012152416</v>
          </cell>
        </row>
        <row r="1213">
          <cell r="B1213" t="str">
            <v>王孟球</v>
          </cell>
          <cell r="C1213" t="str">
            <v>6217995610012152424</v>
          </cell>
        </row>
        <row r="1214">
          <cell r="B1214" t="str">
            <v>黄汉清</v>
          </cell>
          <cell r="C1214" t="str">
            <v>6217995610012152432</v>
          </cell>
        </row>
        <row r="1215">
          <cell r="B1215" t="str">
            <v>黄跃辉</v>
          </cell>
          <cell r="C1215" t="str">
            <v>6217995610012152440</v>
          </cell>
        </row>
        <row r="1216">
          <cell r="B1216" t="str">
            <v>董小顺</v>
          </cell>
          <cell r="C1216" t="str">
            <v>6217995610012152457</v>
          </cell>
        </row>
        <row r="1217">
          <cell r="B1217" t="str">
            <v>莫新军</v>
          </cell>
          <cell r="C1217" t="str">
            <v>6217995610012152465</v>
          </cell>
        </row>
        <row r="1218">
          <cell r="B1218" t="str">
            <v>罗明德</v>
          </cell>
          <cell r="C1218" t="str">
            <v>6217995610012152473</v>
          </cell>
        </row>
        <row r="1219">
          <cell r="B1219" t="str">
            <v>傅龙安</v>
          </cell>
          <cell r="C1219" t="str">
            <v>6217995610012152481</v>
          </cell>
        </row>
        <row r="1220">
          <cell r="B1220" t="str">
            <v>傅龙安</v>
          </cell>
          <cell r="C1220" t="str">
            <v>6228481381058049217</v>
          </cell>
        </row>
        <row r="1221">
          <cell r="B1221" t="str">
            <v>黄启国</v>
          </cell>
          <cell r="C1221" t="str">
            <v>6217995610012152499</v>
          </cell>
        </row>
        <row r="1222">
          <cell r="B1222" t="str">
            <v>缪建新</v>
          </cell>
          <cell r="C1222" t="str">
            <v>6217995610012152507</v>
          </cell>
        </row>
        <row r="1223">
          <cell r="B1223" t="str">
            <v>彭立龙</v>
          </cell>
          <cell r="C1223" t="str">
            <v>6217995610012152515</v>
          </cell>
        </row>
        <row r="1224">
          <cell r="B1224" t="str">
            <v>欧光美</v>
          </cell>
          <cell r="C1224" t="str">
            <v>6217995610012152523</v>
          </cell>
        </row>
        <row r="1225">
          <cell r="B1225" t="str">
            <v>何德云</v>
          </cell>
          <cell r="C1225" t="str">
            <v>6217995610012152531</v>
          </cell>
        </row>
        <row r="1226">
          <cell r="B1226" t="str">
            <v>欧钩清</v>
          </cell>
          <cell r="C1226" t="str">
            <v>6217995610012152549</v>
          </cell>
        </row>
        <row r="1227">
          <cell r="B1227" t="str">
            <v>张帆</v>
          </cell>
          <cell r="C1227" t="str">
            <v>6217995610012152556</v>
          </cell>
        </row>
        <row r="1228">
          <cell r="B1228" t="str">
            <v>郭世明</v>
          </cell>
          <cell r="C1228" t="str">
            <v>6217995610012152564</v>
          </cell>
        </row>
        <row r="1229">
          <cell r="B1229" t="str">
            <v>谭俊</v>
          </cell>
          <cell r="C1229" t="str">
            <v>6217995610012152572</v>
          </cell>
        </row>
        <row r="1230">
          <cell r="B1230" t="str">
            <v>何正飞</v>
          </cell>
          <cell r="C1230" t="str">
            <v>6217995610012152580</v>
          </cell>
        </row>
        <row r="1231">
          <cell r="B1231" t="str">
            <v>段秋良</v>
          </cell>
          <cell r="C1231" t="str">
            <v>6217995610012152598</v>
          </cell>
        </row>
        <row r="1232">
          <cell r="B1232" t="str">
            <v>陈善春</v>
          </cell>
          <cell r="C1232" t="str">
            <v>6217995610012152606</v>
          </cell>
        </row>
        <row r="1233">
          <cell r="B1233" t="str">
            <v>罗平选</v>
          </cell>
          <cell r="C1233" t="str">
            <v>6217995610012152614</v>
          </cell>
        </row>
        <row r="1234">
          <cell r="B1234" t="str">
            <v>何家权</v>
          </cell>
          <cell r="C1234" t="str">
            <v>6217995610012152622</v>
          </cell>
        </row>
        <row r="1235">
          <cell r="B1235" t="str">
            <v>刘建华</v>
          </cell>
          <cell r="C1235" t="str">
            <v>6217995610012152630</v>
          </cell>
        </row>
        <row r="1236">
          <cell r="B1236" t="str">
            <v>郭文立</v>
          </cell>
          <cell r="C1236" t="str">
            <v>6217995610012152648</v>
          </cell>
        </row>
        <row r="1237">
          <cell r="B1237" t="str">
            <v>任月爱</v>
          </cell>
          <cell r="C1237" t="str">
            <v>6217995610012152655</v>
          </cell>
        </row>
        <row r="1238">
          <cell r="B1238" t="str">
            <v>罗海军</v>
          </cell>
          <cell r="C1238" t="str">
            <v>6217995610012152663</v>
          </cell>
        </row>
        <row r="1239">
          <cell r="B1239" t="str">
            <v>曾玉良</v>
          </cell>
          <cell r="C1239" t="str">
            <v>6217995610012152671</v>
          </cell>
        </row>
        <row r="1240">
          <cell r="B1240" t="str">
            <v>黄献周</v>
          </cell>
          <cell r="C1240" t="str">
            <v>6217995610012152689</v>
          </cell>
        </row>
        <row r="1241">
          <cell r="B1241" t="str">
            <v>聂凤仙</v>
          </cell>
          <cell r="C1241" t="str">
            <v>6217995610012152697</v>
          </cell>
        </row>
        <row r="1242">
          <cell r="B1242" t="str">
            <v>蔡昌云</v>
          </cell>
          <cell r="C1242" t="str">
            <v>6217995610012152705</v>
          </cell>
        </row>
        <row r="1243">
          <cell r="B1243" t="str">
            <v>曾太平</v>
          </cell>
          <cell r="C1243" t="str">
            <v>6217995610012152713</v>
          </cell>
        </row>
        <row r="1244">
          <cell r="B1244" t="str">
            <v>高勇</v>
          </cell>
          <cell r="C1244" t="str">
            <v>6228481389438561678</v>
          </cell>
        </row>
        <row r="1245">
          <cell r="B1245" t="str">
            <v>高勇</v>
          </cell>
          <cell r="C1245" t="str">
            <v>6217995610012152721</v>
          </cell>
        </row>
        <row r="1246">
          <cell r="B1246" t="str">
            <v>陈立清</v>
          </cell>
          <cell r="C1246" t="str">
            <v>6217995610012152739</v>
          </cell>
        </row>
        <row r="1247">
          <cell r="B1247" t="str">
            <v>邓烨</v>
          </cell>
          <cell r="C1247" t="str">
            <v>6217995610012152747</v>
          </cell>
        </row>
        <row r="1248">
          <cell r="B1248" t="str">
            <v>陈绍军</v>
          </cell>
          <cell r="C1248" t="str">
            <v>6217995610012152754</v>
          </cell>
        </row>
        <row r="1249">
          <cell r="B1249" t="str">
            <v>刘仁晓</v>
          </cell>
          <cell r="C1249" t="str">
            <v>6217995610012152762</v>
          </cell>
        </row>
        <row r="1250">
          <cell r="B1250" t="str">
            <v>张爱明</v>
          </cell>
          <cell r="C1250" t="str">
            <v>6217995610012152770</v>
          </cell>
        </row>
        <row r="1251">
          <cell r="B1251" t="str">
            <v>姜听云</v>
          </cell>
          <cell r="C1251" t="str">
            <v>6217995610012152788</v>
          </cell>
        </row>
        <row r="1252">
          <cell r="B1252" t="str">
            <v>周元明</v>
          </cell>
          <cell r="C1252" t="str">
            <v>6217995610012152796</v>
          </cell>
        </row>
        <row r="1253">
          <cell r="B1253" t="str">
            <v>许文华</v>
          </cell>
          <cell r="C1253" t="str">
            <v>6217995610012152804</v>
          </cell>
        </row>
        <row r="1254">
          <cell r="B1254" t="str">
            <v>李光国</v>
          </cell>
          <cell r="C1254" t="str">
            <v>6217995610012152812</v>
          </cell>
        </row>
        <row r="1255">
          <cell r="B1255" t="str">
            <v>李德良</v>
          </cell>
          <cell r="C1255" t="str">
            <v>6217995610012152820</v>
          </cell>
        </row>
        <row r="1256">
          <cell r="B1256" t="str">
            <v>胡光辉</v>
          </cell>
          <cell r="C1256" t="str">
            <v>6217995610012152838</v>
          </cell>
        </row>
        <row r="1257">
          <cell r="B1257" t="str">
            <v>申明阳</v>
          </cell>
          <cell r="C1257" t="str">
            <v>6217995610012152846</v>
          </cell>
        </row>
        <row r="1258">
          <cell r="B1258" t="str">
            <v>曾海燕</v>
          </cell>
          <cell r="C1258" t="str">
            <v>6217995610012152853</v>
          </cell>
        </row>
        <row r="1259">
          <cell r="B1259" t="str">
            <v>张能飞</v>
          </cell>
          <cell r="C1259" t="str">
            <v>6217995610012130784</v>
          </cell>
        </row>
        <row r="1260">
          <cell r="B1260" t="str">
            <v>张能飞</v>
          </cell>
          <cell r="C1260" t="str">
            <v>6217995610012152861</v>
          </cell>
        </row>
        <row r="1261">
          <cell r="B1261" t="str">
            <v>周小琴</v>
          </cell>
          <cell r="C1261" t="str">
            <v>6217995610012152879</v>
          </cell>
        </row>
        <row r="1262">
          <cell r="B1262" t="str">
            <v>李红</v>
          </cell>
          <cell r="C1262" t="str">
            <v>6217995610012152887</v>
          </cell>
        </row>
        <row r="1263">
          <cell r="B1263" t="str">
            <v>陈林友</v>
          </cell>
          <cell r="C1263" t="str">
            <v>6217995610012152895</v>
          </cell>
        </row>
        <row r="1264">
          <cell r="B1264" t="str">
            <v>罗文祥</v>
          </cell>
          <cell r="C1264" t="str">
            <v>6217995610012152903</v>
          </cell>
        </row>
        <row r="1265">
          <cell r="B1265" t="str">
            <v>王建华</v>
          </cell>
          <cell r="C1265" t="str">
            <v>6217995610012152911</v>
          </cell>
        </row>
        <row r="1266">
          <cell r="B1266" t="str">
            <v>何家富</v>
          </cell>
          <cell r="C1266" t="str">
            <v>6217995610012152929</v>
          </cell>
        </row>
        <row r="1267">
          <cell r="B1267" t="str">
            <v>缪国亮</v>
          </cell>
          <cell r="C1267" t="str">
            <v>6217995610012152937</v>
          </cell>
        </row>
        <row r="1268">
          <cell r="B1268" t="str">
            <v>万大妹</v>
          </cell>
          <cell r="C1268" t="str">
            <v>6217995610012152945</v>
          </cell>
        </row>
        <row r="1269">
          <cell r="B1269" t="str">
            <v>胡运辉</v>
          </cell>
          <cell r="C1269" t="str">
            <v>6217995610019843413</v>
          </cell>
        </row>
        <row r="1270">
          <cell r="B1270" t="str">
            <v>段传光</v>
          </cell>
          <cell r="C1270" t="str">
            <v>6217995610012152960</v>
          </cell>
        </row>
        <row r="1271">
          <cell r="B1271" t="str">
            <v>贝保生</v>
          </cell>
          <cell r="C1271" t="str">
            <v>6217995610012152978</v>
          </cell>
        </row>
        <row r="1272">
          <cell r="B1272" t="str">
            <v>董克勇</v>
          </cell>
          <cell r="C1272" t="str">
            <v>6217995610012152986</v>
          </cell>
        </row>
        <row r="1273">
          <cell r="B1273" t="str">
            <v>蔡小长</v>
          </cell>
          <cell r="C1273" t="str">
            <v>6217995610012152994</v>
          </cell>
        </row>
        <row r="1274">
          <cell r="B1274" t="str">
            <v>柳云</v>
          </cell>
          <cell r="C1274" t="str">
            <v>6217995610012153000</v>
          </cell>
        </row>
        <row r="1275">
          <cell r="B1275" t="str">
            <v>陈玲</v>
          </cell>
          <cell r="C1275" t="str">
            <v>6217995610012153018</v>
          </cell>
        </row>
        <row r="1276">
          <cell r="B1276" t="str">
            <v>冷云辉</v>
          </cell>
          <cell r="C1276" t="str">
            <v>6217995610012153026</v>
          </cell>
        </row>
        <row r="1277">
          <cell r="B1277" t="str">
            <v>盛建华</v>
          </cell>
          <cell r="C1277" t="str">
            <v>6217995610012153034</v>
          </cell>
        </row>
        <row r="1278">
          <cell r="B1278" t="str">
            <v>李勇</v>
          </cell>
          <cell r="C1278" t="str">
            <v>6217995610012153042</v>
          </cell>
        </row>
        <row r="1279">
          <cell r="B1279" t="str">
            <v>罗仕琴</v>
          </cell>
          <cell r="C1279" t="str">
            <v>6217995610012153059</v>
          </cell>
        </row>
        <row r="1280">
          <cell r="B1280" t="str">
            <v>廖武阳</v>
          </cell>
          <cell r="C1280" t="str">
            <v>6217995610012153067</v>
          </cell>
        </row>
        <row r="1281">
          <cell r="B1281" t="str">
            <v>曾庆喜</v>
          </cell>
          <cell r="C1281" t="str">
            <v>6217995610012153075</v>
          </cell>
        </row>
        <row r="1282">
          <cell r="B1282" t="str">
            <v>李超</v>
          </cell>
          <cell r="C1282" t="str">
            <v>6217995610012153083</v>
          </cell>
        </row>
        <row r="1283">
          <cell r="B1283" t="str">
            <v>陈军良</v>
          </cell>
          <cell r="C1283" t="str">
            <v>6217995610012153091</v>
          </cell>
        </row>
        <row r="1284">
          <cell r="B1284" t="str">
            <v>周春华</v>
          </cell>
          <cell r="C1284" t="str">
            <v>6217995610012153109</v>
          </cell>
        </row>
        <row r="1285">
          <cell r="B1285" t="str">
            <v>姚红远</v>
          </cell>
          <cell r="C1285" t="str">
            <v>6217995610012153117</v>
          </cell>
        </row>
        <row r="1286">
          <cell r="B1286" t="str">
            <v>林作礼</v>
          </cell>
          <cell r="C1286" t="str">
            <v>6217995610012153125</v>
          </cell>
        </row>
        <row r="1287">
          <cell r="B1287" t="str">
            <v>肖孟军</v>
          </cell>
          <cell r="C1287" t="str">
            <v>6217995610012153133</v>
          </cell>
        </row>
        <row r="1288">
          <cell r="B1288" t="str">
            <v>李友良</v>
          </cell>
          <cell r="C1288" t="str">
            <v>6217995610012153141</v>
          </cell>
        </row>
        <row r="1289">
          <cell r="B1289" t="str">
            <v>蔡秋元</v>
          </cell>
          <cell r="C1289" t="str">
            <v>6217995610012153158</v>
          </cell>
        </row>
        <row r="1290">
          <cell r="B1290" t="str">
            <v>刘风</v>
          </cell>
          <cell r="C1290" t="str">
            <v>6217995610012153166</v>
          </cell>
        </row>
        <row r="1291">
          <cell r="B1291" t="str">
            <v>陶桥顺</v>
          </cell>
          <cell r="C1291" t="str">
            <v>6217995610012153174</v>
          </cell>
        </row>
        <row r="1292">
          <cell r="B1292" t="str">
            <v>范学志</v>
          </cell>
          <cell r="C1292" t="str">
            <v>6217995610012153182</v>
          </cell>
        </row>
        <row r="1293">
          <cell r="B1293" t="str">
            <v>彭锋</v>
          </cell>
          <cell r="C1293" t="str">
            <v>6217995610012153190</v>
          </cell>
        </row>
        <row r="1294">
          <cell r="B1294" t="str">
            <v>刘玲利</v>
          </cell>
          <cell r="C1294" t="str">
            <v>6217995610012153208</v>
          </cell>
        </row>
        <row r="1295">
          <cell r="B1295" t="str">
            <v>刘文武</v>
          </cell>
          <cell r="C1295" t="str">
            <v>6217995610012153216</v>
          </cell>
        </row>
        <row r="1296">
          <cell r="B1296" t="str">
            <v>郭明辉</v>
          </cell>
          <cell r="C1296" t="str">
            <v>6217995610012153224</v>
          </cell>
        </row>
        <row r="1297">
          <cell r="B1297" t="str">
            <v>傅炎墙</v>
          </cell>
          <cell r="C1297" t="str">
            <v>6217995610012153232</v>
          </cell>
        </row>
        <row r="1298">
          <cell r="B1298" t="str">
            <v>许文彪</v>
          </cell>
          <cell r="C1298" t="str">
            <v>6217995610012153240</v>
          </cell>
        </row>
        <row r="1299">
          <cell r="B1299" t="str">
            <v>何家礼</v>
          </cell>
          <cell r="C1299" t="str">
            <v>6217995610012153257</v>
          </cell>
        </row>
        <row r="1300">
          <cell r="B1300" t="str">
            <v>肖飞</v>
          </cell>
          <cell r="C1300" t="str">
            <v>6217995610012153265</v>
          </cell>
        </row>
        <row r="1301">
          <cell r="B1301" t="str">
            <v>曾学农</v>
          </cell>
          <cell r="C1301" t="str">
            <v>6217995610012153273</v>
          </cell>
        </row>
        <row r="1302">
          <cell r="B1302" t="str">
            <v>曹正辉</v>
          </cell>
          <cell r="C1302" t="str">
            <v>6217995610012153281</v>
          </cell>
        </row>
        <row r="1303">
          <cell r="B1303" t="str">
            <v>江翠娥</v>
          </cell>
          <cell r="C1303" t="str">
            <v>6217995610012153299</v>
          </cell>
        </row>
        <row r="1304">
          <cell r="B1304" t="str">
            <v>黄习文</v>
          </cell>
          <cell r="C1304" t="str">
            <v>6217995610012153307</v>
          </cell>
        </row>
        <row r="1305">
          <cell r="B1305" t="str">
            <v>周小平</v>
          </cell>
          <cell r="C1305" t="str">
            <v>6217995610012153315</v>
          </cell>
        </row>
        <row r="1306">
          <cell r="B1306" t="str">
            <v>郭文武</v>
          </cell>
          <cell r="C1306" t="str">
            <v>6217995610012153323</v>
          </cell>
        </row>
        <row r="1307">
          <cell r="B1307" t="str">
            <v>黄雄</v>
          </cell>
          <cell r="C1307" t="str">
            <v>6217995610012153331</v>
          </cell>
        </row>
        <row r="1308">
          <cell r="B1308" t="str">
            <v>王治国</v>
          </cell>
          <cell r="C1308" t="str">
            <v>6217995610012153349</v>
          </cell>
        </row>
        <row r="1309">
          <cell r="B1309" t="str">
            <v>刘球寸</v>
          </cell>
          <cell r="C1309" t="str">
            <v>6217995610012153356</v>
          </cell>
        </row>
        <row r="1310">
          <cell r="B1310" t="str">
            <v>冷小念</v>
          </cell>
          <cell r="C1310" t="str">
            <v>6217995610012153364</v>
          </cell>
        </row>
        <row r="1311">
          <cell r="B1311" t="str">
            <v>柳峰</v>
          </cell>
          <cell r="C1311" t="str">
            <v>6217995610012153372</v>
          </cell>
        </row>
        <row r="1312">
          <cell r="B1312" t="str">
            <v>刘明欢</v>
          </cell>
          <cell r="C1312" t="str">
            <v>6217995610012153380</v>
          </cell>
        </row>
        <row r="1313">
          <cell r="B1313" t="str">
            <v>张立红</v>
          </cell>
          <cell r="C1313" t="str">
            <v>6217995610012153398</v>
          </cell>
        </row>
        <row r="1314">
          <cell r="B1314" t="str">
            <v>董九花</v>
          </cell>
          <cell r="C1314" t="str">
            <v>6217995610012153406</v>
          </cell>
        </row>
        <row r="1315">
          <cell r="B1315" t="str">
            <v>袁付勇</v>
          </cell>
          <cell r="C1315" t="str">
            <v>6217995610012153414</v>
          </cell>
        </row>
        <row r="1316">
          <cell r="B1316" t="str">
            <v>阮仁凯</v>
          </cell>
          <cell r="C1316" t="str">
            <v>6217995610012153422</v>
          </cell>
        </row>
        <row r="1317">
          <cell r="B1317" t="str">
            <v>罗安廷</v>
          </cell>
          <cell r="C1317" t="str">
            <v>6217995610012153430</v>
          </cell>
        </row>
        <row r="1318">
          <cell r="B1318" t="str">
            <v>王冬科</v>
          </cell>
          <cell r="C1318" t="str">
            <v>6217995610012153448</v>
          </cell>
        </row>
        <row r="1319">
          <cell r="B1319" t="str">
            <v>陈跃辉</v>
          </cell>
          <cell r="C1319" t="str">
            <v>6217995610012153455</v>
          </cell>
        </row>
        <row r="1320">
          <cell r="B1320" t="str">
            <v>李志专</v>
          </cell>
          <cell r="C1320" t="str">
            <v>6217995610012153463</v>
          </cell>
        </row>
        <row r="1321">
          <cell r="B1321" t="str">
            <v>彭长贵</v>
          </cell>
          <cell r="C1321" t="str">
            <v>6217995610019030839</v>
          </cell>
        </row>
        <row r="1322">
          <cell r="B1322" t="str">
            <v>刘逸飞</v>
          </cell>
          <cell r="C1322" t="str">
            <v>6217985610000886225</v>
          </cell>
        </row>
        <row r="1323">
          <cell r="B1323" t="str">
            <v>石波</v>
          </cell>
          <cell r="C1323" t="str">
            <v>6217995610012153497</v>
          </cell>
        </row>
        <row r="1324">
          <cell r="B1324" t="str">
            <v>符端阳</v>
          </cell>
          <cell r="C1324" t="str">
            <v>6217995610012153505</v>
          </cell>
        </row>
        <row r="1325">
          <cell r="B1325" t="str">
            <v>杨毓乾</v>
          </cell>
          <cell r="C1325" t="str">
            <v>6217995610012153513</v>
          </cell>
        </row>
        <row r="1326">
          <cell r="B1326" t="str">
            <v>罗军</v>
          </cell>
          <cell r="C1326" t="str">
            <v>6217995610012153521</v>
          </cell>
        </row>
        <row r="1327">
          <cell r="B1327" t="str">
            <v>夏建伟</v>
          </cell>
          <cell r="C1327" t="str">
            <v>6217995610012153539</v>
          </cell>
        </row>
        <row r="1328">
          <cell r="B1328" t="str">
            <v>姜启亮</v>
          </cell>
          <cell r="C1328" t="str">
            <v>6217995610012153547</v>
          </cell>
        </row>
        <row r="1329">
          <cell r="B1329" t="str">
            <v>陈松柏</v>
          </cell>
          <cell r="C1329" t="str">
            <v>6217995610012153554</v>
          </cell>
        </row>
        <row r="1330">
          <cell r="B1330" t="str">
            <v>黄永红</v>
          </cell>
          <cell r="C1330" t="str">
            <v>6217995610011032332</v>
          </cell>
        </row>
        <row r="1331">
          <cell r="B1331" t="str">
            <v>刘才华</v>
          </cell>
          <cell r="C1331" t="str">
            <v>605614026200070918</v>
          </cell>
        </row>
        <row r="1332">
          <cell r="B1332" t="str">
            <v>李政先</v>
          </cell>
          <cell r="C1332" t="str">
            <v>605614026200071293</v>
          </cell>
        </row>
        <row r="1333">
          <cell r="B1333" t="str">
            <v>高时英</v>
          </cell>
          <cell r="C1333" t="str">
            <v>605614026200071324</v>
          </cell>
        </row>
        <row r="1334">
          <cell r="B1334" t="str">
            <v>何爱春</v>
          </cell>
          <cell r="C1334" t="str">
            <v>6217995610003153571</v>
          </cell>
        </row>
        <row r="1335">
          <cell r="B1335" t="str">
            <v>晏平</v>
          </cell>
          <cell r="C1335" t="str">
            <v>605614026200071412</v>
          </cell>
        </row>
        <row r="1336">
          <cell r="B1336" t="str">
            <v>吴文科</v>
          </cell>
          <cell r="C1336" t="str">
            <v>605614026200071488</v>
          </cell>
        </row>
        <row r="1337">
          <cell r="B1337" t="str">
            <v>刘圣补</v>
          </cell>
          <cell r="C1337" t="str">
            <v>6217995610015701219</v>
          </cell>
        </row>
        <row r="1338">
          <cell r="B1338" t="str">
            <v>刘明良</v>
          </cell>
          <cell r="C1338" t="str">
            <v>605614026200071662</v>
          </cell>
        </row>
        <row r="1339">
          <cell r="B1339" t="str">
            <v>柳运香</v>
          </cell>
          <cell r="C1339" t="str">
            <v>605614026200072229</v>
          </cell>
        </row>
        <row r="1340">
          <cell r="B1340" t="str">
            <v>冷一青</v>
          </cell>
          <cell r="C1340" t="str">
            <v>605614026200137526</v>
          </cell>
        </row>
        <row r="1341">
          <cell r="B1341" t="str">
            <v>刘海军</v>
          </cell>
          <cell r="C1341" t="str">
            <v>605614026200072454</v>
          </cell>
        </row>
        <row r="1342">
          <cell r="B1342" t="str">
            <v>李学文</v>
          </cell>
          <cell r="C1342" t="str">
            <v>605614026200137542</v>
          </cell>
        </row>
        <row r="1343">
          <cell r="B1343" t="str">
            <v>刘细文</v>
          </cell>
          <cell r="C1343" t="str">
            <v>605614026200137567</v>
          </cell>
        </row>
        <row r="1344">
          <cell r="B1344" t="str">
            <v>杨瑞秋</v>
          </cell>
          <cell r="C1344" t="str">
            <v>605614026200137575</v>
          </cell>
        </row>
        <row r="1345">
          <cell r="B1345" t="str">
            <v>陈泉坤</v>
          </cell>
          <cell r="C1345" t="str">
            <v>605614026200137639</v>
          </cell>
        </row>
        <row r="1346">
          <cell r="B1346" t="str">
            <v>杨和平</v>
          </cell>
          <cell r="C1346" t="str">
            <v>605614026200137760</v>
          </cell>
        </row>
        <row r="1347">
          <cell r="B1347" t="str">
            <v>冉学清</v>
          </cell>
          <cell r="C1347" t="str">
            <v>605614026200137833</v>
          </cell>
        </row>
        <row r="1348">
          <cell r="B1348" t="str">
            <v>吴跃光</v>
          </cell>
          <cell r="C1348" t="str">
            <v>605614026200137850</v>
          </cell>
        </row>
        <row r="1349">
          <cell r="B1349" t="str">
            <v>陈卫红</v>
          </cell>
          <cell r="C1349" t="str">
            <v>605614026200137868</v>
          </cell>
        </row>
        <row r="1350">
          <cell r="B1350" t="str">
            <v>李安国</v>
          </cell>
          <cell r="C1350" t="str">
            <v>605614026200137921</v>
          </cell>
        </row>
        <row r="1351">
          <cell r="B1351" t="str">
            <v>张光冬</v>
          </cell>
          <cell r="C1351" t="str">
            <v>605614026200137735</v>
          </cell>
        </row>
        <row r="1352">
          <cell r="B1352" t="str">
            <v>刘迪华</v>
          </cell>
          <cell r="C1352" t="str">
            <v>605614026200137956</v>
          </cell>
        </row>
        <row r="1353">
          <cell r="B1353" t="str">
            <v>李灿军</v>
          </cell>
          <cell r="C1353" t="str">
            <v>605614026200137964</v>
          </cell>
        </row>
        <row r="1354">
          <cell r="B1354" t="str">
            <v>黄凯亮</v>
          </cell>
          <cell r="C1354" t="str">
            <v>605614026200138012</v>
          </cell>
        </row>
        <row r="1355">
          <cell r="B1355" t="str">
            <v>曾庆明</v>
          </cell>
          <cell r="C1355" t="str">
            <v>605614001200643565</v>
          </cell>
        </row>
        <row r="1356">
          <cell r="B1356" t="str">
            <v>谭文斌</v>
          </cell>
          <cell r="C1356" t="str">
            <v>605614001200643590</v>
          </cell>
        </row>
        <row r="1357">
          <cell r="B1357" t="str">
            <v>段佳鑫</v>
          </cell>
          <cell r="C1357" t="str">
            <v>605614001200643629</v>
          </cell>
        </row>
        <row r="1358">
          <cell r="B1358" t="str">
            <v>肖林姣</v>
          </cell>
          <cell r="C1358" t="str">
            <v>605614029200056823</v>
          </cell>
        </row>
        <row r="1359">
          <cell r="B1359" t="str">
            <v>秦洁玉</v>
          </cell>
          <cell r="C1359" t="str">
            <v>605614026200179973</v>
          </cell>
        </row>
        <row r="1360">
          <cell r="B1360" t="str">
            <v>刘梅芳</v>
          </cell>
          <cell r="C1360" t="str">
            <v>605614030200073671</v>
          </cell>
        </row>
        <row r="1361">
          <cell r="B1361" t="str">
            <v>刘艳晖</v>
          </cell>
          <cell r="C1361" t="str">
            <v>605614030200073719</v>
          </cell>
        </row>
        <row r="1362">
          <cell r="B1362" t="str">
            <v>郭明</v>
          </cell>
          <cell r="C1362" t="str">
            <v>605614030200073727</v>
          </cell>
        </row>
        <row r="1363">
          <cell r="B1363" t="str">
            <v>李胜</v>
          </cell>
          <cell r="C1363" t="str">
            <v>605614030200148499</v>
          </cell>
        </row>
        <row r="1364">
          <cell r="B1364" t="str">
            <v>曾繁福</v>
          </cell>
          <cell r="C1364" t="str">
            <v>605614030200148642</v>
          </cell>
        </row>
        <row r="1365">
          <cell r="B1365" t="str">
            <v>罗有花</v>
          </cell>
          <cell r="C1365" t="str">
            <v>605614030200149274</v>
          </cell>
        </row>
        <row r="1366">
          <cell r="B1366" t="str">
            <v>彭德明</v>
          </cell>
          <cell r="C1366" t="str">
            <v>6217995610004201502</v>
          </cell>
        </row>
        <row r="1367">
          <cell r="B1367" t="str">
            <v>江长青</v>
          </cell>
          <cell r="C1367" t="str">
            <v>43050008437962</v>
          </cell>
        </row>
        <row r="1368">
          <cell r="B1368" t="str">
            <v>丁东香</v>
          </cell>
          <cell r="C1368" t="str">
            <v>43050008411114</v>
          </cell>
        </row>
        <row r="1369">
          <cell r="B1369" t="str">
            <v>黄雪军</v>
          </cell>
          <cell r="C1369" t="str">
            <v>605614026200137825</v>
          </cell>
        </row>
        <row r="1370">
          <cell r="B1370" t="str">
            <v>胡跃辉</v>
          </cell>
          <cell r="C1370" t="str">
            <v>605614026200137930</v>
          </cell>
        </row>
        <row r="1371">
          <cell r="B1371" t="str">
            <v>曹佩平</v>
          </cell>
          <cell r="C1371" t="str">
            <v>605614026200021469</v>
          </cell>
        </row>
        <row r="1372">
          <cell r="B1372" t="str">
            <v>皮国清</v>
          </cell>
          <cell r="C1372" t="str">
            <v>6217995610013690158</v>
          </cell>
        </row>
        <row r="1373">
          <cell r="B1373" t="str">
            <v>周峰</v>
          </cell>
          <cell r="C1373" t="str">
            <v>605614026200071308</v>
          </cell>
        </row>
        <row r="1374">
          <cell r="B1374" t="str">
            <v>周秋娥</v>
          </cell>
          <cell r="C1374" t="str">
            <v>605614026200123205</v>
          </cell>
        </row>
        <row r="1375">
          <cell r="B1375" t="str">
            <v>陈玉莲</v>
          </cell>
          <cell r="C1375" t="str">
            <v>605614026200123213</v>
          </cell>
        </row>
        <row r="1376">
          <cell r="B1376" t="str">
            <v>周雪娥</v>
          </cell>
          <cell r="C1376" t="str">
            <v>605614026200123184</v>
          </cell>
        </row>
        <row r="1377">
          <cell r="B1377" t="str">
            <v>曾斌泉</v>
          </cell>
          <cell r="C1377" t="str">
            <v>605614026200072116</v>
          </cell>
        </row>
        <row r="1378">
          <cell r="B1378" t="str">
            <v>汤艳红</v>
          </cell>
          <cell r="C1378" t="str">
            <v>605614026200123230</v>
          </cell>
        </row>
        <row r="1379">
          <cell r="B1379" t="str">
            <v>周春娥</v>
          </cell>
          <cell r="C1379" t="str">
            <v>605614026200123221</v>
          </cell>
        </row>
        <row r="1380">
          <cell r="B1380" t="str">
            <v>冯芳</v>
          </cell>
          <cell r="C1380" t="str">
            <v/>
          </cell>
        </row>
        <row r="1381">
          <cell r="B1381" t="str">
            <v>杨丹</v>
          </cell>
          <cell r="C1381" t="str">
            <v>6217995610015609974</v>
          </cell>
        </row>
        <row r="1382">
          <cell r="B1382" t="str">
            <v>白林贵</v>
          </cell>
          <cell r="C1382" t="str">
            <v>6228481389203112277</v>
          </cell>
        </row>
        <row r="1383">
          <cell r="B1383" t="str">
            <v>黄俊武</v>
          </cell>
          <cell r="C1383" t="str">
            <v>6228481389438602076</v>
          </cell>
        </row>
        <row r="1384">
          <cell r="B1384" t="str">
            <v>罗立军</v>
          </cell>
          <cell r="C1384" t="str">
            <v>6228481389438434173</v>
          </cell>
        </row>
        <row r="1385">
          <cell r="B1385" t="str">
            <v>刘思微</v>
          </cell>
          <cell r="C1385" t="str">
            <v>6228481389442963670</v>
          </cell>
        </row>
        <row r="1386">
          <cell r="B1386" t="str">
            <v>岳力</v>
          </cell>
          <cell r="C1386" t="str">
            <v>6217995610015614685</v>
          </cell>
        </row>
        <row r="1387">
          <cell r="B1387" t="str">
            <v>罗景新</v>
          </cell>
          <cell r="C1387" t="str">
            <v>605616001200760622</v>
          </cell>
        </row>
        <row r="1388">
          <cell r="B1388" t="str">
            <v>彭思</v>
          </cell>
          <cell r="C1388" t="str">
            <v>6217995610014950825</v>
          </cell>
        </row>
        <row r="1389">
          <cell r="B1389" t="str">
            <v>张慧</v>
          </cell>
          <cell r="C1389" t="str">
            <v>6217995610004850415</v>
          </cell>
        </row>
        <row r="1390">
          <cell r="B1390" t="str">
            <v>王英</v>
          </cell>
          <cell r="C1390" t="str">
            <v>6217995610014950445</v>
          </cell>
        </row>
        <row r="1391">
          <cell r="B1391" t="str">
            <v>江坤</v>
          </cell>
          <cell r="C1391" t="str">
            <v>6217995610015621623</v>
          </cell>
        </row>
        <row r="1392">
          <cell r="B1392" t="str">
            <v>陈步芳</v>
          </cell>
          <cell r="C1392" t="str">
            <v>6217995610014951955</v>
          </cell>
        </row>
        <row r="1393">
          <cell r="B1393" t="str">
            <v>谢波</v>
          </cell>
          <cell r="C1393" t="str">
            <v>6217995610007181388</v>
          </cell>
        </row>
        <row r="1394">
          <cell r="B1394" t="str">
            <v>李勇</v>
          </cell>
          <cell r="C1394" t="str">
            <v>6221885610013939550</v>
          </cell>
        </row>
        <row r="1395">
          <cell r="B1395" t="str">
            <v>许友才</v>
          </cell>
          <cell r="C1395" t="str">
            <v>6221885610004062545</v>
          </cell>
        </row>
        <row r="1396">
          <cell r="B1396" t="str">
            <v>张迎春</v>
          </cell>
          <cell r="C1396" t="str">
            <v>6217995610014119843</v>
          </cell>
        </row>
        <row r="1397">
          <cell r="B1397" t="str">
            <v>李洪</v>
          </cell>
          <cell r="C1397" t="str">
            <v>6217995610007283689</v>
          </cell>
        </row>
        <row r="1398">
          <cell r="B1398" t="str">
            <v>段超</v>
          </cell>
          <cell r="C1398" t="str">
            <v>6217996020027169018</v>
          </cell>
        </row>
        <row r="1399">
          <cell r="B1399" t="str">
            <v>李运生</v>
          </cell>
          <cell r="C1399" t="str">
            <v>605614026200042091</v>
          </cell>
        </row>
        <row r="1400">
          <cell r="B1400" t="str">
            <v>王顺</v>
          </cell>
          <cell r="C1400" t="str">
            <v>6217995810013666220</v>
          </cell>
        </row>
        <row r="1401">
          <cell r="B1401" t="str">
            <v>罗红</v>
          </cell>
          <cell r="C1401" t="str">
            <v>6217995810013124576</v>
          </cell>
        </row>
        <row r="1402">
          <cell r="B1402" t="str">
            <v>杨武</v>
          </cell>
          <cell r="C1402" t="str">
            <v>6217993300108002251</v>
          </cell>
        </row>
        <row r="1403">
          <cell r="B1403" t="str">
            <v>黄瑶</v>
          </cell>
          <cell r="C1403" t="str">
            <v>6217995610014950866</v>
          </cell>
        </row>
        <row r="1404">
          <cell r="B1404" t="str">
            <v>刘月娥</v>
          </cell>
          <cell r="C1404" t="str">
            <v>6217995610014950403</v>
          </cell>
        </row>
        <row r="1405">
          <cell r="B1405" t="str">
            <v>江宏</v>
          </cell>
          <cell r="C1405" t="str">
            <v>6217995810013123420</v>
          </cell>
        </row>
        <row r="1406">
          <cell r="B1406" t="str">
            <v>徐春香</v>
          </cell>
          <cell r="C1406" t="str">
            <v>6217995610014950411</v>
          </cell>
        </row>
        <row r="1407">
          <cell r="B1407" t="str">
            <v>张先佑</v>
          </cell>
          <cell r="C1407" t="str">
            <v>6217995610014950460</v>
          </cell>
        </row>
        <row r="1408">
          <cell r="B1408" t="str">
            <v>叶国平</v>
          </cell>
          <cell r="C1408" t="str">
            <v>6217995610017592384</v>
          </cell>
        </row>
        <row r="1409">
          <cell r="B1409" t="str">
            <v>涂江秀</v>
          </cell>
          <cell r="C1409" t="str">
            <v>6217995610001915567</v>
          </cell>
        </row>
        <row r="1410">
          <cell r="B1410" t="str">
            <v>杨音</v>
          </cell>
          <cell r="C1410" t="str">
            <v>605520022200064304</v>
          </cell>
        </row>
        <row r="1411">
          <cell r="B1411" t="str">
            <v>杨祁</v>
          </cell>
          <cell r="C1411" t="str">
            <v>6217995520009844497</v>
          </cell>
        </row>
        <row r="1412">
          <cell r="B1412" t="str">
            <v>龚骋</v>
          </cell>
          <cell r="C1412" t="str">
            <v>6217995610004861156</v>
          </cell>
        </row>
        <row r="1413">
          <cell r="B1413" t="str">
            <v>徐建华</v>
          </cell>
          <cell r="C1413" t="str">
            <v>605614026200065614</v>
          </cell>
        </row>
        <row r="1414">
          <cell r="B1414" t="str">
            <v>刘新华</v>
          </cell>
          <cell r="C1414" t="str">
            <v>6217995610014950387</v>
          </cell>
        </row>
        <row r="1415">
          <cell r="B1415" t="str">
            <v>黄丁妹</v>
          </cell>
          <cell r="C1415" t="str">
            <v>6217995810012587294</v>
          </cell>
        </row>
        <row r="1416">
          <cell r="B1416" t="str">
            <v>张学文</v>
          </cell>
          <cell r="C1416" t="str">
            <v>605614003200467219</v>
          </cell>
        </row>
        <row r="1417">
          <cell r="B1417" t="str">
            <v>熊正安</v>
          </cell>
          <cell r="C1417" t="str">
            <v>605614001200411761</v>
          </cell>
        </row>
        <row r="1418">
          <cell r="B1418" t="str">
            <v>黄国均</v>
          </cell>
          <cell r="C1418" t="str">
            <v>605614004260348624</v>
          </cell>
        </row>
        <row r="1419">
          <cell r="B1419" t="str">
            <v>李民仲</v>
          </cell>
          <cell r="C1419" t="str">
            <v>43050010404433</v>
          </cell>
        </row>
        <row r="1420">
          <cell r="B1420" t="str">
            <v>阮想平</v>
          </cell>
          <cell r="C1420" t="str">
            <v>605614004260352680</v>
          </cell>
        </row>
        <row r="1421">
          <cell r="B1421" t="str">
            <v>雷湘情</v>
          </cell>
          <cell r="C1421" t="str">
            <v>6217995610014951062</v>
          </cell>
        </row>
        <row r="1422">
          <cell r="B1422" t="str">
            <v>黄新桃</v>
          </cell>
          <cell r="C1422" t="str">
            <v>6221885610007316435</v>
          </cell>
        </row>
        <row r="1423">
          <cell r="B1423" t="str">
            <v>杨军</v>
          </cell>
          <cell r="C1423" t="str">
            <v>6217985610000762012</v>
          </cell>
        </row>
        <row r="1424">
          <cell r="B1424" t="str">
            <v>陈小艳</v>
          </cell>
          <cell r="C1424" t="str">
            <v>6217995610013644445</v>
          </cell>
        </row>
        <row r="1425">
          <cell r="B1425" t="str">
            <v>周训菊</v>
          </cell>
          <cell r="C1425" t="str">
            <v>6217993300105850884</v>
          </cell>
        </row>
        <row r="1426">
          <cell r="B1426" t="str">
            <v>伍晓建</v>
          </cell>
          <cell r="C1426" t="str">
            <v>6217995610019181897</v>
          </cell>
        </row>
        <row r="1427">
          <cell r="B1427" t="str">
            <v>熊立芳</v>
          </cell>
          <cell r="C1427" t="str">
            <v>6217995610016454966</v>
          </cell>
        </row>
        <row r="1428">
          <cell r="B1428" t="str">
            <v>唐建平</v>
          </cell>
          <cell r="C1428" t="str">
            <v>6217995610005008344</v>
          </cell>
        </row>
        <row r="1429">
          <cell r="B1429" t="str">
            <v>李继良</v>
          </cell>
          <cell r="C1429" t="str">
            <v>6217995610019030771</v>
          </cell>
        </row>
        <row r="1430">
          <cell r="B1430" t="str">
            <v>冷小金</v>
          </cell>
          <cell r="C1430" t="str">
            <v>6217995610019493714</v>
          </cell>
        </row>
        <row r="1431">
          <cell r="B1431" t="str">
            <v>缪志兵</v>
          </cell>
          <cell r="C1431" t="str">
            <v>6221885610010818823</v>
          </cell>
        </row>
        <row r="1432">
          <cell r="B1432" t="str">
            <v>刘建平</v>
          </cell>
          <cell r="C1432" t="str">
            <v>6217995610016529155</v>
          </cell>
        </row>
        <row r="1433">
          <cell r="B1433" t="str">
            <v>段传先</v>
          </cell>
          <cell r="C1433" t="str">
            <v>6217995610030933625</v>
          </cell>
        </row>
        <row r="1434">
          <cell r="B1434" t="str">
            <v>尹爱兰</v>
          </cell>
          <cell r="C1434" t="str">
            <v>6217995610016529080</v>
          </cell>
        </row>
        <row r="1435">
          <cell r="B1435" t="str">
            <v>吴芬</v>
          </cell>
          <cell r="C1435" t="str">
            <v>6217996020059562767</v>
          </cell>
        </row>
        <row r="1436">
          <cell r="B1436" t="str">
            <v>文应珍</v>
          </cell>
          <cell r="C1436" t="str">
            <v>6217995610013651200</v>
          </cell>
        </row>
        <row r="1437">
          <cell r="B1437" t="str">
            <v>田谷山</v>
          </cell>
          <cell r="C1437" t="str">
            <v>6217995610011772271</v>
          </cell>
        </row>
        <row r="1438">
          <cell r="B1438" t="str">
            <v>田谷山</v>
          </cell>
          <cell r="C1438" t="str">
            <v>6217995610011753180</v>
          </cell>
        </row>
        <row r="1439">
          <cell r="B1439" t="str">
            <v>石采华</v>
          </cell>
          <cell r="C1439" t="str">
            <v>6217995610011753198</v>
          </cell>
        </row>
        <row r="1440">
          <cell r="B1440" t="str">
            <v>石采华</v>
          </cell>
          <cell r="C1440" t="str">
            <v>6217995610011772289</v>
          </cell>
        </row>
        <row r="1441">
          <cell r="B1441" t="str">
            <v>周政</v>
          </cell>
          <cell r="C1441" t="str">
            <v>6217995610011753206</v>
          </cell>
        </row>
        <row r="1442">
          <cell r="B1442" t="str">
            <v>周政</v>
          </cell>
          <cell r="C1442" t="str">
            <v>6217995610011772297</v>
          </cell>
        </row>
        <row r="1443">
          <cell r="B1443" t="str">
            <v>龙和清</v>
          </cell>
          <cell r="C1443" t="str">
            <v>6217995610011753214</v>
          </cell>
        </row>
        <row r="1444">
          <cell r="B1444" t="str">
            <v>龙和清</v>
          </cell>
          <cell r="C1444" t="str">
            <v>6217995610011772305</v>
          </cell>
        </row>
        <row r="1445">
          <cell r="B1445" t="str">
            <v>胡长根</v>
          </cell>
          <cell r="C1445" t="str">
            <v>6217995610011030779</v>
          </cell>
        </row>
        <row r="1446">
          <cell r="B1446" t="str">
            <v>胡长根</v>
          </cell>
          <cell r="C1446" t="str">
            <v>6217995610011767297</v>
          </cell>
        </row>
        <row r="1447">
          <cell r="B1447" t="str">
            <v>周炳兰</v>
          </cell>
          <cell r="C1447" t="str">
            <v>6217995610011030787</v>
          </cell>
        </row>
        <row r="1448">
          <cell r="B1448" t="str">
            <v>周炳兰</v>
          </cell>
          <cell r="C1448" t="str">
            <v>6217995610011767305</v>
          </cell>
        </row>
        <row r="1449">
          <cell r="B1449" t="str">
            <v>李道德</v>
          </cell>
          <cell r="C1449" t="str">
            <v>6217995610011030795</v>
          </cell>
        </row>
        <row r="1450">
          <cell r="B1450" t="str">
            <v>李道德</v>
          </cell>
          <cell r="C1450" t="str">
            <v>6217995610011767313</v>
          </cell>
        </row>
        <row r="1451">
          <cell r="B1451" t="str">
            <v>喻志明</v>
          </cell>
          <cell r="C1451" t="str">
            <v>6217995610011030803</v>
          </cell>
        </row>
        <row r="1452">
          <cell r="B1452" t="str">
            <v>喻志明</v>
          </cell>
          <cell r="C1452" t="str">
            <v>6217995610011767321</v>
          </cell>
        </row>
        <row r="1453">
          <cell r="B1453" t="str">
            <v>张建良</v>
          </cell>
          <cell r="C1453" t="str">
            <v>6217995610011030811</v>
          </cell>
        </row>
        <row r="1454">
          <cell r="B1454" t="str">
            <v>张建良</v>
          </cell>
          <cell r="C1454" t="str">
            <v>6217995610011767339</v>
          </cell>
        </row>
        <row r="1455">
          <cell r="B1455" t="str">
            <v>张建波</v>
          </cell>
          <cell r="C1455" t="str">
            <v>6217995610011030829</v>
          </cell>
        </row>
        <row r="1456">
          <cell r="B1456" t="str">
            <v>张建波</v>
          </cell>
          <cell r="C1456" t="str">
            <v>6217995610011767347</v>
          </cell>
        </row>
        <row r="1457">
          <cell r="B1457" t="str">
            <v>祝根生</v>
          </cell>
          <cell r="C1457" t="str">
            <v>6217995610011030837</v>
          </cell>
        </row>
        <row r="1458">
          <cell r="B1458" t="str">
            <v>祝根生</v>
          </cell>
          <cell r="C1458" t="str">
            <v>6217995610011767354</v>
          </cell>
        </row>
        <row r="1459">
          <cell r="B1459" t="str">
            <v>周正波</v>
          </cell>
          <cell r="C1459" t="str">
            <v>6217995610011767362</v>
          </cell>
        </row>
        <row r="1460">
          <cell r="B1460" t="str">
            <v>彭和平</v>
          </cell>
          <cell r="C1460" t="str">
            <v>6217995610011030852</v>
          </cell>
        </row>
        <row r="1461">
          <cell r="B1461" t="str">
            <v>彭和平</v>
          </cell>
          <cell r="C1461" t="str">
            <v>6217995610011767370</v>
          </cell>
        </row>
        <row r="1462">
          <cell r="B1462" t="str">
            <v>严根友</v>
          </cell>
          <cell r="C1462" t="str">
            <v>6217995610011030860</v>
          </cell>
        </row>
        <row r="1463">
          <cell r="B1463" t="str">
            <v>严根友</v>
          </cell>
          <cell r="C1463" t="str">
            <v>6217995610011767388</v>
          </cell>
        </row>
        <row r="1464">
          <cell r="B1464" t="str">
            <v>蒋孝逵</v>
          </cell>
          <cell r="C1464" t="str">
            <v>6217995610011030878</v>
          </cell>
        </row>
        <row r="1465">
          <cell r="B1465" t="str">
            <v>蒋孝逵</v>
          </cell>
          <cell r="C1465" t="str">
            <v>6217995610011767396</v>
          </cell>
        </row>
        <row r="1466">
          <cell r="B1466" t="str">
            <v>张建华</v>
          </cell>
          <cell r="C1466" t="str">
            <v>6217995610011767404</v>
          </cell>
        </row>
        <row r="1467">
          <cell r="B1467" t="str">
            <v>冷静波</v>
          </cell>
          <cell r="C1467" t="str">
            <v>6217995610011030894</v>
          </cell>
        </row>
        <row r="1468">
          <cell r="B1468" t="str">
            <v>冷静波</v>
          </cell>
          <cell r="C1468" t="str">
            <v>6217995610011767412</v>
          </cell>
        </row>
        <row r="1469">
          <cell r="B1469" t="str">
            <v>王光辉</v>
          </cell>
          <cell r="C1469" t="str">
            <v>6217995610011030902</v>
          </cell>
        </row>
        <row r="1470">
          <cell r="B1470" t="str">
            <v>王光辉</v>
          </cell>
          <cell r="C1470" t="str">
            <v>6217995610011767420</v>
          </cell>
        </row>
        <row r="1471">
          <cell r="B1471" t="str">
            <v>张海秋</v>
          </cell>
          <cell r="C1471" t="str">
            <v>6217995610011767438</v>
          </cell>
        </row>
        <row r="1472">
          <cell r="B1472" t="str">
            <v>谢正权</v>
          </cell>
          <cell r="C1472" t="str">
            <v>6217995610011030928</v>
          </cell>
        </row>
        <row r="1473">
          <cell r="B1473" t="str">
            <v>谢正权</v>
          </cell>
          <cell r="C1473" t="str">
            <v>6217995610011767446</v>
          </cell>
        </row>
        <row r="1474">
          <cell r="B1474" t="str">
            <v>谢遥阶</v>
          </cell>
          <cell r="C1474" t="str">
            <v>6217995610011030936</v>
          </cell>
        </row>
        <row r="1475">
          <cell r="B1475" t="str">
            <v>谢遥阶</v>
          </cell>
          <cell r="C1475" t="str">
            <v>6217995610011767453</v>
          </cell>
        </row>
        <row r="1476">
          <cell r="B1476" t="str">
            <v>毕兴兵</v>
          </cell>
          <cell r="C1476" t="str">
            <v>6217995610011767461</v>
          </cell>
        </row>
        <row r="1477">
          <cell r="B1477" t="str">
            <v>毕兴兵</v>
          </cell>
          <cell r="C1477" t="str">
            <v>6217995610011030944</v>
          </cell>
        </row>
        <row r="1478">
          <cell r="B1478" t="str">
            <v>张小红</v>
          </cell>
          <cell r="C1478" t="str">
            <v>6217995610011767479</v>
          </cell>
        </row>
        <row r="1479">
          <cell r="B1479" t="str">
            <v>张小红</v>
          </cell>
          <cell r="C1479" t="str">
            <v>6217995610011030951</v>
          </cell>
        </row>
        <row r="1480">
          <cell r="B1480" t="str">
            <v>周元璋</v>
          </cell>
          <cell r="C1480" t="str">
            <v>6217995610011767487</v>
          </cell>
        </row>
        <row r="1481">
          <cell r="B1481" t="str">
            <v>周元璋</v>
          </cell>
          <cell r="C1481" t="str">
            <v>6217995610011030969</v>
          </cell>
        </row>
        <row r="1482">
          <cell r="B1482" t="str">
            <v>雷波</v>
          </cell>
          <cell r="C1482" t="str">
            <v>6217995610011767495</v>
          </cell>
        </row>
        <row r="1483">
          <cell r="B1483" t="str">
            <v>雷波</v>
          </cell>
          <cell r="C1483" t="str">
            <v>6217995610011030977</v>
          </cell>
        </row>
        <row r="1484">
          <cell r="B1484" t="str">
            <v>周献忠</v>
          </cell>
          <cell r="C1484" t="str">
            <v>6217995610011767503</v>
          </cell>
        </row>
        <row r="1485">
          <cell r="B1485" t="str">
            <v>周献忠</v>
          </cell>
          <cell r="C1485" t="str">
            <v>6217995610011030985</v>
          </cell>
        </row>
        <row r="1486">
          <cell r="B1486" t="str">
            <v>徐正龙</v>
          </cell>
          <cell r="C1486" t="str">
            <v>6217995610011767511</v>
          </cell>
        </row>
        <row r="1487">
          <cell r="B1487" t="str">
            <v>徐正龙</v>
          </cell>
          <cell r="C1487" t="str">
            <v>6217995610011030993</v>
          </cell>
        </row>
        <row r="1488">
          <cell r="B1488" t="str">
            <v>王建</v>
          </cell>
          <cell r="C1488" t="str">
            <v>6217995610011767529</v>
          </cell>
        </row>
        <row r="1489">
          <cell r="B1489" t="str">
            <v>王建</v>
          </cell>
          <cell r="C1489" t="str">
            <v>6217995610011031009</v>
          </cell>
        </row>
        <row r="1490">
          <cell r="B1490" t="str">
            <v>刘阳春</v>
          </cell>
          <cell r="C1490" t="str">
            <v>6217995610011767537</v>
          </cell>
        </row>
        <row r="1491">
          <cell r="B1491" t="str">
            <v>刘阳春</v>
          </cell>
          <cell r="C1491" t="str">
            <v>6217995610011031017</v>
          </cell>
        </row>
        <row r="1492">
          <cell r="B1492" t="str">
            <v>郭首芝</v>
          </cell>
          <cell r="C1492" t="str">
            <v>6217995610011767545</v>
          </cell>
        </row>
        <row r="1493">
          <cell r="B1493" t="str">
            <v>郭首芝</v>
          </cell>
          <cell r="C1493" t="str">
            <v>6217995610011031025</v>
          </cell>
        </row>
        <row r="1494">
          <cell r="B1494" t="str">
            <v>雷伍生</v>
          </cell>
          <cell r="C1494" t="str">
            <v>6217995610011767552</v>
          </cell>
        </row>
        <row r="1495">
          <cell r="B1495" t="str">
            <v>雷伍生</v>
          </cell>
          <cell r="C1495" t="str">
            <v>6217995610011031033</v>
          </cell>
        </row>
        <row r="1496">
          <cell r="B1496" t="str">
            <v>林昭军</v>
          </cell>
          <cell r="C1496" t="str">
            <v>6217995610011767560</v>
          </cell>
        </row>
        <row r="1497">
          <cell r="B1497" t="str">
            <v>蒋体护</v>
          </cell>
          <cell r="C1497" t="str">
            <v>6217995610011767578</v>
          </cell>
        </row>
        <row r="1498">
          <cell r="B1498" t="str">
            <v>蒋体护</v>
          </cell>
          <cell r="C1498" t="str">
            <v>6217995610011031058</v>
          </cell>
        </row>
        <row r="1499">
          <cell r="B1499" t="str">
            <v>曹启忠</v>
          </cell>
          <cell r="C1499" t="str">
            <v>6217995610011767586</v>
          </cell>
        </row>
        <row r="1500">
          <cell r="B1500" t="str">
            <v>曹启忠</v>
          </cell>
          <cell r="C1500" t="str">
            <v>6217995610011031066</v>
          </cell>
        </row>
        <row r="1501">
          <cell r="B1501" t="str">
            <v>黄初周</v>
          </cell>
          <cell r="C1501" t="str">
            <v>6217995610011767594</v>
          </cell>
        </row>
        <row r="1502">
          <cell r="B1502" t="str">
            <v>黄初周</v>
          </cell>
          <cell r="C1502" t="str">
            <v>6217995610011031074</v>
          </cell>
        </row>
        <row r="1503">
          <cell r="B1503" t="str">
            <v>袁正新</v>
          </cell>
          <cell r="C1503" t="str">
            <v>6217995610011767602</v>
          </cell>
        </row>
        <row r="1504">
          <cell r="B1504" t="str">
            <v>袁正新</v>
          </cell>
          <cell r="C1504" t="str">
            <v>6217995610011031082</v>
          </cell>
        </row>
        <row r="1505">
          <cell r="B1505" t="str">
            <v>杨同欢</v>
          </cell>
          <cell r="C1505" t="str">
            <v>6217995610011767610</v>
          </cell>
        </row>
        <row r="1506">
          <cell r="B1506" t="str">
            <v>杨同欢</v>
          </cell>
          <cell r="C1506" t="str">
            <v>6217995610011031090</v>
          </cell>
        </row>
        <row r="1507">
          <cell r="B1507" t="str">
            <v>陈泽华</v>
          </cell>
          <cell r="C1507" t="str">
            <v>6217995610011767628</v>
          </cell>
        </row>
        <row r="1508">
          <cell r="B1508" t="str">
            <v>陈泽华</v>
          </cell>
          <cell r="C1508" t="str">
            <v>6217995610011031108</v>
          </cell>
        </row>
        <row r="1509">
          <cell r="B1509" t="str">
            <v>谢立新</v>
          </cell>
          <cell r="C1509" t="str">
            <v>6217995610011031116</v>
          </cell>
        </row>
        <row r="1510">
          <cell r="B1510" t="str">
            <v>谢立新</v>
          </cell>
          <cell r="C1510" t="str">
            <v>6217995610011767636</v>
          </cell>
        </row>
        <row r="1511">
          <cell r="B1511" t="str">
            <v>陈升如</v>
          </cell>
          <cell r="C1511" t="str">
            <v>6217995610011031124</v>
          </cell>
        </row>
        <row r="1512">
          <cell r="B1512" t="str">
            <v>陈升如</v>
          </cell>
          <cell r="C1512" t="str">
            <v>6217995610011767644</v>
          </cell>
        </row>
        <row r="1513">
          <cell r="B1513" t="str">
            <v>杨作发</v>
          </cell>
          <cell r="C1513" t="str">
            <v>6217995610011031132</v>
          </cell>
        </row>
        <row r="1514">
          <cell r="B1514" t="str">
            <v>杨作发</v>
          </cell>
          <cell r="C1514" t="str">
            <v>6217995610011767651</v>
          </cell>
        </row>
        <row r="1515">
          <cell r="B1515" t="str">
            <v>罗正兵</v>
          </cell>
          <cell r="C1515" t="str">
            <v>6217995610011767669</v>
          </cell>
        </row>
        <row r="1516">
          <cell r="B1516" t="str">
            <v>彭志国</v>
          </cell>
          <cell r="C1516" t="str">
            <v>6217995610011031157</v>
          </cell>
        </row>
        <row r="1517">
          <cell r="B1517" t="str">
            <v>彭志国</v>
          </cell>
          <cell r="C1517" t="str">
            <v>6217995610011767677</v>
          </cell>
        </row>
        <row r="1518">
          <cell r="B1518" t="str">
            <v>曾海波</v>
          </cell>
          <cell r="C1518" t="str">
            <v>6217995610011031165</v>
          </cell>
        </row>
        <row r="1519">
          <cell r="B1519" t="str">
            <v>曾海波</v>
          </cell>
          <cell r="C1519" t="str">
            <v>6217995610011767685</v>
          </cell>
        </row>
        <row r="1520">
          <cell r="B1520" t="str">
            <v>龙飞光</v>
          </cell>
          <cell r="C1520" t="str">
            <v>6217995610011031173</v>
          </cell>
        </row>
        <row r="1521">
          <cell r="B1521" t="str">
            <v>龙飞光</v>
          </cell>
          <cell r="C1521" t="str">
            <v>6217995610011767693</v>
          </cell>
        </row>
        <row r="1522">
          <cell r="B1522" t="str">
            <v>石大法</v>
          </cell>
          <cell r="C1522" t="str">
            <v>6217995610015700039</v>
          </cell>
        </row>
        <row r="1523">
          <cell r="B1523" t="str">
            <v>石大法</v>
          </cell>
          <cell r="C1523" t="str">
            <v>6217995610011767701</v>
          </cell>
        </row>
        <row r="1524">
          <cell r="B1524" t="str">
            <v>饶国华</v>
          </cell>
          <cell r="C1524" t="str">
            <v>6217995610011031199</v>
          </cell>
        </row>
        <row r="1525">
          <cell r="B1525" t="str">
            <v>饶国华</v>
          </cell>
          <cell r="C1525" t="str">
            <v>6217995610011767719</v>
          </cell>
        </row>
        <row r="1526">
          <cell r="B1526" t="str">
            <v>许建华</v>
          </cell>
          <cell r="C1526" t="str">
            <v>6217995610011031207</v>
          </cell>
        </row>
        <row r="1527">
          <cell r="B1527" t="str">
            <v>许建华</v>
          </cell>
          <cell r="C1527" t="str">
            <v>6217995610011767727</v>
          </cell>
        </row>
        <row r="1528">
          <cell r="B1528" t="str">
            <v>周建军</v>
          </cell>
          <cell r="C1528" t="str">
            <v>6217995610011031215</v>
          </cell>
        </row>
        <row r="1529">
          <cell r="B1529" t="str">
            <v>周建军</v>
          </cell>
          <cell r="C1529" t="str">
            <v>6217995610011767735</v>
          </cell>
        </row>
        <row r="1530">
          <cell r="B1530" t="str">
            <v>刘正飞</v>
          </cell>
          <cell r="C1530" t="str">
            <v>6217995610011031223</v>
          </cell>
        </row>
        <row r="1531">
          <cell r="B1531" t="str">
            <v>刘正飞</v>
          </cell>
          <cell r="C1531" t="str">
            <v>6217995610011767743</v>
          </cell>
        </row>
        <row r="1532">
          <cell r="B1532" t="str">
            <v>王志才</v>
          </cell>
          <cell r="C1532" t="str">
            <v>6217995610011031231</v>
          </cell>
        </row>
        <row r="1533">
          <cell r="B1533" t="str">
            <v>王志才</v>
          </cell>
          <cell r="C1533" t="str">
            <v>6217995610011767750</v>
          </cell>
        </row>
        <row r="1534">
          <cell r="B1534" t="str">
            <v>张小阳</v>
          </cell>
          <cell r="C1534" t="str">
            <v>6217995610011031249</v>
          </cell>
        </row>
        <row r="1535">
          <cell r="B1535" t="str">
            <v>张小阳</v>
          </cell>
          <cell r="C1535" t="str">
            <v>6217995610011767768</v>
          </cell>
        </row>
        <row r="1536">
          <cell r="B1536" t="str">
            <v>王秋根</v>
          </cell>
          <cell r="C1536" t="str">
            <v>6217995610011031256</v>
          </cell>
        </row>
        <row r="1537">
          <cell r="B1537" t="str">
            <v>王秋根</v>
          </cell>
          <cell r="C1537" t="str">
            <v>6217995610011767776</v>
          </cell>
        </row>
        <row r="1538">
          <cell r="B1538" t="str">
            <v>张远跃</v>
          </cell>
          <cell r="C1538" t="str">
            <v>6217995610011031264</v>
          </cell>
        </row>
        <row r="1539">
          <cell r="B1539" t="str">
            <v>张远跃</v>
          </cell>
          <cell r="C1539" t="str">
            <v>6217995610011767784</v>
          </cell>
        </row>
        <row r="1540">
          <cell r="B1540" t="str">
            <v>李祖训</v>
          </cell>
          <cell r="C1540" t="str">
            <v>6217995610011031272</v>
          </cell>
        </row>
        <row r="1541">
          <cell r="B1541" t="str">
            <v>李祖训</v>
          </cell>
          <cell r="C1541" t="str">
            <v>6217995610011767792</v>
          </cell>
        </row>
        <row r="1542">
          <cell r="B1542" t="str">
            <v>祝创尧</v>
          </cell>
          <cell r="C1542" t="str">
            <v>6217995610011031280</v>
          </cell>
        </row>
        <row r="1543">
          <cell r="B1543" t="str">
            <v>祝创尧</v>
          </cell>
          <cell r="C1543" t="str">
            <v>6217995610011767800</v>
          </cell>
        </row>
        <row r="1544">
          <cell r="B1544" t="str">
            <v>何太祥</v>
          </cell>
          <cell r="C1544" t="str">
            <v>6217995610012153562</v>
          </cell>
        </row>
        <row r="1545">
          <cell r="B1545" t="str">
            <v>谢友权</v>
          </cell>
          <cell r="C1545" t="str">
            <v>6217995610012153570</v>
          </cell>
        </row>
        <row r="1546">
          <cell r="B1546" t="str">
            <v>陈月华</v>
          </cell>
          <cell r="C1546" t="str">
            <v>6217995610012153588</v>
          </cell>
        </row>
        <row r="1547">
          <cell r="B1547" t="str">
            <v>李洪友</v>
          </cell>
          <cell r="C1547" t="str">
            <v>6217995610012153596</v>
          </cell>
        </row>
        <row r="1548">
          <cell r="B1548" t="str">
            <v>王朝云</v>
          </cell>
          <cell r="C1548" t="str">
            <v>6217995610012153604</v>
          </cell>
        </row>
        <row r="1549">
          <cell r="B1549" t="str">
            <v>张建明</v>
          </cell>
          <cell r="C1549" t="str">
            <v>6217995610012153612</v>
          </cell>
        </row>
        <row r="1550">
          <cell r="B1550" t="str">
            <v>陈光华</v>
          </cell>
          <cell r="C1550" t="str">
            <v>6217995610012153620</v>
          </cell>
        </row>
        <row r="1551">
          <cell r="B1551" t="str">
            <v>杨作兰</v>
          </cell>
          <cell r="C1551" t="str">
            <v>6217995610012153638</v>
          </cell>
        </row>
        <row r="1552">
          <cell r="B1552" t="str">
            <v>张飞红</v>
          </cell>
          <cell r="C1552" t="str">
            <v>6217995610012153646</v>
          </cell>
        </row>
        <row r="1553">
          <cell r="B1553" t="str">
            <v>程建军</v>
          </cell>
          <cell r="C1553" t="str">
            <v>6217995610015426296</v>
          </cell>
        </row>
        <row r="1554">
          <cell r="B1554" t="str">
            <v>袁怀清</v>
          </cell>
          <cell r="C1554" t="str">
            <v>6217995610012153661</v>
          </cell>
        </row>
        <row r="1555">
          <cell r="B1555" t="str">
            <v>曹吉波</v>
          </cell>
          <cell r="C1555" t="str">
            <v>6217995610012153679</v>
          </cell>
        </row>
        <row r="1556">
          <cell r="B1556" t="str">
            <v>龙辉华</v>
          </cell>
          <cell r="C1556" t="str">
            <v>6217995610012153687</v>
          </cell>
        </row>
        <row r="1557">
          <cell r="B1557" t="str">
            <v>龙飞球</v>
          </cell>
          <cell r="C1557" t="str">
            <v>6217995610012153695</v>
          </cell>
        </row>
        <row r="1558">
          <cell r="B1558" t="str">
            <v>欧伏阶</v>
          </cell>
          <cell r="C1558" t="str">
            <v>6217995610012153703</v>
          </cell>
        </row>
        <row r="1559">
          <cell r="B1559" t="str">
            <v>欧友财</v>
          </cell>
          <cell r="C1559" t="str">
            <v>6217995610012153711</v>
          </cell>
        </row>
        <row r="1560">
          <cell r="B1560" t="str">
            <v>林光辉</v>
          </cell>
          <cell r="C1560" t="str">
            <v>6217995610012153729</v>
          </cell>
        </row>
        <row r="1561">
          <cell r="B1561" t="str">
            <v>刘新年</v>
          </cell>
          <cell r="C1561" t="str">
            <v>6217995610012153737</v>
          </cell>
        </row>
        <row r="1562">
          <cell r="B1562" t="str">
            <v>曾庆安</v>
          </cell>
          <cell r="C1562" t="str">
            <v>6217995610012153745</v>
          </cell>
        </row>
        <row r="1563">
          <cell r="B1563" t="str">
            <v>刘云洪</v>
          </cell>
          <cell r="C1563" t="str">
            <v>6217995610012153752</v>
          </cell>
        </row>
        <row r="1564">
          <cell r="B1564" t="str">
            <v>刘国良</v>
          </cell>
          <cell r="C1564" t="str">
            <v>6217995610012153760</v>
          </cell>
        </row>
        <row r="1565">
          <cell r="B1565" t="str">
            <v>刘国军</v>
          </cell>
          <cell r="C1565" t="str">
            <v>6217995610012153778</v>
          </cell>
        </row>
        <row r="1566">
          <cell r="B1566" t="str">
            <v>刘运清</v>
          </cell>
          <cell r="C1566" t="str">
            <v>6217995610012153786</v>
          </cell>
        </row>
        <row r="1567">
          <cell r="B1567" t="str">
            <v>王佑生</v>
          </cell>
          <cell r="C1567" t="str">
            <v>6217995610012153794</v>
          </cell>
        </row>
        <row r="1568">
          <cell r="B1568" t="str">
            <v>刘应春</v>
          </cell>
          <cell r="C1568" t="str">
            <v>6217995610012153802</v>
          </cell>
        </row>
        <row r="1569">
          <cell r="B1569" t="str">
            <v>杨光玖</v>
          </cell>
          <cell r="C1569" t="str">
            <v>6217995610012153810</v>
          </cell>
        </row>
        <row r="1570">
          <cell r="B1570" t="str">
            <v>吕阳生</v>
          </cell>
          <cell r="C1570" t="str">
            <v>6217995610012153828</v>
          </cell>
        </row>
        <row r="1571">
          <cell r="B1571" t="str">
            <v>孙友才</v>
          </cell>
          <cell r="C1571" t="str">
            <v>6217995610012153836</v>
          </cell>
        </row>
        <row r="1572">
          <cell r="B1572" t="str">
            <v>曾连奋</v>
          </cell>
          <cell r="C1572" t="str">
            <v>6217995610012153844</v>
          </cell>
        </row>
        <row r="1573">
          <cell r="B1573" t="str">
            <v>谢权阶</v>
          </cell>
          <cell r="C1573" t="str">
            <v>6217995610012153851</v>
          </cell>
        </row>
        <row r="1574">
          <cell r="B1574" t="str">
            <v>唐守余</v>
          </cell>
          <cell r="C1574" t="str">
            <v>6217995610012153869</v>
          </cell>
        </row>
        <row r="1575">
          <cell r="B1575" t="str">
            <v>杨益甫</v>
          </cell>
          <cell r="C1575" t="str">
            <v>6217995610012153877</v>
          </cell>
        </row>
        <row r="1576">
          <cell r="B1576" t="str">
            <v>龚友胜</v>
          </cell>
          <cell r="C1576" t="str">
            <v>6217995610014951260</v>
          </cell>
        </row>
        <row r="1577">
          <cell r="B1577" t="str">
            <v>江文其</v>
          </cell>
          <cell r="C1577" t="str">
            <v>6217995610012153893</v>
          </cell>
        </row>
        <row r="1578">
          <cell r="B1578" t="str">
            <v>段伏良</v>
          </cell>
          <cell r="C1578" t="str">
            <v>6217995610012153901</v>
          </cell>
        </row>
        <row r="1579">
          <cell r="B1579" t="str">
            <v>熊超军</v>
          </cell>
          <cell r="C1579" t="str">
            <v>6217995610012153919</v>
          </cell>
        </row>
        <row r="1580">
          <cell r="B1580" t="str">
            <v>廖万利</v>
          </cell>
          <cell r="C1580" t="str">
            <v>6217995610012153927</v>
          </cell>
        </row>
        <row r="1581">
          <cell r="B1581" t="str">
            <v>熊建国</v>
          </cell>
          <cell r="C1581" t="str">
            <v>6217995610012153935</v>
          </cell>
        </row>
        <row r="1582">
          <cell r="B1582" t="str">
            <v>梁延安</v>
          </cell>
          <cell r="C1582" t="str">
            <v>6217995610012153943</v>
          </cell>
        </row>
        <row r="1583">
          <cell r="B1583" t="str">
            <v>杨同香</v>
          </cell>
          <cell r="C1583" t="str">
            <v>6217995610012153950</v>
          </cell>
        </row>
        <row r="1584">
          <cell r="B1584" t="str">
            <v>胡友根</v>
          </cell>
          <cell r="C1584" t="str">
            <v>6217995610012153968</v>
          </cell>
        </row>
        <row r="1585">
          <cell r="B1585" t="str">
            <v>扶生友</v>
          </cell>
          <cell r="C1585" t="str">
            <v>6217995610012153976</v>
          </cell>
        </row>
        <row r="1586">
          <cell r="B1586" t="str">
            <v>曾庆德</v>
          </cell>
          <cell r="C1586" t="str">
            <v>6217995610012153992</v>
          </cell>
        </row>
        <row r="1587">
          <cell r="B1587" t="str">
            <v>郭建余</v>
          </cell>
          <cell r="C1587" t="str">
            <v>6217995610012154008</v>
          </cell>
        </row>
        <row r="1588">
          <cell r="B1588" t="str">
            <v>沈永亮</v>
          </cell>
          <cell r="C1588" t="str">
            <v>6217995610012154016</v>
          </cell>
        </row>
        <row r="1589">
          <cell r="B1589" t="str">
            <v>董克兵</v>
          </cell>
          <cell r="C1589" t="str">
            <v>6217995610012154024</v>
          </cell>
        </row>
        <row r="1590">
          <cell r="B1590" t="str">
            <v>盛新莲</v>
          </cell>
          <cell r="C1590" t="str">
            <v>6217995610012154032</v>
          </cell>
        </row>
        <row r="1591">
          <cell r="B1591" t="str">
            <v>熊勇军</v>
          </cell>
          <cell r="C1591" t="str">
            <v>6217995610012154040</v>
          </cell>
        </row>
        <row r="1592">
          <cell r="B1592" t="str">
            <v>臧庆科</v>
          </cell>
          <cell r="C1592" t="str">
            <v>6217995610012154057</v>
          </cell>
        </row>
        <row r="1593">
          <cell r="B1593" t="str">
            <v>江文青</v>
          </cell>
          <cell r="C1593" t="str">
            <v>6217995610012154065</v>
          </cell>
        </row>
        <row r="1594">
          <cell r="B1594" t="str">
            <v>邓扬名</v>
          </cell>
          <cell r="C1594" t="str">
            <v>6217995610012154073</v>
          </cell>
        </row>
        <row r="1595">
          <cell r="B1595" t="str">
            <v>杨光田</v>
          </cell>
          <cell r="C1595" t="str">
            <v>6217995610012154081</v>
          </cell>
        </row>
        <row r="1596">
          <cell r="B1596" t="str">
            <v>徐建红</v>
          </cell>
          <cell r="C1596" t="str">
            <v>6217995610012154099</v>
          </cell>
        </row>
        <row r="1597">
          <cell r="B1597" t="str">
            <v>罗正强</v>
          </cell>
          <cell r="C1597" t="str">
            <v>6217995610012154107</v>
          </cell>
        </row>
        <row r="1598">
          <cell r="B1598" t="str">
            <v>刘罗飞</v>
          </cell>
          <cell r="C1598" t="str">
            <v>6217995610012154115</v>
          </cell>
        </row>
        <row r="1599">
          <cell r="B1599" t="str">
            <v>梁孟光</v>
          </cell>
          <cell r="C1599" t="str">
            <v>6217995610012154123</v>
          </cell>
        </row>
        <row r="1600">
          <cell r="B1600" t="str">
            <v>王玉良</v>
          </cell>
          <cell r="C1600" t="str">
            <v>6217995610012154131</v>
          </cell>
        </row>
        <row r="1601">
          <cell r="B1601" t="str">
            <v>王志友</v>
          </cell>
          <cell r="C1601" t="str">
            <v>6217995610012154149</v>
          </cell>
        </row>
        <row r="1602">
          <cell r="B1602" t="str">
            <v>祝明亮</v>
          </cell>
          <cell r="C1602" t="str">
            <v>6217995610012154156</v>
          </cell>
        </row>
        <row r="1603">
          <cell r="B1603" t="str">
            <v>喻中义</v>
          </cell>
          <cell r="C1603" t="str">
            <v>6217995610012154164</v>
          </cell>
        </row>
        <row r="1604">
          <cell r="B1604" t="str">
            <v>曹德文</v>
          </cell>
          <cell r="C1604" t="str">
            <v>6217995610012154172</v>
          </cell>
        </row>
        <row r="1605">
          <cell r="B1605" t="str">
            <v>文梓龙</v>
          </cell>
          <cell r="C1605" t="str">
            <v>6217995610012154180</v>
          </cell>
        </row>
        <row r="1606">
          <cell r="B1606" t="str">
            <v>彭国锋</v>
          </cell>
          <cell r="C1606" t="str">
            <v>6217995610012154198</v>
          </cell>
        </row>
        <row r="1607">
          <cell r="B1607" t="str">
            <v>彭国军</v>
          </cell>
          <cell r="C1607" t="str">
            <v>6217995610012154206</v>
          </cell>
        </row>
        <row r="1608">
          <cell r="B1608" t="str">
            <v>胡三喜</v>
          </cell>
          <cell r="C1608" t="str">
            <v>6217995610012154214</v>
          </cell>
        </row>
        <row r="1609">
          <cell r="B1609" t="str">
            <v>谢立华</v>
          </cell>
          <cell r="C1609" t="str">
            <v>6217995610012154222</v>
          </cell>
        </row>
        <row r="1610">
          <cell r="B1610" t="str">
            <v>雷小浪</v>
          </cell>
          <cell r="C1610" t="str">
            <v>6217995610012154230</v>
          </cell>
        </row>
        <row r="1611">
          <cell r="B1611" t="str">
            <v>楚志辉</v>
          </cell>
          <cell r="C1611" t="str">
            <v>6217995610012154248</v>
          </cell>
        </row>
        <row r="1612">
          <cell r="B1612" t="str">
            <v>丁建平</v>
          </cell>
          <cell r="C1612" t="str">
            <v>6217995610012154255</v>
          </cell>
        </row>
        <row r="1613">
          <cell r="B1613" t="str">
            <v>袁正坤</v>
          </cell>
          <cell r="C1613" t="str">
            <v>6217995610012154263</v>
          </cell>
        </row>
        <row r="1614">
          <cell r="B1614" t="str">
            <v>黄立新</v>
          </cell>
          <cell r="C1614" t="str">
            <v>6217995610012154271</v>
          </cell>
        </row>
        <row r="1615">
          <cell r="B1615" t="str">
            <v>黄立民</v>
          </cell>
          <cell r="C1615" t="str">
            <v>6217995610012154289</v>
          </cell>
        </row>
        <row r="1616">
          <cell r="B1616" t="str">
            <v>黄勇妹</v>
          </cell>
          <cell r="C1616" t="str">
            <v>6217995610012154297</v>
          </cell>
        </row>
        <row r="1617">
          <cell r="B1617" t="str">
            <v>杨元泽</v>
          </cell>
          <cell r="C1617" t="str">
            <v>6217995610012154305</v>
          </cell>
        </row>
        <row r="1618">
          <cell r="B1618" t="str">
            <v>张建庭</v>
          </cell>
          <cell r="C1618" t="str">
            <v>6217995610012154313</v>
          </cell>
        </row>
        <row r="1619">
          <cell r="B1619" t="str">
            <v>陈冬球</v>
          </cell>
          <cell r="C1619" t="str">
            <v>6217995610012154321</v>
          </cell>
        </row>
        <row r="1620">
          <cell r="B1620" t="str">
            <v>祝灿鑫</v>
          </cell>
          <cell r="C1620" t="str">
            <v>6217995610012154339</v>
          </cell>
        </row>
        <row r="1621">
          <cell r="B1621" t="str">
            <v>吕珊</v>
          </cell>
          <cell r="C1621" t="str">
            <v>6217995610016467273</v>
          </cell>
        </row>
        <row r="1622">
          <cell r="B1622" t="str">
            <v>何启龙</v>
          </cell>
          <cell r="C1622" t="str">
            <v>6217995610012154354</v>
          </cell>
        </row>
        <row r="1623">
          <cell r="B1623" t="str">
            <v>陈林生</v>
          </cell>
          <cell r="C1623" t="str">
            <v>6217995610012154362</v>
          </cell>
        </row>
        <row r="1624">
          <cell r="B1624" t="str">
            <v>郭建鑫</v>
          </cell>
          <cell r="C1624" t="str">
            <v>6217995610012154370</v>
          </cell>
        </row>
        <row r="1625">
          <cell r="B1625" t="str">
            <v>龙成刚</v>
          </cell>
          <cell r="C1625" t="str">
            <v>6217995610012154388</v>
          </cell>
        </row>
        <row r="1626">
          <cell r="B1626" t="str">
            <v>熊勇峰</v>
          </cell>
          <cell r="C1626" t="str">
            <v>6217995610012154396</v>
          </cell>
        </row>
        <row r="1627">
          <cell r="B1627" t="str">
            <v>喻志军</v>
          </cell>
          <cell r="C1627" t="str">
            <v>6217995610012154404</v>
          </cell>
        </row>
        <row r="1628">
          <cell r="B1628" t="str">
            <v>周政</v>
          </cell>
          <cell r="C1628" t="str">
            <v>6217995610012154412</v>
          </cell>
        </row>
        <row r="1629">
          <cell r="B1629" t="str">
            <v>陈建武</v>
          </cell>
          <cell r="C1629" t="str">
            <v>6217995610012154420</v>
          </cell>
        </row>
        <row r="1630">
          <cell r="B1630" t="str">
            <v>毕兴华</v>
          </cell>
          <cell r="C1630" t="str">
            <v>6217995610012154438</v>
          </cell>
        </row>
        <row r="1631">
          <cell r="B1631" t="str">
            <v>刘志伟</v>
          </cell>
          <cell r="C1631" t="str">
            <v>6217995610012154446</v>
          </cell>
        </row>
        <row r="1632">
          <cell r="B1632" t="str">
            <v>王伟</v>
          </cell>
          <cell r="C1632" t="str">
            <v>6217995610012154453</v>
          </cell>
        </row>
        <row r="1633">
          <cell r="B1633" t="str">
            <v>王操</v>
          </cell>
          <cell r="C1633" t="str">
            <v>6217995610012154461</v>
          </cell>
        </row>
        <row r="1634">
          <cell r="B1634" t="str">
            <v>梁浩</v>
          </cell>
          <cell r="C1634" t="str">
            <v>6217995610012154479</v>
          </cell>
        </row>
        <row r="1635">
          <cell r="B1635" t="str">
            <v>梁东兴</v>
          </cell>
          <cell r="C1635" t="str">
            <v>6217995610012154487</v>
          </cell>
        </row>
        <row r="1636">
          <cell r="B1636" t="str">
            <v>周文华</v>
          </cell>
          <cell r="C1636" t="str">
            <v>6217995610012154495</v>
          </cell>
        </row>
        <row r="1637">
          <cell r="B1637" t="str">
            <v>彭科</v>
          </cell>
          <cell r="C1637" t="str">
            <v>6217995610012154503</v>
          </cell>
        </row>
        <row r="1638">
          <cell r="B1638" t="str">
            <v>邓正喜</v>
          </cell>
          <cell r="C1638" t="str">
            <v>6217995610012154511</v>
          </cell>
        </row>
        <row r="1639">
          <cell r="B1639" t="str">
            <v>夏强</v>
          </cell>
          <cell r="C1639" t="str">
            <v>6217995610012154529</v>
          </cell>
        </row>
        <row r="1640">
          <cell r="B1640" t="str">
            <v>王贝</v>
          </cell>
          <cell r="C1640" t="str">
            <v>6217995610012154537</v>
          </cell>
        </row>
        <row r="1641">
          <cell r="B1641" t="str">
            <v>宋文丰</v>
          </cell>
          <cell r="C1641" t="str">
            <v>6217995610012154545</v>
          </cell>
        </row>
        <row r="1642">
          <cell r="B1642" t="str">
            <v>欧伏和</v>
          </cell>
          <cell r="C1642" t="str">
            <v>6217995610012154552</v>
          </cell>
        </row>
        <row r="1643">
          <cell r="B1643" t="str">
            <v>陈小刚</v>
          </cell>
          <cell r="C1643" t="str">
            <v>6217995610012154560</v>
          </cell>
        </row>
        <row r="1644">
          <cell r="B1644" t="str">
            <v>徐志</v>
          </cell>
          <cell r="C1644" t="str">
            <v>6217995610012154578</v>
          </cell>
        </row>
        <row r="1645">
          <cell r="B1645" t="str">
            <v>熊军</v>
          </cell>
          <cell r="C1645" t="str">
            <v>6217995610012154586</v>
          </cell>
        </row>
        <row r="1646">
          <cell r="B1646" t="str">
            <v>包光辉</v>
          </cell>
          <cell r="C1646" t="str">
            <v>6217995610012154594</v>
          </cell>
        </row>
        <row r="1647">
          <cell r="B1647" t="str">
            <v>王志平</v>
          </cell>
          <cell r="C1647" t="str">
            <v>6217995610012154602</v>
          </cell>
        </row>
        <row r="1648">
          <cell r="B1648" t="str">
            <v>刘勇</v>
          </cell>
          <cell r="C1648" t="str">
            <v>6217995610012154610</v>
          </cell>
        </row>
        <row r="1649">
          <cell r="B1649" t="str">
            <v>高雪梅</v>
          </cell>
          <cell r="C1649" t="str">
            <v>6217995610012154628</v>
          </cell>
        </row>
        <row r="1650">
          <cell r="B1650" t="str">
            <v>顿邦军</v>
          </cell>
          <cell r="C1650" t="str">
            <v>6217995610012154636</v>
          </cell>
        </row>
        <row r="1651">
          <cell r="B1651" t="str">
            <v>顿邦军</v>
          </cell>
          <cell r="C1651" t="str">
            <v>6217995610008141480</v>
          </cell>
        </row>
        <row r="1652">
          <cell r="B1652" t="str">
            <v>陈华英</v>
          </cell>
          <cell r="C1652" t="str">
            <v>6217995610012154644</v>
          </cell>
        </row>
        <row r="1653">
          <cell r="B1653" t="str">
            <v>张佩军</v>
          </cell>
          <cell r="C1653" t="str">
            <v>6217995610012154651</v>
          </cell>
        </row>
        <row r="1654">
          <cell r="B1654" t="str">
            <v>曹旭红</v>
          </cell>
          <cell r="C1654" t="str">
            <v>6217995610012154669</v>
          </cell>
        </row>
        <row r="1655">
          <cell r="B1655" t="str">
            <v>蒋体应</v>
          </cell>
          <cell r="C1655" t="str">
            <v>6217995610012154677</v>
          </cell>
        </row>
        <row r="1656">
          <cell r="B1656" t="str">
            <v>曹德伍</v>
          </cell>
          <cell r="C1656" t="str">
            <v>6217995610012154685</v>
          </cell>
        </row>
        <row r="1657">
          <cell r="B1657" t="str">
            <v>周本初</v>
          </cell>
          <cell r="C1657" t="str">
            <v>6217995610012154693</v>
          </cell>
        </row>
        <row r="1658">
          <cell r="B1658" t="str">
            <v>殷铁辉</v>
          </cell>
          <cell r="C1658" t="str">
            <v>6217995610012154701</v>
          </cell>
        </row>
        <row r="1659">
          <cell r="B1659" t="str">
            <v>程晨</v>
          </cell>
          <cell r="C1659" t="str">
            <v>6217995610012154719</v>
          </cell>
        </row>
        <row r="1660">
          <cell r="B1660" t="str">
            <v>谢红飞</v>
          </cell>
          <cell r="C1660" t="str">
            <v>6217995610012154727</v>
          </cell>
        </row>
        <row r="1661">
          <cell r="B1661" t="str">
            <v>何美江</v>
          </cell>
          <cell r="C1661" t="str">
            <v>6217995610012154735</v>
          </cell>
        </row>
        <row r="1662">
          <cell r="B1662" t="str">
            <v>何美茶</v>
          </cell>
          <cell r="C1662" t="str">
            <v>6217995610012154743</v>
          </cell>
        </row>
        <row r="1663">
          <cell r="B1663" t="str">
            <v>曾兴</v>
          </cell>
          <cell r="C1663" t="str">
            <v>6217995610012154750</v>
          </cell>
        </row>
        <row r="1664">
          <cell r="B1664" t="str">
            <v>吕文</v>
          </cell>
          <cell r="C1664" t="str">
            <v>6217995610012154768</v>
          </cell>
        </row>
        <row r="1665">
          <cell r="B1665" t="str">
            <v>刘拥华</v>
          </cell>
          <cell r="C1665" t="str">
            <v>6217995610012154776</v>
          </cell>
        </row>
        <row r="1666">
          <cell r="B1666" t="str">
            <v>陈光前</v>
          </cell>
          <cell r="C1666" t="str">
            <v>6217995610012154784</v>
          </cell>
        </row>
        <row r="1667">
          <cell r="B1667" t="str">
            <v>刘月英</v>
          </cell>
          <cell r="C1667" t="str">
            <v>6217995610012154792</v>
          </cell>
        </row>
        <row r="1668">
          <cell r="B1668" t="str">
            <v>黄苏凤</v>
          </cell>
          <cell r="C1668" t="str">
            <v>6217995610012154800</v>
          </cell>
        </row>
        <row r="1669">
          <cell r="B1669" t="str">
            <v>曾庆国</v>
          </cell>
          <cell r="C1669" t="str">
            <v>6217995610012154818</v>
          </cell>
        </row>
        <row r="1670">
          <cell r="B1670" t="str">
            <v>李凯</v>
          </cell>
          <cell r="C1670" t="str">
            <v>6217995610012154826</v>
          </cell>
        </row>
        <row r="1671">
          <cell r="B1671" t="str">
            <v>谢志伟</v>
          </cell>
          <cell r="C1671" t="str">
            <v>6217995610012154834</v>
          </cell>
        </row>
        <row r="1672">
          <cell r="B1672" t="str">
            <v>马超</v>
          </cell>
          <cell r="C1672" t="str">
            <v>6217995610012154842</v>
          </cell>
        </row>
        <row r="1673">
          <cell r="B1673" t="str">
            <v>胡乐</v>
          </cell>
          <cell r="C1673" t="str">
            <v>6217995610012154859</v>
          </cell>
        </row>
        <row r="1674">
          <cell r="B1674" t="str">
            <v>罗娟</v>
          </cell>
          <cell r="C1674" t="str">
            <v/>
          </cell>
        </row>
        <row r="1675">
          <cell r="B1675" t="str">
            <v>甘顺良</v>
          </cell>
          <cell r="C1675" t="str">
            <v>605614026200073140</v>
          </cell>
        </row>
        <row r="1676">
          <cell r="B1676" t="str">
            <v>许建辉</v>
          </cell>
          <cell r="C1676" t="str">
            <v>605614026200073158</v>
          </cell>
        </row>
        <row r="1677">
          <cell r="B1677" t="str">
            <v>周松柏</v>
          </cell>
          <cell r="C1677" t="str">
            <v>605614026200073801</v>
          </cell>
        </row>
        <row r="1678">
          <cell r="B1678" t="str">
            <v>何忠文</v>
          </cell>
          <cell r="C1678" t="str">
            <v>6217995610014903501</v>
          </cell>
        </row>
        <row r="1679">
          <cell r="B1679" t="str">
            <v>李月平</v>
          </cell>
          <cell r="C1679" t="str">
            <v>6217995610008011808</v>
          </cell>
        </row>
        <row r="1680">
          <cell r="B1680" t="str">
            <v>彭宇悬</v>
          </cell>
          <cell r="C1680" t="str">
            <v>6230521380011738971</v>
          </cell>
        </row>
        <row r="1681">
          <cell r="B1681" t="str">
            <v>陈优</v>
          </cell>
          <cell r="C1681" t="str">
            <v>6230521380011767970</v>
          </cell>
        </row>
        <row r="1682">
          <cell r="B1682" t="str">
            <v>代晋</v>
          </cell>
          <cell r="C1682" t="str">
            <v>6217995610004406358</v>
          </cell>
        </row>
        <row r="1683">
          <cell r="B1683" t="str">
            <v>华双喜</v>
          </cell>
          <cell r="C1683" t="str">
            <v>6217995610018828613</v>
          </cell>
        </row>
        <row r="1684">
          <cell r="B1684" t="str">
            <v>冷百科</v>
          </cell>
          <cell r="C1684" t="str">
            <v>6217995610016179928</v>
          </cell>
        </row>
        <row r="1685">
          <cell r="B1685" t="str">
            <v>李宝芝</v>
          </cell>
          <cell r="C1685" t="str">
            <v>6217995610008132075</v>
          </cell>
        </row>
        <row r="1686">
          <cell r="B1686" t="str">
            <v>喻志慧</v>
          </cell>
          <cell r="C1686" t="str">
            <v>6217995610008015775</v>
          </cell>
        </row>
        <row r="1687">
          <cell r="B1687" t="str">
            <v>李月华</v>
          </cell>
          <cell r="C1687" t="str">
            <v>6217995610019331583</v>
          </cell>
        </row>
        <row r="1688">
          <cell r="B1688" t="str">
            <v>谢方武</v>
          </cell>
          <cell r="C1688" t="str">
            <v>6221806030000117092</v>
          </cell>
        </row>
        <row r="1689">
          <cell r="B1689" t="str">
            <v>扶文荣</v>
          </cell>
          <cell r="C1689" t="str">
            <v>6221885610009869225</v>
          </cell>
        </row>
        <row r="1690">
          <cell r="B1690" t="str">
            <v>朱其唯</v>
          </cell>
          <cell r="C1690" t="str">
            <v>6217995610020349913</v>
          </cell>
        </row>
        <row r="1691">
          <cell r="B1691" t="str">
            <v>廖正明</v>
          </cell>
          <cell r="C1691" t="str">
            <v>6217995610011753222</v>
          </cell>
        </row>
        <row r="1692">
          <cell r="B1692" t="str">
            <v>廖正明</v>
          </cell>
          <cell r="C1692" t="str">
            <v>6217995610011772313</v>
          </cell>
        </row>
        <row r="1693">
          <cell r="B1693" t="str">
            <v>罗承新</v>
          </cell>
          <cell r="C1693" t="str">
            <v>6217995610011753230</v>
          </cell>
        </row>
        <row r="1694">
          <cell r="B1694" t="str">
            <v>罗承新</v>
          </cell>
          <cell r="C1694" t="str">
            <v>6217995610011772321</v>
          </cell>
        </row>
        <row r="1695">
          <cell r="B1695" t="str">
            <v>徐发明</v>
          </cell>
          <cell r="C1695" t="str">
            <v>6217995610011753115</v>
          </cell>
        </row>
        <row r="1696">
          <cell r="B1696" t="str">
            <v>徐发明</v>
          </cell>
          <cell r="C1696" t="str">
            <v>6217995610011772206</v>
          </cell>
        </row>
        <row r="1697">
          <cell r="B1697" t="str">
            <v>谭建明</v>
          </cell>
          <cell r="C1697" t="str">
            <v>6217995610011753123</v>
          </cell>
        </row>
        <row r="1698">
          <cell r="B1698" t="str">
            <v>谭建明</v>
          </cell>
          <cell r="C1698" t="str">
            <v>6217995610019029559</v>
          </cell>
        </row>
        <row r="1699">
          <cell r="B1699" t="str">
            <v>杨赛标</v>
          </cell>
          <cell r="C1699" t="str">
            <v>6217995610011772222</v>
          </cell>
        </row>
        <row r="1700">
          <cell r="B1700" t="str">
            <v>杨赛标</v>
          </cell>
          <cell r="C1700" t="str">
            <v>6217995610011753131</v>
          </cell>
        </row>
        <row r="1701">
          <cell r="B1701" t="str">
            <v>袁利名</v>
          </cell>
          <cell r="C1701" t="str">
            <v>6217995610011772230</v>
          </cell>
        </row>
        <row r="1702">
          <cell r="B1702" t="str">
            <v>袁利名</v>
          </cell>
          <cell r="C1702" t="str">
            <v>6217995610011753149</v>
          </cell>
        </row>
        <row r="1703">
          <cell r="B1703" t="str">
            <v>钱志成</v>
          </cell>
          <cell r="C1703" t="str">
            <v>6217995610011772255</v>
          </cell>
        </row>
        <row r="1704">
          <cell r="B1704" t="str">
            <v>钱志成</v>
          </cell>
          <cell r="C1704" t="str">
            <v>6217995610011753164</v>
          </cell>
        </row>
        <row r="1705">
          <cell r="B1705" t="str">
            <v>涂世文</v>
          </cell>
          <cell r="C1705" t="str">
            <v>6217995610011753008</v>
          </cell>
        </row>
        <row r="1706">
          <cell r="B1706" t="str">
            <v>涂世文</v>
          </cell>
          <cell r="C1706" t="str">
            <v>6217995610014950916</v>
          </cell>
        </row>
        <row r="1707">
          <cell r="B1707" t="str">
            <v>余清明</v>
          </cell>
          <cell r="C1707" t="str">
            <v>6217995610011753016</v>
          </cell>
        </row>
        <row r="1708">
          <cell r="B1708" t="str">
            <v>余清明</v>
          </cell>
          <cell r="C1708" t="str">
            <v>6217995610011772107</v>
          </cell>
        </row>
        <row r="1709">
          <cell r="B1709" t="str">
            <v>杨建明</v>
          </cell>
          <cell r="C1709" t="str">
            <v>6217995610011753024</v>
          </cell>
        </row>
        <row r="1710">
          <cell r="B1710" t="str">
            <v>杨建明</v>
          </cell>
          <cell r="C1710" t="str">
            <v>6217995610011772115</v>
          </cell>
        </row>
        <row r="1711">
          <cell r="B1711" t="str">
            <v>马小选</v>
          </cell>
          <cell r="C1711" t="str">
            <v>6217995610011031298</v>
          </cell>
        </row>
        <row r="1712">
          <cell r="B1712" t="str">
            <v>马小选</v>
          </cell>
          <cell r="C1712" t="str">
            <v>6217995610011767818</v>
          </cell>
        </row>
        <row r="1713">
          <cell r="B1713" t="str">
            <v>谢申刚</v>
          </cell>
          <cell r="C1713" t="str">
            <v>6217995610011031306</v>
          </cell>
        </row>
        <row r="1714">
          <cell r="B1714" t="str">
            <v>谢申刚</v>
          </cell>
          <cell r="C1714" t="str">
            <v>6217995610011767826</v>
          </cell>
        </row>
        <row r="1715">
          <cell r="B1715" t="str">
            <v>徐天保</v>
          </cell>
          <cell r="C1715" t="str">
            <v>6217995610011031314</v>
          </cell>
        </row>
        <row r="1716">
          <cell r="B1716" t="str">
            <v>徐天保</v>
          </cell>
          <cell r="C1716" t="str">
            <v>6217995610011767834</v>
          </cell>
        </row>
        <row r="1717">
          <cell r="B1717" t="str">
            <v>黄长庚</v>
          </cell>
          <cell r="C1717" t="str">
            <v>6217995610011767842</v>
          </cell>
        </row>
        <row r="1718">
          <cell r="B1718" t="str">
            <v>黄长庚</v>
          </cell>
          <cell r="C1718" t="str">
            <v>6217995610011031322</v>
          </cell>
        </row>
        <row r="1719">
          <cell r="B1719" t="str">
            <v>田国良</v>
          </cell>
          <cell r="C1719" t="str">
            <v>6217995610011031330</v>
          </cell>
        </row>
        <row r="1720">
          <cell r="B1720" t="str">
            <v>田国良</v>
          </cell>
          <cell r="C1720" t="str">
            <v>6217995610011767859</v>
          </cell>
        </row>
        <row r="1721">
          <cell r="B1721" t="str">
            <v>余兵芝</v>
          </cell>
          <cell r="C1721" t="str">
            <v>6217995610011031348</v>
          </cell>
        </row>
        <row r="1722">
          <cell r="B1722" t="str">
            <v>余兵芝</v>
          </cell>
          <cell r="C1722" t="str">
            <v>6217995610011767867</v>
          </cell>
        </row>
        <row r="1723">
          <cell r="B1723" t="str">
            <v>谢申寅</v>
          </cell>
          <cell r="C1723" t="str">
            <v>6217995610011031355</v>
          </cell>
        </row>
        <row r="1724">
          <cell r="B1724" t="str">
            <v>谢申寅</v>
          </cell>
          <cell r="C1724" t="str">
            <v>6217995610011767875</v>
          </cell>
        </row>
        <row r="1725">
          <cell r="B1725" t="str">
            <v>曹志如</v>
          </cell>
          <cell r="C1725" t="str">
            <v>6217995610011767883</v>
          </cell>
        </row>
        <row r="1726">
          <cell r="B1726" t="str">
            <v>曹志如</v>
          </cell>
          <cell r="C1726" t="str">
            <v>6217995610011031363</v>
          </cell>
        </row>
        <row r="1727">
          <cell r="B1727" t="str">
            <v>谭志</v>
          </cell>
          <cell r="C1727" t="str">
            <v>6217995610011767891</v>
          </cell>
        </row>
        <row r="1728">
          <cell r="B1728" t="str">
            <v>谭志</v>
          </cell>
          <cell r="C1728" t="str">
            <v>6217995610011031371</v>
          </cell>
        </row>
        <row r="1729">
          <cell r="B1729" t="str">
            <v>熊伏良</v>
          </cell>
          <cell r="C1729" t="str">
            <v>6217995610011767909</v>
          </cell>
        </row>
        <row r="1730">
          <cell r="B1730" t="str">
            <v>熊伏良</v>
          </cell>
          <cell r="C1730" t="str">
            <v>6217995610011031389</v>
          </cell>
        </row>
        <row r="1731">
          <cell r="B1731" t="str">
            <v>梁铁丽</v>
          </cell>
          <cell r="C1731" t="str">
            <v>6217995610011767917</v>
          </cell>
        </row>
        <row r="1732">
          <cell r="B1732" t="str">
            <v>梁铁丽</v>
          </cell>
          <cell r="C1732" t="str">
            <v>6217995610011031397</v>
          </cell>
        </row>
        <row r="1733">
          <cell r="B1733" t="str">
            <v>胡阳生</v>
          </cell>
          <cell r="C1733" t="str">
            <v>6217995610011767925</v>
          </cell>
        </row>
        <row r="1734">
          <cell r="B1734" t="str">
            <v>胡阳生</v>
          </cell>
          <cell r="C1734" t="str">
            <v>6217995610011031405</v>
          </cell>
        </row>
        <row r="1735">
          <cell r="B1735" t="str">
            <v>杨云南</v>
          </cell>
          <cell r="C1735" t="str">
            <v>6217995610011031413</v>
          </cell>
        </row>
        <row r="1736">
          <cell r="B1736" t="str">
            <v>杨云南</v>
          </cell>
          <cell r="C1736" t="str">
            <v>6217995610011767933</v>
          </cell>
        </row>
        <row r="1737">
          <cell r="B1737" t="str">
            <v>张建文</v>
          </cell>
          <cell r="C1737" t="str">
            <v>6217995610011767941</v>
          </cell>
        </row>
        <row r="1738">
          <cell r="B1738" t="str">
            <v>张建文</v>
          </cell>
          <cell r="C1738" t="str">
            <v>6217995610011031421</v>
          </cell>
        </row>
        <row r="1739">
          <cell r="B1739" t="str">
            <v>殷跃兰</v>
          </cell>
          <cell r="C1739" t="str">
            <v>6217995610011767958</v>
          </cell>
        </row>
        <row r="1740">
          <cell r="B1740" t="str">
            <v>殷跃兰</v>
          </cell>
          <cell r="C1740" t="str">
            <v>6217995610011031439</v>
          </cell>
        </row>
        <row r="1741">
          <cell r="B1741" t="str">
            <v>黄刚祥</v>
          </cell>
          <cell r="C1741" t="str">
            <v>6217995610011767966</v>
          </cell>
        </row>
        <row r="1742">
          <cell r="B1742" t="str">
            <v>黄刚祥</v>
          </cell>
          <cell r="C1742" t="str">
            <v>6217995610011031447</v>
          </cell>
        </row>
        <row r="1743">
          <cell r="B1743" t="str">
            <v>邬兰夫</v>
          </cell>
          <cell r="C1743" t="str">
            <v>6217995610011767974</v>
          </cell>
        </row>
        <row r="1744">
          <cell r="B1744" t="str">
            <v>邬兰夫</v>
          </cell>
          <cell r="C1744" t="str">
            <v>6217995610011031454</v>
          </cell>
        </row>
        <row r="1745">
          <cell r="B1745" t="str">
            <v>向建国</v>
          </cell>
          <cell r="C1745" t="str">
            <v>6217995610011767982</v>
          </cell>
        </row>
        <row r="1746">
          <cell r="B1746" t="str">
            <v>向建国</v>
          </cell>
          <cell r="C1746" t="str">
            <v>6217995610011031462</v>
          </cell>
        </row>
        <row r="1747">
          <cell r="B1747" t="str">
            <v>王家德</v>
          </cell>
          <cell r="C1747" t="str">
            <v>6217995610011767990</v>
          </cell>
        </row>
        <row r="1748">
          <cell r="B1748" t="str">
            <v>王家德</v>
          </cell>
          <cell r="C1748" t="str">
            <v>6217995610011031470</v>
          </cell>
        </row>
        <row r="1749">
          <cell r="B1749" t="str">
            <v>苏喜保</v>
          </cell>
          <cell r="C1749" t="str">
            <v>6217995610011768006</v>
          </cell>
        </row>
        <row r="1750">
          <cell r="B1750" t="str">
            <v>苏喜保</v>
          </cell>
          <cell r="C1750" t="str">
            <v>6217995610011031488</v>
          </cell>
        </row>
        <row r="1751">
          <cell r="B1751" t="str">
            <v>熊德材</v>
          </cell>
          <cell r="C1751" t="str">
            <v>6217995610011768014</v>
          </cell>
        </row>
        <row r="1752">
          <cell r="B1752" t="str">
            <v>熊德材</v>
          </cell>
          <cell r="C1752" t="str">
            <v>6217995610011031496</v>
          </cell>
        </row>
        <row r="1753">
          <cell r="B1753" t="str">
            <v>朱家航</v>
          </cell>
          <cell r="C1753" t="str">
            <v>6217995610011768022</v>
          </cell>
        </row>
        <row r="1754">
          <cell r="B1754" t="str">
            <v>朱家航</v>
          </cell>
          <cell r="C1754" t="str">
            <v>6217995610011031504</v>
          </cell>
        </row>
        <row r="1755">
          <cell r="B1755" t="str">
            <v>徐德义</v>
          </cell>
          <cell r="C1755" t="str">
            <v>6217995610011768030</v>
          </cell>
        </row>
        <row r="1756">
          <cell r="B1756" t="str">
            <v>徐德义</v>
          </cell>
          <cell r="C1756" t="str">
            <v>6217995610011031512</v>
          </cell>
        </row>
        <row r="1757">
          <cell r="B1757" t="str">
            <v>肖谷生</v>
          </cell>
          <cell r="C1757" t="str">
            <v>6217995610011031520</v>
          </cell>
        </row>
        <row r="1758">
          <cell r="B1758" t="str">
            <v>肖谷生</v>
          </cell>
          <cell r="C1758" t="str">
            <v>6217995610011768048</v>
          </cell>
        </row>
        <row r="1759">
          <cell r="B1759" t="str">
            <v>白小军</v>
          </cell>
          <cell r="C1759" t="str">
            <v>6217995610011768055</v>
          </cell>
        </row>
        <row r="1760">
          <cell r="B1760" t="str">
            <v>白小军</v>
          </cell>
          <cell r="C1760" t="str">
            <v>6217995610011031538</v>
          </cell>
        </row>
        <row r="1761">
          <cell r="B1761" t="str">
            <v>梁媛</v>
          </cell>
          <cell r="C1761" t="str">
            <v>6217995610011768063</v>
          </cell>
        </row>
        <row r="1762">
          <cell r="B1762" t="str">
            <v>梁媛</v>
          </cell>
          <cell r="C1762" t="str">
            <v>6217995610019865952</v>
          </cell>
        </row>
        <row r="1763">
          <cell r="B1763" t="str">
            <v>舒采龙</v>
          </cell>
          <cell r="C1763" t="str">
            <v>6217995610011768071</v>
          </cell>
        </row>
        <row r="1764">
          <cell r="B1764" t="str">
            <v>舒采龙</v>
          </cell>
          <cell r="C1764" t="str">
            <v>6217995610011031553</v>
          </cell>
        </row>
        <row r="1765">
          <cell r="B1765" t="str">
            <v>李新娥</v>
          </cell>
          <cell r="C1765" t="str">
            <v>6217995610011768089</v>
          </cell>
        </row>
        <row r="1766">
          <cell r="B1766" t="str">
            <v>李新娥</v>
          </cell>
          <cell r="C1766" t="str">
            <v>6217995610011031561</v>
          </cell>
        </row>
        <row r="1767">
          <cell r="B1767" t="str">
            <v>罗承云</v>
          </cell>
          <cell r="C1767" t="str">
            <v>6217995610011768097</v>
          </cell>
        </row>
        <row r="1768">
          <cell r="B1768" t="str">
            <v>罗承云</v>
          </cell>
          <cell r="C1768" t="str">
            <v>6217995610013651606</v>
          </cell>
        </row>
        <row r="1769">
          <cell r="B1769" t="str">
            <v>向建英</v>
          </cell>
          <cell r="C1769" t="str">
            <v>6217995610011768105</v>
          </cell>
        </row>
        <row r="1770">
          <cell r="B1770" t="str">
            <v>向建英</v>
          </cell>
          <cell r="C1770" t="str">
            <v>6217995610011031587</v>
          </cell>
        </row>
        <row r="1771">
          <cell r="B1771" t="str">
            <v>向建春</v>
          </cell>
          <cell r="C1771" t="str">
            <v>6217995610011768113</v>
          </cell>
        </row>
        <row r="1772">
          <cell r="B1772" t="str">
            <v>向建春</v>
          </cell>
          <cell r="C1772" t="str">
            <v>6217995610011031595</v>
          </cell>
        </row>
        <row r="1773">
          <cell r="B1773" t="str">
            <v>董伟</v>
          </cell>
          <cell r="C1773" t="str">
            <v>6217995610011768121</v>
          </cell>
        </row>
        <row r="1774">
          <cell r="B1774" t="str">
            <v>董伟</v>
          </cell>
          <cell r="C1774" t="str">
            <v>6217995610011031603</v>
          </cell>
        </row>
        <row r="1775">
          <cell r="B1775" t="str">
            <v>倪小良</v>
          </cell>
          <cell r="C1775" t="str">
            <v>6217995610011768139</v>
          </cell>
        </row>
        <row r="1776">
          <cell r="B1776" t="str">
            <v>倪小良</v>
          </cell>
          <cell r="C1776" t="str">
            <v>6217995610011031611</v>
          </cell>
        </row>
        <row r="1777">
          <cell r="B1777" t="str">
            <v>曹汉初</v>
          </cell>
          <cell r="C1777" t="str">
            <v>6217995610011031629</v>
          </cell>
        </row>
        <row r="1778">
          <cell r="B1778" t="str">
            <v>曹汉初</v>
          </cell>
          <cell r="C1778" t="str">
            <v>6217995610011768147</v>
          </cell>
        </row>
        <row r="1779">
          <cell r="B1779" t="str">
            <v>刘木兰</v>
          </cell>
          <cell r="C1779" t="str">
            <v>6217995610011768154</v>
          </cell>
        </row>
        <row r="1780">
          <cell r="B1780" t="str">
            <v>刘木兰</v>
          </cell>
          <cell r="C1780" t="str">
            <v>6217995610011031637</v>
          </cell>
        </row>
        <row r="1781">
          <cell r="B1781" t="str">
            <v>王满秀</v>
          </cell>
          <cell r="C1781" t="str">
            <v>6217995610011768162</v>
          </cell>
        </row>
        <row r="1782">
          <cell r="B1782" t="str">
            <v>郭仁政</v>
          </cell>
          <cell r="C1782" t="str">
            <v>6217995610011031652</v>
          </cell>
        </row>
        <row r="1783">
          <cell r="B1783" t="str">
            <v>郭仁政</v>
          </cell>
          <cell r="C1783" t="str">
            <v>6217995610011768170</v>
          </cell>
        </row>
        <row r="1784">
          <cell r="B1784" t="str">
            <v>李安</v>
          </cell>
          <cell r="C1784" t="str">
            <v>6217995610011031660</v>
          </cell>
        </row>
        <row r="1785">
          <cell r="B1785" t="str">
            <v>李安</v>
          </cell>
          <cell r="C1785" t="str">
            <v>6217995610011768188</v>
          </cell>
        </row>
        <row r="1786">
          <cell r="B1786" t="str">
            <v>杨光明</v>
          </cell>
          <cell r="C1786" t="str">
            <v>6217995610011768196</v>
          </cell>
        </row>
        <row r="1787">
          <cell r="B1787" t="str">
            <v>廖智飞</v>
          </cell>
          <cell r="C1787" t="str">
            <v>6217995610011031686</v>
          </cell>
        </row>
        <row r="1788">
          <cell r="B1788" t="str">
            <v>廖智飞</v>
          </cell>
          <cell r="C1788" t="str">
            <v>6217995610011768204</v>
          </cell>
        </row>
        <row r="1789">
          <cell r="B1789" t="str">
            <v>朱加培</v>
          </cell>
          <cell r="C1789" t="str">
            <v>6217995610011031694</v>
          </cell>
        </row>
        <row r="1790">
          <cell r="B1790" t="str">
            <v>朱加培</v>
          </cell>
          <cell r="C1790" t="str">
            <v>6217995610011768212</v>
          </cell>
        </row>
        <row r="1791">
          <cell r="B1791" t="str">
            <v>何秀冬</v>
          </cell>
          <cell r="C1791" t="str">
            <v>6217995610011031702</v>
          </cell>
        </row>
        <row r="1792">
          <cell r="B1792" t="str">
            <v>何秀冬</v>
          </cell>
          <cell r="C1792" t="str">
            <v>6217995610011768220</v>
          </cell>
        </row>
        <row r="1793">
          <cell r="B1793" t="str">
            <v>刘明铁</v>
          </cell>
          <cell r="C1793" t="str">
            <v>6217995610011031710</v>
          </cell>
        </row>
        <row r="1794">
          <cell r="B1794" t="str">
            <v>刘明铁</v>
          </cell>
          <cell r="C1794" t="str">
            <v>6217995610011768238</v>
          </cell>
        </row>
        <row r="1795">
          <cell r="B1795" t="str">
            <v>陈先军</v>
          </cell>
          <cell r="C1795" t="str">
            <v>6217995610011031736</v>
          </cell>
        </row>
        <row r="1796">
          <cell r="B1796" t="str">
            <v>陈先军</v>
          </cell>
          <cell r="C1796" t="str">
            <v>6217995610011768253</v>
          </cell>
        </row>
        <row r="1797">
          <cell r="B1797" t="str">
            <v>黄瑞德</v>
          </cell>
          <cell r="C1797" t="str">
            <v>6217995610011031744</v>
          </cell>
        </row>
        <row r="1798">
          <cell r="B1798" t="str">
            <v>黄瑞德</v>
          </cell>
          <cell r="C1798" t="str">
            <v>6217995610011768261</v>
          </cell>
        </row>
        <row r="1799">
          <cell r="B1799" t="str">
            <v>马庆后</v>
          </cell>
          <cell r="C1799" t="str">
            <v>6217995610011031751</v>
          </cell>
        </row>
        <row r="1800">
          <cell r="B1800" t="str">
            <v>马庆后</v>
          </cell>
          <cell r="C1800" t="str">
            <v>6217995610011768279</v>
          </cell>
        </row>
        <row r="1801">
          <cell r="B1801" t="str">
            <v>刘慧芳</v>
          </cell>
          <cell r="C1801" t="str">
            <v>6217995610011031769</v>
          </cell>
        </row>
        <row r="1802">
          <cell r="B1802" t="str">
            <v>刘慧芳</v>
          </cell>
          <cell r="C1802" t="str">
            <v>6217995610011768287</v>
          </cell>
        </row>
        <row r="1803">
          <cell r="B1803" t="str">
            <v>何光辉</v>
          </cell>
          <cell r="C1803" t="str">
            <v>6217995610011031777</v>
          </cell>
        </row>
        <row r="1804">
          <cell r="B1804" t="str">
            <v>何光辉</v>
          </cell>
          <cell r="C1804" t="str">
            <v>6217995610011768295</v>
          </cell>
        </row>
        <row r="1805">
          <cell r="B1805" t="str">
            <v>文菊香</v>
          </cell>
          <cell r="C1805" t="str">
            <v>6217995610012154867</v>
          </cell>
        </row>
        <row r="1806">
          <cell r="B1806" t="str">
            <v>周联</v>
          </cell>
          <cell r="C1806" t="str">
            <v>6217995610012154875</v>
          </cell>
        </row>
        <row r="1807">
          <cell r="B1807" t="str">
            <v>汤罗兵</v>
          </cell>
          <cell r="C1807" t="str">
            <v>6217995610012154883</v>
          </cell>
        </row>
        <row r="1808">
          <cell r="B1808" t="str">
            <v>梁瑞英</v>
          </cell>
          <cell r="C1808" t="str">
            <v>6217995610012154891</v>
          </cell>
        </row>
        <row r="1809">
          <cell r="B1809" t="str">
            <v>盛少坤</v>
          </cell>
          <cell r="C1809" t="str">
            <v>6217995610012154909</v>
          </cell>
        </row>
        <row r="1810">
          <cell r="B1810" t="str">
            <v>黄君</v>
          </cell>
          <cell r="C1810" t="str">
            <v>6217995610012154917</v>
          </cell>
        </row>
        <row r="1811">
          <cell r="B1811" t="str">
            <v>曹国安</v>
          </cell>
          <cell r="C1811" t="str">
            <v>6217995610012154925</v>
          </cell>
        </row>
        <row r="1812">
          <cell r="B1812" t="str">
            <v>张菊兰</v>
          </cell>
          <cell r="C1812" t="str">
            <v>6217995610012154933</v>
          </cell>
        </row>
        <row r="1813">
          <cell r="B1813" t="str">
            <v>徐乐满</v>
          </cell>
          <cell r="C1813" t="str">
            <v>6217995610012154941</v>
          </cell>
        </row>
        <row r="1814">
          <cell r="B1814" t="str">
            <v>徐谷良</v>
          </cell>
          <cell r="C1814" t="str">
            <v>6217995610012154958</v>
          </cell>
        </row>
        <row r="1815">
          <cell r="B1815" t="str">
            <v>卢振坤</v>
          </cell>
          <cell r="C1815" t="str">
            <v>6217995610012154966</v>
          </cell>
        </row>
        <row r="1816">
          <cell r="B1816" t="str">
            <v>黄凤娥</v>
          </cell>
          <cell r="C1816" t="str">
            <v>6217995610012154974</v>
          </cell>
        </row>
        <row r="1817">
          <cell r="B1817" t="str">
            <v>谭述江</v>
          </cell>
          <cell r="C1817" t="str">
            <v>6217995610012154982</v>
          </cell>
        </row>
        <row r="1818">
          <cell r="B1818" t="str">
            <v>谭建新</v>
          </cell>
          <cell r="C1818" t="str">
            <v>6217995610012154990</v>
          </cell>
        </row>
        <row r="1819">
          <cell r="B1819" t="str">
            <v>张少云</v>
          </cell>
          <cell r="C1819" t="str">
            <v>6217995610012155005</v>
          </cell>
        </row>
        <row r="1820">
          <cell r="B1820" t="str">
            <v>汤新辉</v>
          </cell>
          <cell r="C1820" t="str">
            <v>6217995610012155013</v>
          </cell>
        </row>
        <row r="1821">
          <cell r="B1821" t="str">
            <v>王志远</v>
          </cell>
          <cell r="C1821" t="str">
            <v>6217995610012155021</v>
          </cell>
        </row>
        <row r="1822">
          <cell r="B1822" t="str">
            <v>肖龙</v>
          </cell>
          <cell r="C1822" t="str">
            <v>6217995610012155039</v>
          </cell>
        </row>
        <row r="1823">
          <cell r="B1823" t="str">
            <v>董建章</v>
          </cell>
          <cell r="C1823" t="str">
            <v>6217995610012155047</v>
          </cell>
        </row>
        <row r="1824">
          <cell r="B1824" t="str">
            <v>曾湘莲</v>
          </cell>
          <cell r="C1824" t="str">
            <v>6217995610012155054</v>
          </cell>
        </row>
        <row r="1825">
          <cell r="B1825" t="str">
            <v>刘绍远</v>
          </cell>
          <cell r="C1825" t="str">
            <v>6217995610012155062</v>
          </cell>
        </row>
        <row r="1826">
          <cell r="B1826" t="str">
            <v>李清明</v>
          </cell>
          <cell r="C1826" t="str">
            <v>6217995610012155070</v>
          </cell>
        </row>
        <row r="1827">
          <cell r="B1827" t="str">
            <v>李茂清</v>
          </cell>
          <cell r="C1827" t="str">
            <v>6217995610012155088</v>
          </cell>
        </row>
        <row r="1828">
          <cell r="B1828" t="str">
            <v>陈鄂宾</v>
          </cell>
          <cell r="C1828" t="str">
            <v>6217995610012155096</v>
          </cell>
        </row>
        <row r="1829">
          <cell r="B1829" t="str">
            <v>傅自厚</v>
          </cell>
          <cell r="C1829" t="str">
            <v>6217995610012155104</v>
          </cell>
        </row>
        <row r="1830">
          <cell r="B1830" t="str">
            <v>王卫兵</v>
          </cell>
          <cell r="C1830" t="str">
            <v>6217995610012155112</v>
          </cell>
        </row>
        <row r="1831">
          <cell r="B1831" t="str">
            <v>邓伏才</v>
          </cell>
          <cell r="C1831" t="str">
            <v>6217995610012155120</v>
          </cell>
        </row>
        <row r="1832">
          <cell r="B1832" t="str">
            <v>苏德云</v>
          </cell>
          <cell r="C1832" t="str">
            <v>6217995610012155138</v>
          </cell>
        </row>
        <row r="1833">
          <cell r="B1833" t="str">
            <v>汤光明</v>
          </cell>
          <cell r="C1833" t="str">
            <v>6217995610012155146</v>
          </cell>
        </row>
        <row r="1834">
          <cell r="B1834" t="str">
            <v>张志元</v>
          </cell>
          <cell r="C1834" t="str">
            <v>6217995610012155153</v>
          </cell>
        </row>
        <row r="1835">
          <cell r="B1835" t="str">
            <v>徐廷中</v>
          </cell>
          <cell r="C1835" t="str">
            <v>6217995610012155161</v>
          </cell>
        </row>
        <row r="1836">
          <cell r="B1836" t="str">
            <v>万红春</v>
          </cell>
          <cell r="C1836" t="str">
            <v>6217995610012155179</v>
          </cell>
        </row>
        <row r="1837">
          <cell r="B1837" t="str">
            <v>曾秋连</v>
          </cell>
          <cell r="C1837" t="str">
            <v>6217995610012155187</v>
          </cell>
        </row>
        <row r="1838">
          <cell r="B1838" t="str">
            <v>陈鄂良</v>
          </cell>
          <cell r="C1838" t="str">
            <v>6217995610012155195</v>
          </cell>
        </row>
        <row r="1839">
          <cell r="B1839" t="str">
            <v>欧国荣</v>
          </cell>
          <cell r="C1839" t="str">
            <v>6217995610012155203</v>
          </cell>
        </row>
        <row r="1840">
          <cell r="B1840" t="str">
            <v>周晓毛</v>
          </cell>
          <cell r="C1840" t="str">
            <v>6217995610012155211</v>
          </cell>
        </row>
        <row r="1841">
          <cell r="B1841" t="str">
            <v>张正华</v>
          </cell>
          <cell r="C1841" t="str">
            <v>6217995610012155229</v>
          </cell>
        </row>
        <row r="1842">
          <cell r="B1842" t="str">
            <v>朱国友</v>
          </cell>
          <cell r="C1842" t="str">
            <v>6217995610012155237</v>
          </cell>
        </row>
        <row r="1843">
          <cell r="B1843" t="str">
            <v>李佑民</v>
          </cell>
          <cell r="C1843" t="str">
            <v>6217995610012155245</v>
          </cell>
        </row>
        <row r="1844">
          <cell r="B1844" t="str">
            <v>周学文</v>
          </cell>
          <cell r="C1844" t="str">
            <v>6217995610012155252</v>
          </cell>
        </row>
        <row r="1845">
          <cell r="B1845" t="str">
            <v>谢爱国</v>
          </cell>
          <cell r="C1845" t="str">
            <v>6217995610012155260</v>
          </cell>
        </row>
        <row r="1846">
          <cell r="B1846" t="str">
            <v>廖中明</v>
          </cell>
          <cell r="C1846" t="str">
            <v>6217995610012155278</v>
          </cell>
        </row>
        <row r="1847">
          <cell r="B1847" t="str">
            <v>陈正斌</v>
          </cell>
          <cell r="C1847" t="str">
            <v>6217995610012155286</v>
          </cell>
        </row>
        <row r="1848">
          <cell r="B1848" t="str">
            <v>熊容先</v>
          </cell>
          <cell r="C1848" t="str">
            <v>6217995610012155294</v>
          </cell>
        </row>
        <row r="1849">
          <cell r="B1849" t="str">
            <v>蔡华林</v>
          </cell>
          <cell r="C1849" t="str">
            <v>6217995610012155302</v>
          </cell>
        </row>
        <row r="1850">
          <cell r="B1850" t="str">
            <v>陈再兴</v>
          </cell>
          <cell r="C1850" t="str">
            <v>6217995610012155310</v>
          </cell>
        </row>
        <row r="1851">
          <cell r="B1851" t="str">
            <v>邓孟书</v>
          </cell>
          <cell r="C1851" t="str">
            <v>6217995610012155328</v>
          </cell>
        </row>
        <row r="1852">
          <cell r="B1852" t="str">
            <v>黄金榜</v>
          </cell>
          <cell r="C1852" t="str">
            <v>6217995610012155336</v>
          </cell>
        </row>
        <row r="1853">
          <cell r="B1853" t="str">
            <v>张菊云</v>
          </cell>
          <cell r="C1853" t="str">
            <v>6217995610012155344</v>
          </cell>
        </row>
        <row r="1854">
          <cell r="B1854" t="str">
            <v>习义民</v>
          </cell>
          <cell r="C1854" t="str">
            <v>6217995610012155351</v>
          </cell>
        </row>
        <row r="1855">
          <cell r="B1855" t="str">
            <v>黄金海</v>
          </cell>
          <cell r="C1855" t="str">
            <v>6217995610012155369</v>
          </cell>
        </row>
        <row r="1856">
          <cell r="B1856" t="str">
            <v>熊建军</v>
          </cell>
          <cell r="C1856" t="str">
            <v>6217995610012155377</v>
          </cell>
        </row>
        <row r="1857">
          <cell r="B1857" t="str">
            <v>彭冬喜</v>
          </cell>
          <cell r="C1857" t="str">
            <v>6217995610012155385</v>
          </cell>
        </row>
        <row r="1858">
          <cell r="B1858" t="str">
            <v>莫冬明</v>
          </cell>
          <cell r="C1858" t="str">
            <v>6217995610012155393</v>
          </cell>
        </row>
        <row r="1859">
          <cell r="B1859" t="str">
            <v>黄金高</v>
          </cell>
          <cell r="C1859" t="str">
            <v>6217995610012155401</v>
          </cell>
        </row>
        <row r="1860">
          <cell r="B1860" t="str">
            <v>黄颐龙</v>
          </cell>
          <cell r="C1860" t="str">
            <v>6217995610012155419</v>
          </cell>
        </row>
        <row r="1861">
          <cell r="B1861" t="str">
            <v>龚先立</v>
          </cell>
          <cell r="C1861" t="str">
            <v>6217995610012155427</v>
          </cell>
        </row>
        <row r="1862">
          <cell r="B1862" t="str">
            <v>吴丙丁</v>
          </cell>
          <cell r="C1862" t="str">
            <v>6217995610012155435</v>
          </cell>
        </row>
        <row r="1863">
          <cell r="B1863" t="str">
            <v>刘建龙</v>
          </cell>
          <cell r="C1863" t="str">
            <v>6217995610012155443</v>
          </cell>
        </row>
        <row r="1864">
          <cell r="B1864" t="str">
            <v>郭雪云</v>
          </cell>
          <cell r="C1864" t="str">
            <v>6217995610012155450</v>
          </cell>
        </row>
        <row r="1865">
          <cell r="B1865" t="str">
            <v>刘冬辉</v>
          </cell>
          <cell r="C1865" t="str">
            <v>6217995610012155468</v>
          </cell>
        </row>
        <row r="1866">
          <cell r="B1866" t="str">
            <v>黄菊秋</v>
          </cell>
          <cell r="C1866" t="str">
            <v>6217995610012155476</v>
          </cell>
        </row>
        <row r="1867">
          <cell r="B1867" t="str">
            <v>江利初</v>
          </cell>
          <cell r="C1867" t="str">
            <v>6217995610012155484</v>
          </cell>
        </row>
        <row r="1868">
          <cell r="B1868" t="str">
            <v>刘学斌</v>
          </cell>
          <cell r="C1868" t="str">
            <v>6217995610012155492</v>
          </cell>
        </row>
        <row r="1869">
          <cell r="B1869" t="str">
            <v>张青香</v>
          </cell>
          <cell r="C1869" t="str">
            <v>6217995610012155500</v>
          </cell>
        </row>
        <row r="1870">
          <cell r="B1870" t="str">
            <v>陈建安</v>
          </cell>
          <cell r="C1870" t="str">
            <v>6217995610012155518</v>
          </cell>
        </row>
        <row r="1871">
          <cell r="B1871" t="str">
            <v>陈开珍</v>
          </cell>
          <cell r="C1871" t="str">
            <v>6217995610012155526</v>
          </cell>
        </row>
        <row r="1872">
          <cell r="B1872" t="str">
            <v>袁正明</v>
          </cell>
          <cell r="C1872" t="str">
            <v>6217995610012155534</v>
          </cell>
        </row>
        <row r="1873">
          <cell r="B1873" t="str">
            <v>张光旭</v>
          </cell>
          <cell r="C1873" t="str">
            <v>6217995610012155542</v>
          </cell>
        </row>
        <row r="1874">
          <cell r="B1874" t="str">
            <v>张光维</v>
          </cell>
          <cell r="C1874" t="str">
            <v>6217995610012155559</v>
          </cell>
        </row>
        <row r="1875">
          <cell r="B1875" t="str">
            <v>周立生</v>
          </cell>
          <cell r="C1875" t="str">
            <v>6217995610012155567</v>
          </cell>
        </row>
        <row r="1876">
          <cell r="B1876" t="str">
            <v>黄祥云</v>
          </cell>
          <cell r="C1876" t="str">
            <v>6217995610012155575</v>
          </cell>
        </row>
        <row r="1877">
          <cell r="B1877" t="str">
            <v>王明武</v>
          </cell>
          <cell r="C1877" t="str">
            <v>6217995610012155583</v>
          </cell>
        </row>
        <row r="1878">
          <cell r="B1878" t="str">
            <v>谭立新</v>
          </cell>
          <cell r="C1878" t="str">
            <v>6217995610012155591</v>
          </cell>
        </row>
        <row r="1879">
          <cell r="B1879" t="str">
            <v>刘青生</v>
          </cell>
          <cell r="C1879" t="str">
            <v>6217995610012155609</v>
          </cell>
        </row>
        <row r="1880">
          <cell r="B1880" t="str">
            <v>尹金辉</v>
          </cell>
          <cell r="C1880" t="str">
            <v>6217995610012155617</v>
          </cell>
        </row>
        <row r="1881">
          <cell r="B1881" t="str">
            <v>黄颐华</v>
          </cell>
          <cell r="C1881" t="str">
            <v>6217995610012155625</v>
          </cell>
        </row>
        <row r="1882">
          <cell r="B1882" t="str">
            <v>鲁运初</v>
          </cell>
          <cell r="C1882" t="str">
            <v>6217995610012155633</v>
          </cell>
        </row>
        <row r="1883">
          <cell r="B1883" t="str">
            <v>徐保庭</v>
          </cell>
          <cell r="C1883" t="str">
            <v>6217995610012155641</v>
          </cell>
        </row>
        <row r="1884">
          <cell r="B1884" t="str">
            <v>陆明道</v>
          </cell>
          <cell r="C1884" t="str">
            <v>6217995610012155658</v>
          </cell>
        </row>
        <row r="1885">
          <cell r="B1885" t="str">
            <v>刘绍华</v>
          </cell>
          <cell r="C1885" t="str">
            <v>6217995610012155666</v>
          </cell>
        </row>
        <row r="1886">
          <cell r="B1886" t="str">
            <v>曹伏早</v>
          </cell>
          <cell r="C1886" t="str">
            <v>6217995610012155674</v>
          </cell>
        </row>
        <row r="1887">
          <cell r="B1887" t="str">
            <v>危应年</v>
          </cell>
          <cell r="C1887" t="str">
            <v>6217995610012155682</v>
          </cell>
        </row>
        <row r="1888">
          <cell r="B1888" t="str">
            <v>陈代云</v>
          </cell>
          <cell r="C1888" t="str">
            <v>6217995610012155690</v>
          </cell>
        </row>
        <row r="1889">
          <cell r="B1889" t="str">
            <v>刘光佑</v>
          </cell>
          <cell r="C1889" t="str">
            <v>6217995610012155708</v>
          </cell>
        </row>
        <row r="1890">
          <cell r="B1890" t="str">
            <v>汤午阳</v>
          </cell>
          <cell r="C1890" t="str">
            <v>6217995610012155716</v>
          </cell>
        </row>
        <row r="1891">
          <cell r="B1891" t="str">
            <v>李国锋</v>
          </cell>
          <cell r="C1891" t="str">
            <v>6217995610012155724</v>
          </cell>
        </row>
        <row r="1892">
          <cell r="B1892" t="str">
            <v>余卫红</v>
          </cell>
          <cell r="C1892" t="str">
            <v>6217995610012155732</v>
          </cell>
        </row>
        <row r="1893">
          <cell r="B1893" t="str">
            <v>邱散全</v>
          </cell>
          <cell r="C1893" t="str">
            <v>6217995610012155740</v>
          </cell>
        </row>
        <row r="1894">
          <cell r="B1894" t="str">
            <v>杨发斌</v>
          </cell>
          <cell r="C1894" t="str">
            <v>6217995610012155757</v>
          </cell>
        </row>
        <row r="1895">
          <cell r="B1895" t="str">
            <v>李书刚</v>
          </cell>
          <cell r="C1895" t="str">
            <v>6217995610012155765</v>
          </cell>
        </row>
        <row r="1896">
          <cell r="B1896" t="str">
            <v>徐发荣</v>
          </cell>
          <cell r="C1896" t="str">
            <v>6217995610012155773</v>
          </cell>
        </row>
        <row r="1897">
          <cell r="B1897" t="str">
            <v>徐发武</v>
          </cell>
          <cell r="C1897" t="str">
            <v>6217995610012155781</v>
          </cell>
        </row>
        <row r="1898">
          <cell r="B1898" t="str">
            <v>徐召军</v>
          </cell>
          <cell r="C1898" t="str">
            <v>6217995610012155799</v>
          </cell>
        </row>
        <row r="1899">
          <cell r="B1899" t="str">
            <v>陈中华</v>
          </cell>
          <cell r="C1899" t="str">
            <v>6217985610000762681</v>
          </cell>
        </row>
        <row r="1900">
          <cell r="B1900" t="str">
            <v>袁玉先</v>
          </cell>
          <cell r="C1900" t="str">
            <v>6217995610012155815</v>
          </cell>
        </row>
        <row r="1901">
          <cell r="B1901" t="str">
            <v>杨四元</v>
          </cell>
          <cell r="C1901" t="str">
            <v>6217995610012155823</v>
          </cell>
        </row>
        <row r="1902">
          <cell r="B1902" t="str">
            <v>黄艳萍</v>
          </cell>
          <cell r="C1902" t="str">
            <v>6217995610012155831</v>
          </cell>
        </row>
        <row r="1903">
          <cell r="B1903" t="str">
            <v>郭舜舟</v>
          </cell>
          <cell r="C1903" t="str">
            <v>6217995610012155849</v>
          </cell>
        </row>
        <row r="1904">
          <cell r="B1904" t="str">
            <v>郭舜舟</v>
          </cell>
          <cell r="C1904" t="str">
            <v>6217995610018054939</v>
          </cell>
        </row>
        <row r="1905">
          <cell r="B1905" t="str">
            <v>王建光</v>
          </cell>
          <cell r="C1905" t="str">
            <v>6217995610012155856</v>
          </cell>
        </row>
        <row r="1906">
          <cell r="B1906" t="str">
            <v>陈元清</v>
          </cell>
          <cell r="C1906" t="str">
            <v>6217995610012155864</v>
          </cell>
        </row>
        <row r="1907">
          <cell r="B1907" t="str">
            <v>王桃生</v>
          </cell>
          <cell r="C1907" t="str">
            <v>6217995610012155872</v>
          </cell>
        </row>
        <row r="1908">
          <cell r="B1908" t="str">
            <v>罗金林</v>
          </cell>
          <cell r="C1908" t="str">
            <v>6217995610012155880</v>
          </cell>
        </row>
        <row r="1909">
          <cell r="B1909" t="str">
            <v>胡晖</v>
          </cell>
          <cell r="C1909" t="str">
            <v>6217995610012155898</v>
          </cell>
        </row>
        <row r="1910">
          <cell r="B1910" t="str">
            <v>付国良</v>
          </cell>
          <cell r="C1910" t="str">
            <v>6217995610012155906</v>
          </cell>
        </row>
        <row r="1911">
          <cell r="B1911" t="str">
            <v>胡应龙</v>
          </cell>
          <cell r="C1911" t="str">
            <v>6217995610012155914</v>
          </cell>
        </row>
        <row r="1912">
          <cell r="B1912" t="str">
            <v>蔡德进</v>
          </cell>
          <cell r="C1912" t="str">
            <v>6217995610012155922</v>
          </cell>
        </row>
        <row r="1913">
          <cell r="B1913" t="str">
            <v>李清凉</v>
          </cell>
          <cell r="C1913" t="str">
            <v>6217995610012155930</v>
          </cell>
        </row>
        <row r="1914">
          <cell r="B1914" t="str">
            <v>吴正良</v>
          </cell>
          <cell r="C1914" t="str">
            <v>6217995610012155948</v>
          </cell>
        </row>
        <row r="1915">
          <cell r="B1915" t="str">
            <v>刘武</v>
          </cell>
          <cell r="C1915" t="str">
            <v>6217995610012155955</v>
          </cell>
        </row>
        <row r="1916">
          <cell r="B1916" t="str">
            <v>周孝连</v>
          </cell>
          <cell r="C1916" t="str">
            <v>6217995610012155963</v>
          </cell>
        </row>
        <row r="1917">
          <cell r="B1917" t="str">
            <v>倪胜超</v>
          </cell>
          <cell r="C1917" t="str">
            <v>6217995610012155971</v>
          </cell>
        </row>
        <row r="1918">
          <cell r="B1918" t="str">
            <v>周兆萍</v>
          </cell>
          <cell r="C1918" t="str">
            <v>6217995610012155989</v>
          </cell>
        </row>
        <row r="1919">
          <cell r="B1919" t="str">
            <v>何瑞琼</v>
          </cell>
          <cell r="C1919" t="str">
            <v>6217995610012155997</v>
          </cell>
        </row>
        <row r="1920">
          <cell r="B1920" t="str">
            <v>胡三超</v>
          </cell>
          <cell r="C1920" t="str">
            <v>6217995610012156003</v>
          </cell>
        </row>
        <row r="1921">
          <cell r="B1921" t="str">
            <v>倪胜春</v>
          </cell>
          <cell r="C1921" t="str">
            <v>6217995610012156011</v>
          </cell>
        </row>
        <row r="1922">
          <cell r="B1922" t="str">
            <v>邓彪</v>
          </cell>
          <cell r="C1922" t="str">
            <v>6217995610012156029</v>
          </cell>
        </row>
        <row r="1923">
          <cell r="B1923" t="str">
            <v>徐顺义</v>
          </cell>
          <cell r="C1923" t="str">
            <v>6217995610012156037</v>
          </cell>
        </row>
        <row r="1924">
          <cell r="B1924" t="str">
            <v>李志红</v>
          </cell>
          <cell r="C1924" t="str">
            <v>6217995610012156045</v>
          </cell>
        </row>
        <row r="1925">
          <cell r="B1925" t="str">
            <v>徐正良</v>
          </cell>
          <cell r="C1925" t="str">
            <v>6217995610012156052</v>
          </cell>
        </row>
        <row r="1926">
          <cell r="B1926" t="str">
            <v>李志刚</v>
          </cell>
          <cell r="C1926" t="str">
            <v>6217995610012156060</v>
          </cell>
        </row>
        <row r="1927">
          <cell r="B1927" t="str">
            <v>黄祥云</v>
          </cell>
          <cell r="C1927" t="str">
            <v>6217995610012156078</v>
          </cell>
        </row>
        <row r="1928">
          <cell r="B1928" t="str">
            <v>张志群</v>
          </cell>
          <cell r="C1928" t="str">
            <v>6217995610012156086</v>
          </cell>
        </row>
        <row r="1929">
          <cell r="B1929" t="str">
            <v>杨春梅</v>
          </cell>
          <cell r="C1929" t="str">
            <v>6217995610012156094</v>
          </cell>
        </row>
        <row r="1930">
          <cell r="B1930" t="str">
            <v>王吉东</v>
          </cell>
          <cell r="C1930" t="str">
            <v>6217995610012156102</v>
          </cell>
        </row>
        <row r="1931">
          <cell r="B1931" t="str">
            <v>王加益</v>
          </cell>
          <cell r="C1931" t="str">
            <v>6217995610012156110</v>
          </cell>
        </row>
        <row r="1932">
          <cell r="B1932" t="str">
            <v>胡跃辉</v>
          </cell>
          <cell r="C1932" t="str">
            <v>6217995610012156128</v>
          </cell>
        </row>
        <row r="1933">
          <cell r="B1933" t="str">
            <v>汤春华</v>
          </cell>
          <cell r="C1933" t="str">
            <v>6217995610012156136</v>
          </cell>
        </row>
        <row r="1934">
          <cell r="B1934" t="str">
            <v>张利</v>
          </cell>
          <cell r="C1934" t="str">
            <v>6217995610012156144</v>
          </cell>
        </row>
        <row r="1935">
          <cell r="B1935" t="str">
            <v>盛英</v>
          </cell>
          <cell r="C1935" t="str">
            <v>6217995610012156151</v>
          </cell>
        </row>
        <row r="1936">
          <cell r="B1936" t="str">
            <v>黄为飞</v>
          </cell>
          <cell r="C1936" t="str">
            <v>6217995610012156169</v>
          </cell>
        </row>
        <row r="1937">
          <cell r="B1937" t="str">
            <v>罗沙</v>
          </cell>
          <cell r="C1937" t="str">
            <v>6217995610012156177</v>
          </cell>
        </row>
        <row r="1938">
          <cell r="B1938" t="str">
            <v>曾红</v>
          </cell>
          <cell r="C1938" t="str">
            <v>6217995610012156185</v>
          </cell>
        </row>
        <row r="1939">
          <cell r="B1939" t="str">
            <v>许泽军</v>
          </cell>
          <cell r="C1939" t="str">
            <v>6217995610012156193</v>
          </cell>
        </row>
        <row r="1940">
          <cell r="B1940" t="str">
            <v>蔡小波</v>
          </cell>
          <cell r="C1940" t="str">
            <v>6217995610012156201</v>
          </cell>
        </row>
        <row r="1941">
          <cell r="B1941" t="str">
            <v>李伟运</v>
          </cell>
          <cell r="C1941" t="str">
            <v>6217995610012156219</v>
          </cell>
        </row>
        <row r="1942">
          <cell r="B1942" t="str">
            <v>李根树</v>
          </cell>
          <cell r="C1942" t="str">
            <v>6217995610012156227</v>
          </cell>
        </row>
        <row r="1943">
          <cell r="B1943" t="str">
            <v>蔡志国</v>
          </cell>
          <cell r="C1943" t="str">
            <v>6217995610012156235</v>
          </cell>
        </row>
        <row r="1944">
          <cell r="B1944" t="str">
            <v>姚钱文</v>
          </cell>
          <cell r="C1944" t="str">
            <v>6217995610012156243</v>
          </cell>
        </row>
        <row r="1945">
          <cell r="B1945" t="str">
            <v>肖庆</v>
          </cell>
          <cell r="C1945" t="str">
            <v>6217995610012156250</v>
          </cell>
        </row>
        <row r="1946">
          <cell r="B1946" t="str">
            <v>王习武</v>
          </cell>
          <cell r="C1946" t="str">
            <v>6217995610012156268</v>
          </cell>
        </row>
        <row r="1947">
          <cell r="B1947" t="str">
            <v>涂根生</v>
          </cell>
          <cell r="C1947" t="str">
            <v>6217995610012156276</v>
          </cell>
        </row>
        <row r="1948">
          <cell r="B1948" t="str">
            <v>刘志勇</v>
          </cell>
          <cell r="C1948" t="str">
            <v>6217995610012156284</v>
          </cell>
        </row>
        <row r="1949">
          <cell r="B1949" t="str">
            <v>刘志强</v>
          </cell>
          <cell r="C1949" t="str">
            <v>6217995610012156292</v>
          </cell>
        </row>
        <row r="1950">
          <cell r="B1950" t="str">
            <v>许松波</v>
          </cell>
          <cell r="C1950" t="str">
            <v>6217995610012156300</v>
          </cell>
        </row>
        <row r="1951">
          <cell r="B1951" t="str">
            <v>苏建武</v>
          </cell>
          <cell r="C1951" t="str">
            <v>6217995610012156318</v>
          </cell>
        </row>
        <row r="1952">
          <cell r="B1952" t="str">
            <v>盛敏</v>
          </cell>
          <cell r="C1952" t="str">
            <v>6217995610012156326</v>
          </cell>
        </row>
        <row r="1953">
          <cell r="B1953" t="str">
            <v>曾祥</v>
          </cell>
          <cell r="C1953" t="str">
            <v>6217995610013650335</v>
          </cell>
        </row>
        <row r="1954">
          <cell r="B1954" t="str">
            <v>曾祥</v>
          </cell>
          <cell r="C1954" t="str">
            <v>6217995610012156334</v>
          </cell>
        </row>
        <row r="1955">
          <cell r="B1955" t="str">
            <v>刘建国</v>
          </cell>
          <cell r="C1955" t="str">
            <v>6217995610012156342</v>
          </cell>
        </row>
        <row r="1956">
          <cell r="B1956" t="str">
            <v>王明</v>
          </cell>
          <cell r="C1956" t="str">
            <v>6217995610012156359</v>
          </cell>
        </row>
        <row r="1957">
          <cell r="B1957" t="str">
            <v>姚东飞</v>
          </cell>
          <cell r="C1957" t="str">
            <v>6217995610012156367</v>
          </cell>
        </row>
        <row r="1958">
          <cell r="B1958" t="str">
            <v>陈建红</v>
          </cell>
          <cell r="C1958" t="str">
            <v>6217995610012156375</v>
          </cell>
        </row>
        <row r="1959">
          <cell r="B1959" t="str">
            <v>方德秋</v>
          </cell>
          <cell r="C1959" t="str">
            <v>6217995610012156383</v>
          </cell>
        </row>
        <row r="1960">
          <cell r="B1960" t="str">
            <v>黄世勋</v>
          </cell>
          <cell r="C1960" t="str">
            <v>6217995610012156391</v>
          </cell>
        </row>
        <row r="1961">
          <cell r="B1961" t="str">
            <v>张俊强</v>
          </cell>
          <cell r="C1961" t="str">
            <v>6217995610012156409</v>
          </cell>
        </row>
        <row r="1962">
          <cell r="B1962" t="str">
            <v>汤新明</v>
          </cell>
          <cell r="C1962" t="str">
            <v>6217995610012156417</v>
          </cell>
        </row>
        <row r="1963">
          <cell r="B1963" t="str">
            <v>朱新文</v>
          </cell>
          <cell r="C1963" t="str">
            <v>6217995610012156425</v>
          </cell>
        </row>
        <row r="1964">
          <cell r="B1964" t="str">
            <v>谢仙</v>
          </cell>
          <cell r="C1964" t="str">
            <v>6217995610012156433</v>
          </cell>
        </row>
        <row r="1965">
          <cell r="B1965" t="str">
            <v>周胜武</v>
          </cell>
          <cell r="C1965" t="str">
            <v>6217995610012156441</v>
          </cell>
        </row>
        <row r="1966">
          <cell r="B1966" t="str">
            <v>张爱华</v>
          </cell>
          <cell r="C1966" t="str">
            <v>6217995610012156458</v>
          </cell>
        </row>
        <row r="1967">
          <cell r="B1967" t="str">
            <v>余涛</v>
          </cell>
          <cell r="C1967" t="str">
            <v>6217995610012156466</v>
          </cell>
        </row>
        <row r="1968">
          <cell r="B1968" t="str">
            <v>肖卫星</v>
          </cell>
          <cell r="C1968" t="str">
            <v>6217995610012156474</v>
          </cell>
        </row>
        <row r="1969">
          <cell r="B1969" t="str">
            <v>熊志文</v>
          </cell>
          <cell r="C1969" t="str">
            <v>6217995610012156482</v>
          </cell>
        </row>
        <row r="1970">
          <cell r="B1970" t="str">
            <v>张伟</v>
          </cell>
          <cell r="C1970" t="str">
            <v>6217995610012156490</v>
          </cell>
        </row>
        <row r="1971">
          <cell r="B1971" t="str">
            <v>文伟</v>
          </cell>
          <cell r="C1971" t="str">
            <v>6217995610012156508</v>
          </cell>
        </row>
        <row r="1972">
          <cell r="B1972" t="str">
            <v>宋湘波</v>
          </cell>
          <cell r="C1972" t="str">
            <v>6217995610012156516</v>
          </cell>
        </row>
        <row r="1973">
          <cell r="B1973" t="str">
            <v>吴坤</v>
          </cell>
          <cell r="C1973" t="str">
            <v>6217995610012156524</v>
          </cell>
        </row>
        <row r="1974">
          <cell r="B1974" t="str">
            <v>吴坤</v>
          </cell>
          <cell r="C1974" t="str">
            <v>6228481381058273718</v>
          </cell>
        </row>
        <row r="1975">
          <cell r="B1975" t="str">
            <v>曹冬初</v>
          </cell>
          <cell r="C1975" t="str">
            <v>6217995610012156532</v>
          </cell>
        </row>
        <row r="1976">
          <cell r="B1976" t="str">
            <v>向伟</v>
          </cell>
          <cell r="C1976" t="str">
            <v>6217995610012156540</v>
          </cell>
        </row>
        <row r="1977">
          <cell r="B1977" t="str">
            <v>向兵</v>
          </cell>
          <cell r="C1977" t="str">
            <v>6217995610012156557</v>
          </cell>
        </row>
        <row r="1978">
          <cell r="B1978" t="str">
            <v>熊苑君</v>
          </cell>
          <cell r="C1978" t="str">
            <v>6217995610012156565</v>
          </cell>
        </row>
        <row r="1979">
          <cell r="B1979" t="str">
            <v>王小洪</v>
          </cell>
          <cell r="C1979" t="str">
            <v>6217995610012156573</v>
          </cell>
        </row>
        <row r="1980">
          <cell r="B1980" t="str">
            <v>彭辉跃</v>
          </cell>
          <cell r="C1980" t="str">
            <v>6217995610012156581</v>
          </cell>
        </row>
        <row r="1981">
          <cell r="B1981" t="str">
            <v>李立星</v>
          </cell>
          <cell r="C1981" t="str">
            <v>6217995610012156599</v>
          </cell>
        </row>
        <row r="1982">
          <cell r="B1982" t="str">
            <v>邓秋良</v>
          </cell>
          <cell r="C1982" t="str">
            <v>6217995610012156607</v>
          </cell>
        </row>
        <row r="1983">
          <cell r="B1983" t="str">
            <v>廖友才</v>
          </cell>
          <cell r="C1983" t="str">
            <v>6217995610012156615</v>
          </cell>
        </row>
        <row r="1984">
          <cell r="B1984" t="str">
            <v>廖高飞</v>
          </cell>
          <cell r="C1984" t="str">
            <v>6217995610012156623</v>
          </cell>
        </row>
        <row r="1985">
          <cell r="B1985" t="str">
            <v>吴艳平</v>
          </cell>
          <cell r="C1985" t="str">
            <v>6217995610012156631</v>
          </cell>
        </row>
        <row r="1986">
          <cell r="B1986" t="str">
            <v>傅新良</v>
          </cell>
          <cell r="C1986" t="str">
            <v>6217995610012156649</v>
          </cell>
        </row>
        <row r="1987">
          <cell r="B1987" t="str">
            <v>陈亚维</v>
          </cell>
          <cell r="C1987" t="str">
            <v>6217995610012156656</v>
          </cell>
        </row>
        <row r="1988">
          <cell r="B1988" t="str">
            <v>杨书琴</v>
          </cell>
          <cell r="C1988" t="str">
            <v>6217995610012156664</v>
          </cell>
        </row>
        <row r="1989">
          <cell r="B1989" t="str">
            <v>杨书琴</v>
          </cell>
          <cell r="C1989" t="str">
            <v>6217995610012130768</v>
          </cell>
        </row>
        <row r="1990">
          <cell r="B1990" t="str">
            <v>易智彬</v>
          </cell>
          <cell r="C1990" t="str">
            <v>6217995610012156672</v>
          </cell>
        </row>
        <row r="1991">
          <cell r="B1991" t="str">
            <v>胡军</v>
          </cell>
          <cell r="C1991" t="str">
            <v>6217995610012156680</v>
          </cell>
        </row>
        <row r="1992">
          <cell r="B1992" t="str">
            <v>彭加辉</v>
          </cell>
          <cell r="C1992" t="str">
            <v>6217995610012156698</v>
          </cell>
        </row>
        <row r="1993">
          <cell r="B1993" t="str">
            <v>李建明</v>
          </cell>
          <cell r="C1993" t="str">
            <v>6217995610012156706</v>
          </cell>
        </row>
        <row r="1994">
          <cell r="B1994" t="str">
            <v>傅中良</v>
          </cell>
          <cell r="C1994" t="str">
            <v>6217995610012156714</v>
          </cell>
        </row>
        <row r="1995">
          <cell r="B1995" t="str">
            <v>熊俊杰</v>
          </cell>
          <cell r="C1995" t="str">
            <v>6217995610014951138</v>
          </cell>
        </row>
        <row r="1996">
          <cell r="B1996" t="str">
            <v>朱林</v>
          </cell>
          <cell r="C1996" t="str">
            <v>6217995610012156730</v>
          </cell>
        </row>
        <row r="1997">
          <cell r="B1997" t="str">
            <v>王秋辉</v>
          </cell>
          <cell r="C1997" t="str">
            <v>6217995610012156748</v>
          </cell>
        </row>
        <row r="1998">
          <cell r="B1998" t="str">
            <v>田孟鑫</v>
          </cell>
          <cell r="C1998" t="str">
            <v>6217995610012156755</v>
          </cell>
        </row>
        <row r="1999">
          <cell r="B1999" t="str">
            <v>蔡志迁</v>
          </cell>
          <cell r="C1999" t="str">
            <v>6217995610012156763</v>
          </cell>
        </row>
        <row r="2000">
          <cell r="B2000" t="str">
            <v>黄云</v>
          </cell>
          <cell r="C2000" t="str">
            <v>6217995610012156771</v>
          </cell>
        </row>
        <row r="2001">
          <cell r="B2001" t="str">
            <v>曾玲</v>
          </cell>
          <cell r="C2001" t="str">
            <v>6217995610012156789</v>
          </cell>
        </row>
        <row r="2002">
          <cell r="B2002" t="str">
            <v>廖两化</v>
          </cell>
          <cell r="C2002" t="str">
            <v>6217995610012156797</v>
          </cell>
        </row>
        <row r="2003">
          <cell r="B2003" t="str">
            <v>徐金连</v>
          </cell>
          <cell r="C2003" t="str">
            <v>605614026260162818</v>
          </cell>
        </row>
        <row r="2004">
          <cell r="B2004" t="str">
            <v>王建国</v>
          </cell>
          <cell r="C2004" t="str">
            <v>605614026200074371</v>
          </cell>
        </row>
        <row r="2005">
          <cell r="B2005" t="str">
            <v>王吉飞</v>
          </cell>
          <cell r="C2005" t="str">
            <v>605614026200074533</v>
          </cell>
        </row>
        <row r="2006">
          <cell r="B2006" t="str">
            <v>杨文学</v>
          </cell>
          <cell r="C2006" t="str">
            <v>605614026200074832</v>
          </cell>
        </row>
        <row r="2007">
          <cell r="B2007" t="str">
            <v>邓文霞</v>
          </cell>
          <cell r="C2007" t="str">
            <v>6217995610011034557</v>
          </cell>
        </row>
        <row r="2008">
          <cell r="B2008" t="str">
            <v>马庆书</v>
          </cell>
          <cell r="C2008" t="str">
            <v>605614026200074849</v>
          </cell>
        </row>
        <row r="2009">
          <cell r="B2009" t="str">
            <v>许柏云</v>
          </cell>
          <cell r="C2009" t="str">
            <v>605614026200074912</v>
          </cell>
        </row>
        <row r="2010">
          <cell r="B2010" t="str">
            <v>谭楚财</v>
          </cell>
          <cell r="C2010" t="str">
            <v>605614026200074937</v>
          </cell>
        </row>
        <row r="2011">
          <cell r="B2011" t="str">
            <v>郭其辉</v>
          </cell>
          <cell r="C2011" t="str">
            <v>605614026200075729</v>
          </cell>
        </row>
        <row r="2012">
          <cell r="B2012" t="str">
            <v>黄良建</v>
          </cell>
          <cell r="C2012" t="str">
            <v>605614026200138359</v>
          </cell>
        </row>
        <row r="2013">
          <cell r="B2013" t="str">
            <v>曾平山</v>
          </cell>
          <cell r="C2013" t="str">
            <v>605614003200381280</v>
          </cell>
        </row>
        <row r="2014">
          <cell r="B2014" t="str">
            <v>丁杰先</v>
          </cell>
          <cell r="C2014" t="str">
            <v>605614030200073778</v>
          </cell>
        </row>
        <row r="2015">
          <cell r="B2015" t="str">
            <v>苏喜云</v>
          </cell>
          <cell r="C2015" t="str">
            <v>605614030200073794</v>
          </cell>
        </row>
        <row r="2016">
          <cell r="B2016" t="str">
            <v>李冬梅</v>
          </cell>
          <cell r="C2016" t="str">
            <v>605614004200543895</v>
          </cell>
        </row>
        <row r="2017">
          <cell r="B2017" t="str">
            <v>杨保先</v>
          </cell>
          <cell r="C2017" t="str">
            <v>605614004260323545</v>
          </cell>
        </row>
        <row r="2018">
          <cell r="B2018" t="str">
            <v>庞仲春</v>
          </cell>
          <cell r="C2018" t="str">
            <v>605614026200075501</v>
          </cell>
        </row>
        <row r="2019">
          <cell r="B2019" t="str">
            <v>黄怡蓝</v>
          </cell>
          <cell r="C2019" t="str">
            <v>6228481389446880672</v>
          </cell>
        </row>
        <row r="2020">
          <cell r="B2020" t="str">
            <v>李胤</v>
          </cell>
          <cell r="C2020" t="str">
            <v>6230521380007885471</v>
          </cell>
        </row>
        <row r="2021">
          <cell r="B2021" t="str">
            <v>王姣</v>
          </cell>
          <cell r="C2021" t="str">
            <v>6230521380011705178</v>
          </cell>
        </row>
        <row r="2022">
          <cell r="B2022" t="str">
            <v>李春华</v>
          </cell>
          <cell r="C2022" t="str">
            <v>6217995610008859164</v>
          </cell>
        </row>
        <row r="2023">
          <cell r="B2023" t="str">
            <v>黎洪</v>
          </cell>
          <cell r="C2023" t="str">
            <v>6217995610019030425</v>
          </cell>
        </row>
        <row r="2024">
          <cell r="B2024" t="str">
            <v>谢伯业</v>
          </cell>
          <cell r="C2024" t="str">
            <v>6217995610006699885</v>
          </cell>
        </row>
        <row r="2025">
          <cell r="B2025" t="str">
            <v>范建红</v>
          </cell>
          <cell r="C2025" t="str">
            <v>6217995610016508837</v>
          </cell>
        </row>
        <row r="2026">
          <cell r="B2026" t="str">
            <v>朱志英</v>
          </cell>
          <cell r="C2026" t="str">
            <v>6217995610016985639</v>
          </cell>
        </row>
        <row r="2027">
          <cell r="B2027" t="str">
            <v>黄海保</v>
          </cell>
          <cell r="C2027" t="str">
            <v>6217995610011772123</v>
          </cell>
        </row>
        <row r="2028">
          <cell r="B2028" t="str">
            <v>黄海保</v>
          </cell>
          <cell r="C2028" t="str">
            <v>6217995610011753032</v>
          </cell>
        </row>
        <row r="2029">
          <cell r="B2029" t="str">
            <v>陈孟姣</v>
          </cell>
          <cell r="C2029" t="str">
            <v>6217995610011772131</v>
          </cell>
        </row>
        <row r="2030">
          <cell r="B2030" t="str">
            <v>陈孟姣</v>
          </cell>
          <cell r="C2030" t="str">
            <v>6217995610011753040</v>
          </cell>
        </row>
        <row r="2031">
          <cell r="B2031" t="str">
            <v>聂联成</v>
          </cell>
          <cell r="C2031" t="str">
            <v>6217995610011772149</v>
          </cell>
        </row>
        <row r="2032">
          <cell r="B2032" t="str">
            <v>聂联成</v>
          </cell>
          <cell r="C2032" t="str">
            <v>6217995610011753057</v>
          </cell>
        </row>
        <row r="2033">
          <cell r="B2033" t="str">
            <v>任政学</v>
          </cell>
          <cell r="C2033" t="str">
            <v>6217995610011772156</v>
          </cell>
        </row>
        <row r="2034">
          <cell r="B2034" t="str">
            <v>任政学</v>
          </cell>
          <cell r="C2034" t="str">
            <v>6217995610011753065</v>
          </cell>
        </row>
        <row r="2035">
          <cell r="B2035" t="str">
            <v>何子华</v>
          </cell>
          <cell r="C2035" t="str">
            <v>6217995610011772164</v>
          </cell>
        </row>
        <row r="2036">
          <cell r="B2036" t="str">
            <v>何子华</v>
          </cell>
          <cell r="C2036" t="str">
            <v>6217995610011753073</v>
          </cell>
        </row>
        <row r="2037">
          <cell r="B2037" t="str">
            <v>欧书成</v>
          </cell>
          <cell r="C2037" t="str">
            <v>6217995610011772172</v>
          </cell>
        </row>
        <row r="2038">
          <cell r="B2038" t="str">
            <v>欧书成</v>
          </cell>
          <cell r="C2038" t="str">
            <v>6217995610011753081</v>
          </cell>
        </row>
        <row r="2039">
          <cell r="B2039" t="str">
            <v>黄桂连</v>
          </cell>
          <cell r="C2039" t="str">
            <v>6217995610011768725</v>
          </cell>
        </row>
        <row r="2040">
          <cell r="B2040" t="str">
            <v>黄桂连</v>
          </cell>
          <cell r="C2040" t="str">
            <v>6217995610011032205</v>
          </cell>
        </row>
        <row r="2041">
          <cell r="B2041" t="str">
            <v>罗元梅</v>
          </cell>
          <cell r="C2041" t="str">
            <v>6217995610011768733</v>
          </cell>
        </row>
        <row r="2042">
          <cell r="B2042" t="str">
            <v>罗元梅</v>
          </cell>
          <cell r="C2042" t="str">
            <v>6217995610011032213</v>
          </cell>
        </row>
        <row r="2043">
          <cell r="B2043" t="str">
            <v>王献章</v>
          </cell>
          <cell r="C2043" t="str">
            <v>6217995610011768741</v>
          </cell>
        </row>
        <row r="2044">
          <cell r="B2044" t="str">
            <v>王献章</v>
          </cell>
          <cell r="C2044" t="str">
            <v>6217995610011032221</v>
          </cell>
        </row>
        <row r="2045">
          <cell r="B2045" t="str">
            <v>尹正德</v>
          </cell>
          <cell r="C2045" t="str">
            <v>6217995610011768758</v>
          </cell>
        </row>
        <row r="2046">
          <cell r="B2046" t="str">
            <v>尹正德</v>
          </cell>
          <cell r="C2046" t="str">
            <v>6217995610011032239</v>
          </cell>
        </row>
        <row r="2047">
          <cell r="B2047" t="str">
            <v>刘跃兰</v>
          </cell>
          <cell r="C2047" t="str">
            <v>6217995610011768766</v>
          </cell>
        </row>
        <row r="2048">
          <cell r="B2048" t="str">
            <v>刘跃兰</v>
          </cell>
          <cell r="C2048" t="str">
            <v>6217995610011032247</v>
          </cell>
        </row>
        <row r="2049">
          <cell r="B2049" t="str">
            <v>黄发桂</v>
          </cell>
          <cell r="C2049" t="str">
            <v>6217995610011768774</v>
          </cell>
        </row>
        <row r="2050">
          <cell r="B2050" t="str">
            <v>黄发桂</v>
          </cell>
          <cell r="C2050" t="str">
            <v>6217995610011032254</v>
          </cell>
        </row>
        <row r="2051">
          <cell r="B2051" t="str">
            <v>蒋仙月</v>
          </cell>
          <cell r="C2051" t="str">
            <v>6217995610011768782</v>
          </cell>
        </row>
        <row r="2052">
          <cell r="B2052" t="str">
            <v>蒋仙月</v>
          </cell>
          <cell r="C2052" t="str">
            <v>6217995610011032262</v>
          </cell>
        </row>
        <row r="2053">
          <cell r="B2053" t="str">
            <v>徐四海</v>
          </cell>
          <cell r="C2053" t="str">
            <v>6217995610011768790</v>
          </cell>
        </row>
        <row r="2054">
          <cell r="B2054" t="str">
            <v>徐四海</v>
          </cell>
          <cell r="C2054" t="str">
            <v>6217995610011032270</v>
          </cell>
        </row>
        <row r="2055">
          <cell r="B2055" t="str">
            <v>张静</v>
          </cell>
          <cell r="C2055" t="str">
            <v>6217995610011768808</v>
          </cell>
        </row>
        <row r="2056">
          <cell r="B2056" t="str">
            <v>张静</v>
          </cell>
          <cell r="C2056" t="str">
            <v>6217995610011032288</v>
          </cell>
        </row>
        <row r="2057">
          <cell r="B2057" t="str">
            <v>黄兴华</v>
          </cell>
          <cell r="C2057" t="str">
            <v>6217995610011768816</v>
          </cell>
        </row>
        <row r="2058">
          <cell r="B2058" t="str">
            <v>黄兴华</v>
          </cell>
          <cell r="C2058" t="str">
            <v>6217995610011032296</v>
          </cell>
        </row>
        <row r="2059">
          <cell r="B2059" t="str">
            <v>刘新</v>
          </cell>
          <cell r="C2059" t="str">
            <v>6217995610011768824</v>
          </cell>
        </row>
        <row r="2060">
          <cell r="B2060" t="str">
            <v>刘新</v>
          </cell>
          <cell r="C2060" t="str">
            <v>6217995610011032304</v>
          </cell>
        </row>
        <row r="2061">
          <cell r="B2061" t="str">
            <v>黄文彪</v>
          </cell>
          <cell r="C2061" t="str">
            <v>6217995610011768832</v>
          </cell>
        </row>
        <row r="2062">
          <cell r="B2062" t="str">
            <v>黄文彪</v>
          </cell>
          <cell r="C2062" t="str">
            <v>6215825610000002938</v>
          </cell>
        </row>
        <row r="2063">
          <cell r="B2063" t="str">
            <v>夏清容</v>
          </cell>
          <cell r="C2063" t="str">
            <v>6217995610011768840</v>
          </cell>
        </row>
        <row r="2064">
          <cell r="B2064" t="str">
            <v>夏清容</v>
          </cell>
          <cell r="C2064" t="str">
            <v>6217995610011032320</v>
          </cell>
        </row>
        <row r="2065">
          <cell r="B2065" t="str">
            <v>黄思文</v>
          </cell>
          <cell r="C2065" t="str">
            <v>6217995610011768857</v>
          </cell>
        </row>
        <row r="2066">
          <cell r="B2066" t="str">
            <v>黄思文</v>
          </cell>
          <cell r="C2066" t="str">
            <v>6217995610011032338</v>
          </cell>
        </row>
        <row r="2067">
          <cell r="B2067" t="str">
            <v>向英和</v>
          </cell>
          <cell r="C2067" t="str">
            <v>6217995610011768865</v>
          </cell>
        </row>
        <row r="2068">
          <cell r="B2068" t="str">
            <v>向英和</v>
          </cell>
          <cell r="C2068" t="str">
            <v>6217995610011032346</v>
          </cell>
        </row>
        <row r="2069">
          <cell r="B2069" t="str">
            <v>尹国飞</v>
          </cell>
          <cell r="C2069" t="str">
            <v>6217995610011768873</v>
          </cell>
        </row>
        <row r="2070">
          <cell r="B2070" t="str">
            <v>尹国飞</v>
          </cell>
          <cell r="C2070" t="str">
            <v>6217995610011032353</v>
          </cell>
        </row>
        <row r="2071">
          <cell r="B2071" t="str">
            <v>徐禹</v>
          </cell>
          <cell r="C2071" t="str">
            <v>6217995610011768881</v>
          </cell>
        </row>
        <row r="2072">
          <cell r="B2072" t="str">
            <v>徐禹</v>
          </cell>
          <cell r="C2072" t="str">
            <v>6217995610011032361</v>
          </cell>
        </row>
        <row r="2073">
          <cell r="B2073" t="str">
            <v>王菊芬</v>
          </cell>
          <cell r="C2073" t="str">
            <v>6217995610011768899</v>
          </cell>
        </row>
        <row r="2074">
          <cell r="B2074" t="str">
            <v>王菊芬</v>
          </cell>
          <cell r="C2074" t="str">
            <v>6217995610011032379</v>
          </cell>
        </row>
        <row r="2075">
          <cell r="B2075" t="str">
            <v>王政辉</v>
          </cell>
          <cell r="C2075" t="str">
            <v>6217995610011032387</v>
          </cell>
        </row>
        <row r="2076">
          <cell r="B2076" t="str">
            <v>王政辉</v>
          </cell>
          <cell r="C2076" t="str">
            <v>6217995610011768907</v>
          </cell>
        </row>
        <row r="2077">
          <cell r="B2077" t="str">
            <v>肖桂华</v>
          </cell>
          <cell r="C2077" t="str">
            <v>6217995610011032395</v>
          </cell>
        </row>
        <row r="2078">
          <cell r="B2078" t="str">
            <v>肖桂华</v>
          </cell>
          <cell r="C2078" t="str">
            <v>6217995610011768915</v>
          </cell>
        </row>
        <row r="2079">
          <cell r="B2079" t="str">
            <v>刘建军</v>
          </cell>
          <cell r="C2079" t="str">
            <v>6217995610011032403</v>
          </cell>
        </row>
        <row r="2080">
          <cell r="B2080" t="str">
            <v>刘建军</v>
          </cell>
          <cell r="C2080" t="str">
            <v>6217995610011768923</v>
          </cell>
        </row>
        <row r="2081">
          <cell r="B2081" t="str">
            <v>黄沛凡</v>
          </cell>
          <cell r="C2081" t="str">
            <v>6217995610011032411</v>
          </cell>
        </row>
        <row r="2082">
          <cell r="B2082" t="str">
            <v>黄沛凡</v>
          </cell>
          <cell r="C2082" t="str">
            <v>6217995610011768931</v>
          </cell>
        </row>
        <row r="2083">
          <cell r="B2083" t="str">
            <v>欧罗生</v>
          </cell>
          <cell r="C2083" t="str">
            <v>6217995610011032429</v>
          </cell>
        </row>
        <row r="2084">
          <cell r="B2084" t="str">
            <v>欧罗生</v>
          </cell>
          <cell r="C2084" t="str">
            <v>6217995610011768949</v>
          </cell>
        </row>
        <row r="2085">
          <cell r="B2085" t="str">
            <v>粱双中</v>
          </cell>
          <cell r="C2085" t="str">
            <v>6217995610011032437</v>
          </cell>
        </row>
        <row r="2086">
          <cell r="B2086" t="str">
            <v>粱双中</v>
          </cell>
          <cell r="C2086" t="str">
            <v>6217995610011768956</v>
          </cell>
        </row>
        <row r="2087">
          <cell r="B2087" t="str">
            <v>穆金台</v>
          </cell>
          <cell r="C2087" t="str">
            <v>6217995610011032445</v>
          </cell>
        </row>
        <row r="2088">
          <cell r="B2088" t="str">
            <v>穆金台</v>
          </cell>
          <cell r="C2088" t="str">
            <v>6217995610011768964</v>
          </cell>
        </row>
        <row r="2089">
          <cell r="B2089" t="str">
            <v>张天希</v>
          </cell>
          <cell r="C2089" t="str">
            <v>6217995610011032452</v>
          </cell>
        </row>
        <row r="2090">
          <cell r="B2090" t="str">
            <v>张天希</v>
          </cell>
          <cell r="C2090" t="str">
            <v>6217995610011768972</v>
          </cell>
        </row>
        <row r="2091">
          <cell r="B2091" t="str">
            <v>余翠兰</v>
          </cell>
          <cell r="C2091" t="str">
            <v>6217995610011032460</v>
          </cell>
        </row>
        <row r="2092">
          <cell r="B2092" t="str">
            <v>余翠兰</v>
          </cell>
          <cell r="C2092" t="str">
            <v>6217995610011768980</v>
          </cell>
        </row>
        <row r="2093">
          <cell r="B2093" t="str">
            <v>宋顺刚</v>
          </cell>
          <cell r="C2093" t="str">
            <v>6217995610011032478</v>
          </cell>
        </row>
        <row r="2094">
          <cell r="B2094" t="str">
            <v>宋顺刚</v>
          </cell>
          <cell r="C2094" t="str">
            <v>6217995610011768998</v>
          </cell>
        </row>
        <row r="2095">
          <cell r="B2095" t="str">
            <v>江山</v>
          </cell>
          <cell r="C2095" t="str">
            <v>6217995610011032486</v>
          </cell>
        </row>
        <row r="2096">
          <cell r="B2096" t="str">
            <v>江山</v>
          </cell>
          <cell r="C2096" t="str">
            <v>6217995610011769004</v>
          </cell>
        </row>
        <row r="2097">
          <cell r="B2097" t="str">
            <v>董小龙</v>
          </cell>
          <cell r="C2097" t="str">
            <v>6217995610011032494</v>
          </cell>
        </row>
        <row r="2098">
          <cell r="B2098" t="str">
            <v>董小龙</v>
          </cell>
          <cell r="C2098" t="str">
            <v>6217995610011769012</v>
          </cell>
        </row>
        <row r="2099">
          <cell r="B2099" t="str">
            <v>余海清</v>
          </cell>
          <cell r="C2099" t="str">
            <v>6217995610011032502</v>
          </cell>
        </row>
        <row r="2100">
          <cell r="B2100" t="str">
            <v>余海清</v>
          </cell>
          <cell r="C2100" t="str">
            <v>6217995610011769020</v>
          </cell>
        </row>
        <row r="2101">
          <cell r="B2101" t="str">
            <v>陈国辉</v>
          </cell>
          <cell r="C2101" t="str">
            <v>6217995610011032510</v>
          </cell>
        </row>
        <row r="2102">
          <cell r="B2102" t="str">
            <v>陈国辉</v>
          </cell>
          <cell r="C2102" t="str">
            <v>6217995610014903527</v>
          </cell>
        </row>
        <row r="2103">
          <cell r="B2103" t="str">
            <v>彭华云</v>
          </cell>
          <cell r="C2103" t="str">
            <v>6217995610011032536</v>
          </cell>
        </row>
        <row r="2104">
          <cell r="B2104" t="str">
            <v>彭华云</v>
          </cell>
          <cell r="C2104" t="str">
            <v>6217995610011769053</v>
          </cell>
        </row>
        <row r="2105">
          <cell r="B2105" t="str">
            <v>赵晓珍</v>
          </cell>
          <cell r="C2105" t="str">
            <v>6217995610011032544</v>
          </cell>
        </row>
        <row r="2106">
          <cell r="B2106" t="str">
            <v>赵晓珍</v>
          </cell>
          <cell r="C2106" t="str">
            <v>6217995610011769061</v>
          </cell>
        </row>
        <row r="2107">
          <cell r="B2107" t="str">
            <v>黄巧妹</v>
          </cell>
          <cell r="C2107" t="str">
            <v>6217995610011032551</v>
          </cell>
        </row>
        <row r="2108">
          <cell r="B2108" t="str">
            <v>黄巧妹</v>
          </cell>
          <cell r="C2108" t="str">
            <v>6217995610011769079</v>
          </cell>
        </row>
        <row r="2109">
          <cell r="B2109" t="str">
            <v>杨同敏</v>
          </cell>
          <cell r="C2109" t="str">
            <v>6217995610011769087</v>
          </cell>
        </row>
        <row r="2110">
          <cell r="B2110" t="str">
            <v>杨同敏</v>
          </cell>
          <cell r="C2110" t="str">
            <v>6217995610011032569</v>
          </cell>
        </row>
        <row r="2111">
          <cell r="B2111" t="str">
            <v>杨同云</v>
          </cell>
          <cell r="C2111" t="str">
            <v>6217995610011032577</v>
          </cell>
        </row>
        <row r="2112">
          <cell r="B2112" t="str">
            <v>杨同云</v>
          </cell>
          <cell r="C2112" t="str">
            <v>6217995610011769095</v>
          </cell>
        </row>
        <row r="2113">
          <cell r="B2113" t="str">
            <v>曾拥军</v>
          </cell>
          <cell r="C2113" t="str">
            <v>6217995610015548859</v>
          </cell>
        </row>
        <row r="2114">
          <cell r="B2114" t="str">
            <v>曾拥军</v>
          </cell>
          <cell r="C2114" t="str">
            <v>6217995610011032585</v>
          </cell>
        </row>
        <row r="2115">
          <cell r="B2115" t="str">
            <v>谭光明</v>
          </cell>
          <cell r="C2115" t="str">
            <v>6217995610011769111</v>
          </cell>
        </row>
        <row r="2116">
          <cell r="B2116" t="str">
            <v>谭光明</v>
          </cell>
          <cell r="C2116" t="str">
            <v>6217995610011032593</v>
          </cell>
        </row>
        <row r="2117">
          <cell r="B2117" t="str">
            <v>江万庆</v>
          </cell>
          <cell r="C2117" t="str">
            <v>6217995610011032601</v>
          </cell>
        </row>
        <row r="2118">
          <cell r="B2118" t="str">
            <v>江万庆</v>
          </cell>
          <cell r="C2118" t="str">
            <v>6217995610011769129</v>
          </cell>
        </row>
        <row r="2119">
          <cell r="B2119" t="str">
            <v>李振生</v>
          </cell>
          <cell r="C2119" t="str">
            <v>6217995610011769137</v>
          </cell>
        </row>
        <row r="2120">
          <cell r="B2120" t="str">
            <v>李振生</v>
          </cell>
          <cell r="C2120" t="str">
            <v>6217995610011032619</v>
          </cell>
        </row>
        <row r="2121">
          <cell r="B2121" t="str">
            <v>吉金花</v>
          </cell>
          <cell r="C2121" t="str">
            <v>6217995610011032627</v>
          </cell>
        </row>
        <row r="2122">
          <cell r="B2122" t="str">
            <v>吉金花</v>
          </cell>
          <cell r="C2122" t="str">
            <v>6217995610011769145</v>
          </cell>
        </row>
        <row r="2123">
          <cell r="B2123" t="str">
            <v>许硕涛</v>
          </cell>
          <cell r="C2123" t="str">
            <v>6217995610011032635</v>
          </cell>
        </row>
        <row r="2124">
          <cell r="B2124" t="str">
            <v>许硕涛</v>
          </cell>
          <cell r="C2124" t="str">
            <v>6217995610011769152</v>
          </cell>
        </row>
        <row r="2125">
          <cell r="B2125" t="str">
            <v>李海军</v>
          </cell>
          <cell r="C2125" t="str">
            <v>6217995610012156805</v>
          </cell>
        </row>
        <row r="2126">
          <cell r="B2126" t="str">
            <v>徐中秋</v>
          </cell>
          <cell r="C2126" t="str">
            <v>6217995610012156813</v>
          </cell>
        </row>
        <row r="2127">
          <cell r="B2127" t="str">
            <v>郭佑林</v>
          </cell>
          <cell r="C2127" t="str">
            <v>6217995610012156821</v>
          </cell>
        </row>
        <row r="2128">
          <cell r="B2128" t="str">
            <v>罗学军</v>
          </cell>
          <cell r="C2128" t="str">
            <v>6217995610012156839</v>
          </cell>
        </row>
        <row r="2129">
          <cell r="B2129" t="str">
            <v>刘才厚</v>
          </cell>
          <cell r="C2129" t="str">
            <v>6217995610012156847</v>
          </cell>
        </row>
        <row r="2130">
          <cell r="B2130" t="str">
            <v>汤小春</v>
          </cell>
          <cell r="C2130" t="str">
            <v>6217995610012156854</v>
          </cell>
        </row>
        <row r="2131">
          <cell r="B2131" t="str">
            <v>江仕喜</v>
          </cell>
          <cell r="C2131" t="str">
            <v>6217995610012156862</v>
          </cell>
        </row>
        <row r="2132">
          <cell r="B2132" t="str">
            <v>张兴举</v>
          </cell>
          <cell r="C2132" t="str">
            <v>6217995610012156870</v>
          </cell>
        </row>
        <row r="2133">
          <cell r="B2133" t="str">
            <v>谢建义</v>
          </cell>
          <cell r="C2133" t="str">
            <v>6217995610012156888</v>
          </cell>
        </row>
        <row r="2134">
          <cell r="B2134" t="str">
            <v>宾照林</v>
          </cell>
          <cell r="C2134" t="str">
            <v>6217995610012156896</v>
          </cell>
        </row>
        <row r="2135">
          <cell r="B2135" t="str">
            <v>吴海云</v>
          </cell>
          <cell r="C2135" t="str">
            <v>6217995610012156904</v>
          </cell>
        </row>
        <row r="2136">
          <cell r="B2136" t="str">
            <v>喻海堂</v>
          </cell>
          <cell r="C2136" t="str">
            <v>6217995610012156912</v>
          </cell>
        </row>
        <row r="2137">
          <cell r="B2137" t="str">
            <v>彭国伟</v>
          </cell>
          <cell r="C2137" t="str">
            <v>6217995610012156920</v>
          </cell>
        </row>
        <row r="2138">
          <cell r="B2138" t="str">
            <v>黄海保</v>
          </cell>
          <cell r="C2138" t="str">
            <v>6217995610012156938</v>
          </cell>
        </row>
        <row r="2139">
          <cell r="B2139" t="str">
            <v>黄代初</v>
          </cell>
          <cell r="C2139" t="str">
            <v>6217995610012156946</v>
          </cell>
        </row>
        <row r="2140">
          <cell r="B2140" t="str">
            <v>陈正甫</v>
          </cell>
          <cell r="C2140" t="str">
            <v>6217995610012156953</v>
          </cell>
        </row>
        <row r="2141">
          <cell r="B2141" t="str">
            <v>龚友谷</v>
          </cell>
          <cell r="C2141" t="str">
            <v>6217995610012156961</v>
          </cell>
        </row>
        <row r="2142">
          <cell r="B2142" t="str">
            <v>吉稳固</v>
          </cell>
          <cell r="C2142" t="str">
            <v>6217995610012156979</v>
          </cell>
        </row>
        <row r="2143">
          <cell r="B2143" t="str">
            <v>何立华</v>
          </cell>
          <cell r="C2143" t="str">
            <v>6217995610012156987</v>
          </cell>
        </row>
        <row r="2144">
          <cell r="B2144" t="str">
            <v>刘勇</v>
          </cell>
          <cell r="C2144" t="str">
            <v>6217995610012156995</v>
          </cell>
        </row>
        <row r="2145">
          <cell r="B2145" t="str">
            <v>黄刚勇</v>
          </cell>
          <cell r="C2145" t="str">
            <v>6217995610012157001</v>
          </cell>
        </row>
        <row r="2146">
          <cell r="B2146" t="str">
            <v>钱良坤</v>
          </cell>
          <cell r="C2146" t="str">
            <v>6217995610012157019</v>
          </cell>
        </row>
        <row r="2147">
          <cell r="B2147" t="str">
            <v>谭光明</v>
          </cell>
          <cell r="C2147" t="str">
            <v>6217995610012157027</v>
          </cell>
        </row>
        <row r="2148">
          <cell r="B2148" t="str">
            <v>王建飞</v>
          </cell>
          <cell r="C2148" t="str">
            <v>6217995610012157035</v>
          </cell>
        </row>
        <row r="2149">
          <cell r="B2149" t="str">
            <v>王远刚</v>
          </cell>
          <cell r="C2149" t="str">
            <v>6217995610012157043</v>
          </cell>
        </row>
        <row r="2150">
          <cell r="B2150" t="str">
            <v>黄建国</v>
          </cell>
          <cell r="C2150" t="str">
            <v>6217995610012157050</v>
          </cell>
        </row>
        <row r="2151">
          <cell r="B2151" t="str">
            <v>廖元珍</v>
          </cell>
          <cell r="C2151" t="str">
            <v>6217995610012157068</v>
          </cell>
        </row>
        <row r="2152">
          <cell r="B2152" t="str">
            <v>黄青山</v>
          </cell>
          <cell r="C2152" t="str">
            <v>6217995610012157076</v>
          </cell>
        </row>
        <row r="2153">
          <cell r="B2153" t="str">
            <v>陈雪军</v>
          </cell>
          <cell r="C2153" t="str">
            <v>6217995610012157084</v>
          </cell>
        </row>
        <row r="2154">
          <cell r="B2154" t="str">
            <v>李国伏</v>
          </cell>
          <cell r="C2154" t="str">
            <v>6217995610012157092</v>
          </cell>
        </row>
        <row r="2155">
          <cell r="B2155" t="str">
            <v>李国中</v>
          </cell>
          <cell r="C2155" t="str">
            <v>6217995610012157100</v>
          </cell>
        </row>
        <row r="2156">
          <cell r="B2156" t="str">
            <v>谢建新</v>
          </cell>
          <cell r="C2156" t="str">
            <v>6217995610012157118</v>
          </cell>
        </row>
        <row r="2157">
          <cell r="B2157" t="str">
            <v>王术明</v>
          </cell>
          <cell r="C2157" t="str">
            <v>6217995610012157126</v>
          </cell>
        </row>
        <row r="2158">
          <cell r="B2158" t="str">
            <v>王曹昌</v>
          </cell>
          <cell r="C2158" t="str">
            <v>6217995610012157134</v>
          </cell>
        </row>
        <row r="2159">
          <cell r="B2159" t="str">
            <v>杨冬春</v>
          </cell>
          <cell r="C2159" t="str">
            <v>6217995610012157142</v>
          </cell>
        </row>
        <row r="2160">
          <cell r="B2160" t="str">
            <v>曾小毛</v>
          </cell>
          <cell r="C2160" t="str">
            <v>6217995610012157159</v>
          </cell>
        </row>
        <row r="2161">
          <cell r="B2161" t="str">
            <v>谭华军</v>
          </cell>
          <cell r="C2161" t="str">
            <v>6217995610012157167</v>
          </cell>
        </row>
        <row r="2162">
          <cell r="B2162" t="str">
            <v>徐建</v>
          </cell>
          <cell r="C2162" t="str">
            <v>6217995610012157175</v>
          </cell>
        </row>
        <row r="2163">
          <cell r="B2163" t="str">
            <v>曾冬乐</v>
          </cell>
          <cell r="C2163" t="str">
            <v>6217995610012157183</v>
          </cell>
        </row>
        <row r="2164">
          <cell r="B2164" t="str">
            <v>周光阳</v>
          </cell>
          <cell r="C2164" t="str">
            <v>6217995610012157191</v>
          </cell>
        </row>
        <row r="2165">
          <cell r="B2165" t="str">
            <v>刘建国</v>
          </cell>
          <cell r="C2165" t="str">
            <v>6217995610012157209</v>
          </cell>
        </row>
        <row r="2166">
          <cell r="B2166" t="str">
            <v>周导华</v>
          </cell>
          <cell r="C2166" t="str">
            <v>6217995610012157217</v>
          </cell>
        </row>
        <row r="2167">
          <cell r="B2167" t="str">
            <v>任正于</v>
          </cell>
          <cell r="C2167" t="str">
            <v>6217995610012157225</v>
          </cell>
        </row>
        <row r="2168">
          <cell r="B2168" t="str">
            <v>吴建军</v>
          </cell>
          <cell r="C2168" t="str">
            <v>6217995610012157233</v>
          </cell>
        </row>
        <row r="2169">
          <cell r="B2169" t="str">
            <v>江东阳</v>
          </cell>
          <cell r="C2169" t="str">
            <v>6217995610012157241</v>
          </cell>
        </row>
        <row r="2170">
          <cell r="B2170" t="str">
            <v>余水青</v>
          </cell>
          <cell r="C2170" t="str">
            <v>6217995610012157258</v>
          </cell>
        </row>
        <row r="2171">
          <cell r="B2171" t="str">
            <v>杨仁甫</v>
          </cell>
          <cell r="C2171" t="str">
            <v>6217995610012157266</v>
          </cell>
        </row>
        <row r="2172">
          <cell r="B2172" t="str">
            <v>徐园</v>
          </cell>
          <cell r="C2172" t="str">
            <v>6217995610012157274</v>
          </cell>
        </row>
        <row r="2173">
          <cell r="B2173" t="str">
            <v>肖德云</v>
          </cell>
          <cell r="C2173" t="str">
            <v>6217995610012157282</v>
          </cell>
        </row>
        <row r="2174">
          <cell r="B2174" t="str">
            <v>彭学云</v>
          </cell>
          <cell r="C2174" t="str">
            <v>6217995610012157290</v>
          </cell>
        </row>
        <row r="2175">
          <cell r="B2175" t="str">
            <v>彭中华</v>
          </cell>
          <cell r="C2175" t="str">
            <v>6217995610012157308</v>
          </cell>
        </row>
        <row r="2176">
          <cell r="B2176" t="str">
            <v>曾国凡</v>
          </cell>
          <cell r="C2176" t="str">
            <v>6217995610012157316</v>
          </cell>
        </row>
        <row r="2177">
          <cell r="B2177" t="str">
            <v>欧友章</v>
          </cell>
          <cell r="C2177" t="str">
            <v>6217995610012157324</v>
          </cell>
        </row>
        <row r="2178">
          <cell r="B2178" t="str">
            <v>余立强</v>
          </cell>
          <cell r="C2178" t="str">
            <v>6217995610012157332</v>
          </cell>
        </row>
        <row r="2179">
          <cell r="B2179" t="str">
            <v>刘运秋</v>
          </cell>
          <cell r="C2179" t="str">
            <v>6217995610012157340</v>
          </cell>
        </row>
        <row r="2180">
          <cell r="B2180" t="str">
            <v>刘运秋</v>
          </cell>
          <cell r="C2180" t="str">
            <v>6228481388174982874</v>
          </cell>
        </row>
        <row r="2181">
          <cell r="B2181" t="str">
            <v>谭立军</v>
          </cell>
          <cell r="C2181" t="str">
            <v>6217995610012157357</v>
          </cell>
        </row>
        <row r="2182">
          <cell r="B2182" t="str">
            <v>粱双中</v>
          </cell>
          <cell r="C2182" t="str">
            <v>6217995610012157365</v>
          </cell>
        </row>
        <row r="2183">
          <cell r="B2183" t="str">
            <v>黄坤才</v>
          </cell>
          <cell r="C2183" t="str">
            <v>6217995610012157373</v>
          </cell>
        </row>
        <row r="2184">
          <cell r="B2184" t="str">
            <v>许云华</v>
          </cell>
          <cell r="C2184" t="str">
            <v>6217995610012157381</v>
          </cell>
        </row>
        <row r="2185">
          <cell r="B2185" t="str">
            <v>黄秋良</v>
          </cell>
          <cell r="C2185" t="str">
            <v>6217995610012157399</v>
          </cell>
        </row>
        <row r="2186">
          <cell r="B2186" t="str">
            <v>肖明武</v>
          </cell>
          <cell r="C2186" t="str">
            <v>6217995610012157407</v>
          </cell>
        </row>
        <row r="2187">
          <cell r="B2187" t="str">
            <v>谭德军</v>
          </cell>
          <cell r="C2187" t="str">
            <v>6217995610012157415</v>
          </cell>
        </row>
        <row r="2188">
          <cell r="B2188" t="str">
            <v>杨卫兵</v>
          </cell>
          <cell r="C2188" t="str">
            <v>6217995610012157423</v>
          </cell>
        </row>
        <row r="2189">
          <cell r="B2189" t="str">
            <v>罗清权</v>
          </cell>
          <cell r="C2189" t="str">
            <v>6217995610012157449</v>
          </cell>
        </row>
        <row r="2190">
          <cell r="B2190" t="str">
            <v>唐志</v>
          </cell>
          <cell r="C2190" t="str">
            <v>6217995610012157456</v>
          </cell>
        </row>
        <row r="2191">
          <cell r="B2191" t="str">
            <v>刘玉兰</v>
          </cell>
          <cell r="C2191" t="str">
            <v>6217995610012157464</v>
          </cell>
        </row>
        <row r="2192">
          <cell r="B2192" t="str">
            <v>申散祥</v>
          </cell>
          <cell r="C2192" t="str">
            <v>6217995610012157472</v>
          </cell>
        </row>
        <row r="2193">
          <cell r="B2193" t="str">
            <v>黄曙光</v>
          </cell>
          <cell r="C2193" t="str">
            <v>6217995610012157480</v>
          </cell>
        </row>
        <row r="2194">
          <cell r="B2194" t="str">
            <v>谭文学</v>
          </cell>
          <cell r="C2194" t="str">
            <v>6217995610012157498</v>
          </cell>
        </row>
        <row r="2195">
          <cell r="B2195" t="str">
            <v>夏普云</v>
          </cell>
          <cell r="C2195" t="str">
            <v>6217995610012157506</v>
          </cell>
        </row>
        <row r="2196">
          <cell r="B2196" t="str">
            <v>曾冬芳</v>
          </cell>
          <cell r="C2196" t="str">
            <v>6217995610012157514</v>
          </cell>
        </row>
        <row r="2197">
          <cell r="B2197" t="str">
            <v>黄元敬</v>
          </cell>
          <cell r="C2197" t="str">
            <v>6217995610012157522</v>
          </cell>
        </row>
        <row r="2198">
          <cell r="B2198" t="str">
            <v>谭建龙</v>
          </cell>
          <cell r="C2198" t="str">
            <v>6217995610012157530</v>
          </cell>
        </row>
        <row r="2199">
          <cell r="B2199" t="str">
            <v>张龙勋</v>
          </cell>
          <cell r="C2199" t="str">
            <v>6217995610012157548</v>
          </cell>
        </row>
        <row r="2200">
          <cell r="B2200" t="str">
            <v>黄加明</v>
          </cell>
          <cell r="C2200" t="str">
            <v>6217995610012157555</v>
          </cell>
        </row>
        <row r="2201">
          <cell r="B2201" t="str">
            <v>李伟</v>
          </cell>
          <cell r="C2201" t="str">
            <v>6217995610012157563</v>
          </cell>
        </row>
        <row r="2202">
          <cell r="B2202" t="str">
            <v>黄政祥</v>
          </cell>
          <cell r="C2202" t="str">
            <v>6217995610012157571</v>
          </cell>
        </row>
        <row r="2203">
          <cell r="B2203" t="str">
            <v>熊大海</v>
          </cell>
          <cell r="C2203" t="str">
            <v>6217995610012157589</v>
          </cell>
        </row>
        <row r="2204">
          <cell r="B2204" t="str">
            <v>邱云伦</v>
          </cell>
          <cell r="C2204" t="str">
            <v>6217995610012157597</v>
          </cell>
        </row>
        <row r="2205">
          <cell r="B2205" t="str">
            <v>罗克举</v>
          </cell>
          <cell r="C2205" t="str">
            <v>6217995610012157605</v>
          </cell>
        </row>
        <row r="2206">
          <cell r="B2206" t="str">
            <v>陈金连</v>
          </cell>
          <cell r="C2206" t="str">
            <v>6217995610012157613</v>
          </cell>
        </row>
        <row r="2207">
          <cell r="B2207" t="str">
            <v>谢超群</v>
          </cell>
          <cell r="C2207" t="str">
            <v>6217995610012157621</v>
          </cell>
        </row>
        <row r="2208">
          <cell r="B2208" t="str">
            <v>吕少凡</v>
          </cell>
          <cell r="C2208" t="str">
            <v>6217995610012157639</v>
          </cell>
        </row>
        <row r="2209">
          <cell r="B2209" t="str">
            <v>余桂清</v>
          </cell>
          <cell r="C2209" t="str">
            <v>6217995610012157647</v>
          </cell>
        </row>
        <row r="2210">
          <cell r="B2210" t="str">
            <v>陈迪其</v>
          </cell>
          <cell r="C2210" t="str">
            <v>6217995610012157654</v>
          </cell>
        </row>
        <row r="2211">
          <cell r="B2211" t="str">
            <v>曾国平</v>
          </cell>
          <cell r="C2211" t="str">
            <v>6217995610012157662</v>
          </cell>
        </row>
        <row r="2212">
          <cell r="B2212" t="str">
            <v>代文开</v>
          </cell>
          <cell r="C2212" t="str">
            <v>6217995610012157670</v>
          </cell>
        </row>
        <row r="2213">
          <cell r="B2213" t="str">
            <v>李国军</v>
          </cell>
          <cell r="C2213" t="str">
            <v>6217995610012157688</v>
          </cell>
        </row>
        <row r="2214">
          <cell r="B2214" t="str">
            <v>陈红友</v>
          </cell>
          <cell r="C2214" t="str">
            <v>6217995610012157696</v>
          </cell>
        </row>
        <row r="2215">
          <cell r="B2215" t="str">
            <v>袁贵龙</v>
          </cell>
          <cell r="C2215" t="str">
            <v>6217995610012157704</v>
          </cell>
        </row>
        <row r="2216">
          <cell r="B2216" t="str">
            <v>崔小征</v>
          </cell>
          <cell r="C2216" t="str">
            <v>6217995610012157712</v>
          </cell>
        </row>
        <row r="2217">
          <cell r="B2217" t="str">
            <v>罗文辉</v>
          </cell>
          <cell r="C2217" t="str">
            <v>6217995610012157720</v>
          </cell>
        </row>
        <row r="2218">
          <cell r="B2218" t="str">
            <v>陈尚喜</v>
          </cell>
          <cell r="C2218" t="str">
            <v>6217995610012157738</v>
          </cell>
        </row>
        <row r="2219">
          <cell r="B2219" t="str">
            <v>徐兴旺</v>
          </cell>
          <cell r="C2219" t="str">
            <v>6217995610012157746</v>
          </cell>
        </row>
        <row r="2220">
          <cell r="B2220" t="str">
            <v>黄帅</v>
          </cell>
          <cell r="C2220" t="str">
            <v>6217995610012157753</v>
          </cell>
        </row>
        <row r="2221">
          <cell r="B2221" t="str">
            <v>董兵林</v>
          </cell>
          <cell r="C2221" t="str">
            <v>6217995610012157761</v>
          </cell>
        </row>
        <row r="2222">
          <cell r="B2222" t="str">
            <v>何凯</v>
          </cell>
          <cell r="C2222" t="str">
            <v>6217995610012157779</v>
          </cell>
        </row>
        <row r="2223">
          <cell r="B2223" t="str">
            <v>黄超良</v>
          </cell>
          <cell r="C2223" t="str">
            <v>6217995610012157787</v>
          </cell>
        </row>
        <row r="2224">
          <cell r="B2224" t="str">
            <v>夏国良</v>
          </cell>
          <cell r="C2224" t="str">
            <v>6217995610012157795</v>
          </cell>
        </row>
        <row r="2225">
          <cell r="B2225" t="str">
            <v>刘正斌</v>
          </cell>
          <cell r="C2225" t="str">
            <v>6217995610012157803</v>
          </cell>
        </row>
        <row r="2226">
          <cell r="B2226" t="str">
            <v>尹建乐</v>
          </cell>
          <cell r="C2226" t="str">
            <v>6217995610012157811</v>
          </cell>
        </row>
        <row r="2227">
          <cell r="B2227" t="str">
            <v>王术军</v>
          </cell>
          <cell r="C2227" t="str">
            <v>6217995610012157829</v>
          </cell>
        </row>
        <row r="2228">
          <cell r="B2228" t="str">
            <v>周海波</v>
          </cell>
          <cell r="C2228" t="str">
            <v>6217995610012157837</v>
          </cell>
        </row>
        <row r="2229">
          <cell r="B2229" t="str">
            <v>王正贤</v>
          </cell>
          <cell r="C2229" t="str">
            <v>6217995610014123209</v>
          </cell>
        </row>
        <row r="2230">
          <cell r="B2230" t="str">
            <v>王可东</v>
          </cell>
          <cell r="C2230" t="str">
            <v>6217995610012157852</v>
          </cell>
        </row>
        <row r="2231">
          <cell r="B2231" t="str">
            <v>钱志兵</v>
          </cell>
          <cell r="C2231" t="str">
            <v>6217995610012157860</v>
          </cell>
        </row>
        <row r="2232">
          <cell r="B2232" t="str">
            <v>肖海凡</v>
          </cell>
          <cell r="C2232" t="str">
            <v>6217995610012157878</v>
          </cell>
        </row>
        <row r="2233">
          <cell r="B2233" t="str">
            <v>罗友珍</v>
          </cell>
          <cell r="C2233" t="str">
            <v>6217995610012157886</v>
          </cell>
        </row>
        <row r="2234">
          <cell r="B2234" t="str">
            <v>张建军</v>
          </cell>
          <cell r="C2234" t="str">
            <v>6217995610012157894</v>
          </cell>
        </row>
        <row r="2235">
          <cell r="B2235" t="str">
            <v>陈玉坤</v>
          </cell>
          <cell r="C2235" t="str">
            <v>6217995610012157902</v>
          </cell>
        </row>
        <row r="2236">
          <cell r="B2236" t="str">
            <v>谭利群</v>
          </cell>
          <cell r="C2236" t="str">
            <v>6217995610012157910</v>
          </cell>
        </row>
        <row r="2237">
          <cell r="B2237" t="str">
            <v>刘先才</v>
          </cell>
          <cell r="C2237" t="str">
            <v>6217995610012157928</v>
          </cell>
        </row>
        <row r="2238">
          <cell r="B2238" t="str">
            <v>胡建国</v>
          </cell>
          <cell r="C2238" t="str">
            <v>6217995610012157936</v>
          </cell>
        </row>
        <row r="2239">
          <cell r="B2239" t="str">
            <v>崔长征</v>
          </cell>
          <cell r="C2239" t="str">
            <v>6217995610012157944</v>
          </cell>
        </row>
        <row r="2240">
          <cell r="B2240" t="str">
            <v>胡建平</v>
          </cell>
          <cell r="C2240" t="str">
            <v>6217995610012157951</v>
          </cell>
        </row>
        <row r="2241">
          <cell r="B2241" t="str">
            <v>余政强</v>
          </cell>
          <cell r="C2241" t="str">
            <v>6217995610012157969</v>
          </cell>
        </row>
        <row r="2242">
          <cell r="B2242" t="str">
            <v>周少华</v>
          </cell>
          <cell r="C2242" t="str">
            <v>6217995610019029716</v>
          </cell>
        </row>
        <row r="2243">
          <cell r="B2243" t="str">
            <v>黄为中</v>
          </cell>
          <cell r="C2243" t="str">
            <v>6217995610012157985</v>
          </cell>
        </row>
        <row r="2244">
          <cell r="B2244" t="str">
            <v>周建平</v>
          </cell>
          <cell r="C2244" t="str">
            <v>6217995610012157993</v>
          </cell>
        </row>
        <row r="2245">
          <cell r="B2245" t="str">
            <v>周建和</v>
          </cell>
          <cell r="C2245" t="str">
            <v>6217995610012158009</v>
          </cell>
        </row>
        <row r="2246">
          <cell r="B2246" t="str">
            <v>罗芬</v>
          </cell>
          <cell r="C2246" t="str">
            <v>6217995610012158017</v>
          </cell>
        </row>
        <row r="2247">
          <cell r="B2247" t="str">
            <v>张龙云</v>
          </cell>
          <cell r="C2247" t="str">
            <v>6217995610012158025</v>
          </cell>
        </row>
        <row r="2248">
          <cell r="B2248" t="str">
            <v>江伟生</v>
          </cell>
          <cell r="C2248" t="str">
            <v>6217995610012158033</v>
          </cell>
        </row>
        <row r="2249">
          <cell r="B2249" t="str">
            <v>刘先亮</v>
          </cell>
          <cell r="C2249" t="str">
            <v>6217995610012158041</v>
          </cell>
        </row>
        <row r="2250">
          <cell r="B2250" t="str">
            <v>罗日和</v>
          </cell>
          <cell r="C2250" t="str">
            <v>6217995610012158058</v>
          </cell>
        </row>
        <row r="2251">
          <cell r="B2251" t="str">
            <v>成科学</v>
          </cell>
          <cell r="C2251" t="str">
            <v>6217995610012158066</v>
          </cell>
        </row>
        <row r="2252">
          <cell r="B2252" t="str">
            <v>肖四优</v>
          </cell>
          <cell r="C2252" t="str">
            <v>6217995610012158074</v>
          </cell>
        </row>
        <row r="2253">
          <cell r="B2253" t="str">
            <v>陈明勇</v>
          </cell>
          <cell r="C2253" t="str">
            <v>6217995610012158082</v>
          </cell>
        </row>
        <row r="2254">
          <cell r="B2254" t="str">
            <v>赵红</v>
          </cell>
          <cell r="C2254" t="str">
            <v>6217995610012158090</v>
          </cell>
        </row>
        <row r="2255">
          <cell r="B2255" t="str">
            <v>欧勇</v>
          </cell>
          <cell r="C2255" t="str">
            <v>6217995610012158108</v>
          </cell>
        </row>
        <row r="2256">
          <cell r="B2256" t="str">
            <v>吴铁牛</v>
          </cell>
          <cell r="C2256" t="str">
            <v>6217995610012158116</v>
          </cell>
        </row>
        <row r="2257">
          <cell r="B2257" t="str">
            <v>黄思伍</v>
          </cell>
          <cell r="C2257" t="str">
            <v>6217995610012158124</v>
          </cell>
        </row>
        <row r="2258">
          <cell r="B2258" t="str">
            <v>杨毅伟</v>
          </cell>
          <cell r="C2258" t="str">
            <v>6217995610012158132</v>
          </cell>
        </row>
        <row r="2259">
          <cell r="B2259" t="str">
            <v>谭城</v>
          </cell>
          <cell r="C2259" t="str">
            <v>6217995610012158140</v>
          </cell>
        </row>
        <row r="2260">
          <cell r="B2260" t="str">
            <v>钱志华</v>
          </cell>
          <cell r="C2260" t="str">
            <v>6217995610012158157</v>
          </cell>
        </row>
        <row r="2261">
          <cell r="B2261" t="str">
            <v>邱云贤</v>
          </cell>
          <cell r="C2261" t="str">
            <v>6217995610012158165</v>
          </cell>
        </row>
        <row r="2262">
          <cell r="B2262" t="str">
            <v>王浩</v>
          </cell>
          <cell r="C2262" t="str">
            <v>6217995610012158173</v>
          </cell>
        </row>
        <row r="2263">
          <cell r="B2263" t="str">
            <v>袁小忠</v>
          </cell>
          <cell r="C2263" t="str">
            <v>6217995610012158181</v>
          </cell>
        </row>
        <row r="2264">
          <cell r="B2264" t="str">
            <v>陈政</v>
          </cell>
          <cell r="C2264" t="str">
            <v>6217995610012158199</v>
          </cell>
        </row>
        <row r="2265">
          <cell r="B2265" t="str">
            <v>何伟元</v>
          </cell>
          <cell r="C2265" t="str">
            <v>6217995610012158207</v>
          </cell>
        </row>
        <row r="2266">
          <cell r="B2266" t="str">
            <v>文品良</v>
          </cell>
          <cell r="C2266" t="str">
            <v>6217995610012158215</v>
          </cell>
        </row>
        <row r="2267">
          <cell r="B2267" t="str">
            <v>廖影</v>
          </cell>
          <cell r="C2267" t="str">
            <v>6217995610012158223</v>
          </cell>
        </row>
        <row r="2268">
          <cell r="B2268" t="str">
            <v>廖大志</v>
          </cell>
          <cell r="C2268" t="str">
            <v>6217995610012158231</v>
          </cell>
        </row>
        <row r="2269">
          <cell r="B2269" t="str">
            <v>杨中甫</v>
          </cell>
          <cell r="C2269" t="str">
            <v>6217995610012158249</v>
          </cell>
        </row>
        <row r="2270">
          <cell r="B2270" t="str">
            <v>刘智</v>
          </cell>
          <cell r="C2270" t="str">
            <v>6217995610012158256</v>
          </cell>
        </row>
        <row r="2271">
          <cell r="B2271" t="str">
            <v>谭军</v>
          </cell>
          <cell r="C2271" t="str">
            <v>6217995610012158264</v>
          </cell>
        </row>
        <row r="2272">
          <cell r="B2272" t="str">
            <v>陈白山</v>
          </cell>
          <cell r="C2272" t="str">
            <v>6217995610012158272</v>
          </cell>
        </row>
        <row r="2273">
          <cell r="B2273" t="str">
            <v>胡成悠</v>
          </cell>
          <cell r="C2273" t="str">
            <v>6217995610012158280</v>
          </cell>
        </row>
        <row r="2274">
          <cell r="B2274" t="str">
            <v>武先毕</v>
          </cell>
          <cell r="C2274" t="str">
            <v>6217995610012158298</v>
          </cell>
        </row>
        <row r="2275">
          <cell r="B2275" t="str">
            <v>王平</v>
          </cell>
          <cell r="C2275" t="str">
            <v>6217995610012158306</v>
          </cell>
        </row>
        <row r="2276">
          <cell r="B2276" t="str">
            <v>周伟良</v>
          </cell>
          <cell r="C2276" t="str">
            <v>6217995610012158314</v>
          </cell>
        </row>
        <row r="2277">
          <cell r="B2277" t="str">
            <v>熊周敬</v>
          </cell>
          <cell r="C2277" t="str">
            <v>6217995610012158322</v>
          </cell>
        </row>
        <row r="2278">
          <cell r="B2278" t="str">
            <v>熊周敬</v>
          </cell>
          <cell r="C2278" t="str">
            <v>6228481388656092978</v>
          </cell>
        </row>
        <row r="2279">
          <cell r="B2279" t="str">
            <v>何彪</v>
          </cell>
          <cell r="C2279" t="str">
            <v>6217995610012158330</v>
          </cell>
        </row>
        <row r="2280">
          <cell r="B2280" t="str">
            <v>徐辉</v>
          </cell>
          <cell r="C2280" t="str">
            <v>6217995610012158348</v>
          </cell>
        </row>
        <row r="2281">
          <cell r="B2281" t="str">
            <v>徐旭</v>
          </cell>
          <cell r="C2281" t="str">
            <v>6217995610012158355</v>
          </cell>
        </row>
        <row r="2282">
          <cell r="B2282" t="str">
            <v>胡建军</v>
          </cell>
          <cell r="C2282" t="str">
            <v>6217995610012158363</v>
          </cell>
        </row>
        <row r="2283">
          <cell r="B2283" t="str">
            <v>王岳飞</v>
          </cell>
          <cell r="C2283" t="str">
            <v>6217995610012158371</v>
          </cell>
        </row>
        <row r="2284">
          <cell r="B2284" t="str">
            <v>汤建军</v>
          </cell>
          <cell r="C2284" t="str">
            <v>6217995610012158389</v>
          </cell>
        </row>
        <row r="2285">
          <cell r="B2285" t="str">
            <v>罗涛</v>
          </cell>
          <cell r="C2285" t="str">
            <v>6217995610012158397</v>
          </cell>
        </row>
        <row r="2286">
          <cell r="B2286" t="str">
            <v>陈阳明</v>
          </cell>
          <cell r="C2286" t="str">
            <v>6217995610012158405</v>
          </cell>
        </row>
        <row r="2287">
          <cell r="B2287" t="str">
            <v>秦一平</v>
          </cell>
          <cell r="C2287" t="str">
            <v>6217995610012158413</v>
          </cell>
        </row>
        <row r="2288">
          <cell r="B2288" t="str">
            <v>杨同富</v>
          </cell>
          <cell r="C2288" t="str">
            <v>6217995610012158421</v>
          </cell>
        </row>
        <row r="2289">
          <cell r="B2289" t="str">
            <v>杨福梅</v>
          </cell>
          <cell r="C2289" t="str">
            <v>6217995610012158439</v>
          </cell>
        </row>
        <row r="2290">
          <cell r="B2290" t="str">
            <v>邱云绪</v>
          </cell>
          <cell r="C2290" t="str">
            <v>6217995610012158447</v>
          </cell>
        </row>
        <row r="2291">
          <cell r="B2291" t="str">
            <v>赵新阳</v>
          </cell>
          <cell r="C2291" t="str">
            <v>6217995610012158454</v>
          </cell>
        </row>
        <row r="2292">
          <cell r="B2292" t="str">
            <v>任美云</v>
          </cell>
          <cell r="C2292" t="str">
            <v>6217995610012158462</v>
          </cell>
        </row>
        <row r="2293">
          <cell r="B2293" t="str">
            <v>余诗勇</v>
          </cell>
          <cell r="C2293" t="str">
            <v>6217995610014903535</v>
          </cell>
        </row>
        <row r="2294">
          <cell r="B2294" t="str">
            <v>罗妙军</v>
          </cell>
          <cell r="C2294" t="str">
            <v>6217995610012158488</v>
          </cell>
        </row>
        <row r="2295">
          <cell r="B2295" t="str">
            <v>向延华</v>
          </cell>
          <cell r="C2295" t="str">
            <v>6217995610012158496</v>
          </cell>
        </row>
        <row r="2296">
          <cell r="B2296" t="str">
            <v>穆友才</v>
          </cell>
          <cell r="C2296" t="str">
            <v>6217995610012158504</v>
          </cell>
        </row>
        <row r="2297">
          <cell r="B2297" t="str">
            <v>熊昌保</v>
          </cell>
          <cell r="C2297" t="str">
            <v>6217995610012158512</v>
          </cell>
        </row>
        <row r="2298">
          <cell r="B2298" t="str">
            <v>聂小其</v>
          </cell>
          <cell r="C2298" t="str">
            <v>6217995610012158520</v>
          </cell>
        </row>
        <row r="2299">
          <cell r="B2299" t="str">
            <v>曾德国</v>
          </cell>
          <cell r="C2299" t="str">
            <v>6217995610012158538</v>
          </cell>
        </row>
        <row r="2300">
          <cell r="B2300" t="str">
            <v>徐明</v>
          </cell>
          <cell r="C2300" t="str">
            <v>6217995610012158546</v>
          </cell>
        </row>
        <row r="2301">
          <cell r="B2301" t="str">
            <v>罗秋珍</v>
          </cell>
          <cell r="C2301" t="str">
            <v>6217995610012158553</v>
          </cell>
        </row>
        <row r="2302">
          <cell r="B2302" t="str">
            <v>赵建军</v>
          </cell>
          <cell r="C2302" t="str">
            <v>6217995610012158561</v>
          </cell>
        </row>
        <row r="2303">
          <cell r="B2303" t="str">
            <v>肖红</v>
          </cell>
          <cell r="C2303" t="str">
            <v>6217995610012158579</v>
          </cell>
        </row>
        <row r="2304">
          <cell r="B2304" t="str">
            <v>粱永中</v>
          </cell>
          <cell r="C2304" t="str">
            <v>6217995610012158587</v>
          </cell>
        </row>
        <row r="2305">
          <cell r="B2305" t="str">
            <v>张小军</v>
          </cell>
          <cell r="C2305" t="str">
            <v>6217995610012158595</v>
          </cell>
        </row>
        <row r="2306">
          <cell r="B2306" t="str">
            <v>周振山</v>
          </cell>
          <cell r="C2306" t="str">
            <v>6217995610012158603</v>
          </cell>
        </row>
        <row r="2307">
          <cell r="B2307" t="str">
            <v>廖高辉</v>
          </cell>
          <cell r="C2307" t="str">
            <v>6217995610012158611</v>
          </cell>
        </row>
        <row r="2308">
          <cell r="B2308" t="str">
            <v>邓香云</v>
          </cell>
          <cell r="C2308" t="str">
            <v>6217995610012158629</v>
          </cell>
        </row>
        <row r="2309">
          <cell r="B2309" t="str">
            <v>陶小香</v>
          </cell>
          <cell r="C2309" t="str">
            <v>6217995610012158637</v>
          </cell>
        </row>
        <row r="2310">
          <cell r="B2310" t="str">
            <v>曾庆敢</v>
          </cell>
          <cell r="C2310" t="str">
            <v>6217995610012158645</v>
          </cell>
        </row>
        <row r="2311">
          <cell r="B2311" t="str">
            <v>赵喜红</v>
          </cell>
          <cell r="C2311" t="str">
            <v>6217995610012158652</v>
          </cell>
        </row>
        <row r="2312">
          <cell r="B2312" t="str">
            <v>汪红贵</v>
          </cell>
          <cell r="C2312" t="str">
            <v>6217995610012158660</v>
          </cell>
        </row>
        <row r="2313">
          <cell r="B2313" t="str">
            <v>张龙海</v>
          </cell>
          <cell r="C2313" t="str">
            <v>6217995610012158678</v>
          </cell>
        </row>
        <row r="2314">
          <cell r="B2314" t="str">
            <v>张龙艳</v>
          </cell>
          <cell r="C2314" t="str">
            <v>6217995610012158686</v>
          </cell>
        </row>
        <row r="2315">
          <cell r="B2315" t="str">
            <v>周夫</v>
          </cell>
          <cell r="C2315" t="str">
            <v>6217995610012158694</v>
          </cell>
        </row>
        <row r="2316">
          <cell r="B2316" t="str">
            <v>邱云飞</v>
          </cell>
          <cell r="C2316" t="str">
            <v>6217995610012158702</v>
          </cell>
        </row>
        <row r="2317">
          <cell r="B2317" t="str">
            <v>汤志文</v>
          </cell>
          <cell r="C2317" t="str">
            <v>6217995610012158710</v>
          </cell>
        </row>
        <row r="2318">
          <cell r="B2318" t="str">
            <v>黄超</v>
          </cell>
          <cell r="C2318" t="str">
            <v>6217995610012158728</v>
          </cell>
        </row>
        <row r="2319">
          <cell r="B2319" t="str">
            <v>黄锟</v>
          </cell>
          <cell r="C2319" t="str">
            <v>6217995610012158736</v>
          </cell>
        </row>
        <row r="2320">
          <cell r="B2320" t="str">
            <v>董仁合</v>
          </cell>
          <cell r="C2320" t="str">
            <v>6217995610010206883</v>
          </cell>
        </row>
        <row r="2321">
          <cell r="B2321" t="str">
            <v>涂江梅</v>
          </cell>
          <cell r="C2321" t="str">
            <v>605614026200074865</v>
          </cell>
        </row>
        <row r="2322">
          <cell r="B2322" t="str">
            <v>刘里梅</v>
          </cell>
          <cell r="C2322" t="str">
            <v>605614030260206516</v>
          </cell>
        </row>
        <row r="2323">
          <cell r="B2323" t="str">
            <v>李长根</v>
          </cell>
          <cell r="C2323" t="str">
            <v>605614030200149145</v>
          </cell>
        </row>
        <row r="2324">
          <cell r="B2324" t="str">
            <v>李铁根</v>
          </cell>
          <cell r="C2324" t="str">
            <v>605614026200138375</v>
          </cell>
        </row>
        <row r="2325">
          <cell r="B2325" t="str">
            <v>刘月兰</v>
          </cell>
          <cell r="C2325" t="str">
            <v>605614030260207767</v>
          </cell>
        </row>
        <row r="2326">
          <cell r="B2326" t="str">
            <v>习云科</v>
          </cell>
          <cell r="C2326" t="str">
            <v>6217995610009059822</v>
          </cell>
        </row>
        <row r="2327">
          <cell r="B2327" t="str">
            <v>邓友怀</v>
          </cell>
          <cell r="C2327" t="str">
            <v>605614030200148691</v>
          </cell>
        </row>
        <row r="2328">
          <cell r="B2328" t="str">
            <v>胡丙枚</v>
          </cell>
          <cell r="C2328" t="str">
            <v>605614030200148802</v>
          </cell>
        </row>
        <row r="2329">
          <cell r="B2329" t="str">
            <v>罗嘉诚</v>
          </cell>
          <cell r="C2329" t="str">
            <v>43050010378584</v>
          </cell>
        </row>
        <row r="2330">
          <cell r="B2330" t="str">
            <v>廖茂娟</v>
          </cell>
          <cell r="C2330" t="str">
            <v>43050016398092</v>
          </cell>
        </row>
        <row r="2331">
          <cell r="B2331" t="str">
            <v>杨忠先</v>
          </cell>
          <cell r="C2331" t="str">
            <v>6217995610009811735</v>
          </cell>
        </row>
        <row r="2332">
          <cell r="B2332" t="str">
            <v>雷燕</v>
          </cell>
          <cell r="C2332" t="str">
            <v>6217995610002946751</v>
          </cell>
        </row>
        <row r="2333">
          <cell r="B2333" t="str">
            <v>伍文启</v>
          </cell>
          <cell r="C2333" t="str">
            <v>605614030200073892</v>
          </cell>
        </row>
        <row r="2334">
          <cell r="B2334" t="str">
            <v>汤建武</v>
          </cell>
          <cell r="C2334" t="str">
            <v>6217995610016500784</v>
          </cell>
        </row>
        <row r="2335">
          <cell r="B2335" t="str">
            <v>杨同书</v>
          </cell>
          <cell r="C2335" t="str">
            <v>605614004200544009</v>
          </cell>
        </row>
        <row r="2336">
          <cell r="B2336" t="str">
            <v>王毅</v>
          </cell>
          <cell r="C2336" t="str">
            <v>6217995610005530297</v>
          </cell>
        </row>
        <row r="2337">
          <cell r="B2337" t="str">
            <v>黄贤友</v>
          </cell>
          <cell r="C2337" t="str">
            <v>6217995610014903550</v>
          </cell>
        </row>
        <row r="2338">
          <cell r="B2338" t="str">
            <v>汤建平</v>
          </cell>
          <cell r="C2338" t="str">
            <v>6217995610002573167</v>
          </cell>
        </row>
        <row r="2339">
          <cell r="B2339" t="str">
            <v>李汉云</v>
          </cell>
          <cell r="C2339" t="str">
            <v>605614026200077290</v>
          </cell>
        </row>
        <row r="2340">
          <cell r="B2340" t="str">
            <v>廖庆岩</v>
          </cell>
          <cell r="C2340" t="str">
            <v>605614026200077353</v>
          </cell>
        </row>
        <row r="2341">
          <cell r="B2341" t="str">
            <v>王顺生</v>
          </cell>
          <cell r="C2341" t="str">
            <v>6217995610005528150</v>
          </cell>
        </row>
        <row r="2342">
          <cell r="B2342" t="str">
            <v>藏连华</v>
          </cell>
          <cell r="C2342" t="str">
            <v>605614026200108802</v>
          </cell>
        </row>
        <row r="2343">
          <cell r="B2343" t="str">
            <v>徐忠良</v>
          </cell>
          <cell r="C2343" t="str">
            <v>605614026200100773</v>
          </cell>
        </row>
        <row r="2344">
          <cell r="B2344" t="str">
            <v>陈玲</v>
          </cell>
          <cell r="C2344" t="str">
            <v>6217995610014903519</v>
          </cell>
        </row>
        <row r="2345">
          <cell r="B2345" t="str">
            <v>余章厚</v>
          </cell>
          <cell r="C2345" t="str">
            <v>6217995610014903543</v>
          </cell>
        </row>
        <row r="2346">
          <cell r="B2346" t="str">
            <v>谭振</v>
          </cell>
          <cell r="C2346" t="str">
            <v>6217995610008226422</v>
          </cell>
        </row>
        <row r="2347">
          <cell r="B2347" t="str">
            <v>彭勇</v>
          </cell>
          <cell r="C2347" t="str">
            <v>6217995610015562736</v>
          </cell>
        </row>
        <row r="2348">
          <cell r="B2348" t="str">
            <v>王银连</v>
          </cell>
          <cell r="C2348" t="str">
            <v>605614026200137876</v>
          </cell>
        </row>
        <row r="2349">
          <cell r="B2349" t="str">
            <v>姚远</v>
          </cell>
          <cell r="C2349" t="str">
            <v>6217995610015700567</v>
          </cell>
        </row>
        <row r="2350">
          <cell r="B2350" t="str">
            <v>邓俊杰</v>
          </cell>
          <cell r="C2350" t="str">
            <v>6217995610014120197</v>
          </cell>
        </row>
        <row r="2351">
          <cell r="B2351" t="str">
            <v>杨忠明</v>
          </cell>
          <cell r="C2351" t="str">
            <v>6217995610015558098</v>
          </cell>
        </row>
        <row r="2352">
          <cell r="B2352" t="str">
            <v>李德武</v>
          </cell>
          <cell r="C2352" t="str">
            <v>605614026200138676</v>
          </cell>
        </row>
        <row r="2353">
          <cell r="B2353" t="str">
            <v>谢文</v>
          </cell>
          <cell r="C2353" t="str">
            <v>6221885610014542452</v>
          </cell>
        </row>
        <row r="2354">
          <cell r="B2354" t="str">
            <v>朱愈芝</v>
          </cell>
          <cell r="C2354" t="str">
            <v>605614003200503067</v>
          </cell>
        </row>
        <row r="2355">
          <cell r="B2355" t="str">
            <v>徐洪</v>
          </cell>
          <cell r="C2355" t="str">
            <v>6217995610015614842</v>
          </cell>
        </row>
        <row r="2356">
          <cell r="B2356" t="str">
            <v>钟美智</v>
          </cell>
          <cell r="C2356" t="str">
            <v>6217995610016455021</v>
          </cell>
        </row>
        <row r="2357">
          <cell r="B2357" t="str">
            <v>胡鑫</v>
          </cell>
          <cell r="C2357" t="str">
            <v>6217995610008236728</v>
          </cell>
        </row>
        <row r="2358">
          <cell r="B2358" t="str">
            <v>朱新美</v>
          </cell>
          <cell r="C2358" t="str">
            <v>6217995510036505476</v>
          </cell>
        </row>
        <row r="2359">
          <cell r="B2359" t="str">
            <v>吴爱珍</v>
          </cell>
          <cell r="C2359" t="str">
            <v>605614026200040246</v>
          </cell>
        </row>
        <row r="2360">
          <cell r="B2360" t="str">
            <v>王世林</v>
          </cell>
          <cell r="C2360" t="str">
            <v>6210955610000071324</v>
          </cell>
        </row>
        <row r="2361">
          <cell r="B2361" t="str">
            <v>曹利军</v>
          </cell>
          <cell r="C2361" t="str">
            <v>6217995610016442714</v>
          </cell>
        </row>
        <row r="2362">
          <cell r="B2362" t="str">
            <v>张寅生</v>
          </cell>
          <cell r="C2362" t="str">
            <v>6221885610001545054</v>
          </cell>
        </row>
        <row r="2363">
          <cell r="B2363" t="str">
            <v>刘乔</v>
          </cell>
          <cell r="C2363" t="str">
            <v>6217995610009247542</v>
          </cell>
        </row>
        <row r="2364">
          <cell r="B2364" t="str">
            <v>黄细金</v>
          </cell>
          <cell r="C2364" t="str">
            <v>6217995610004850860</v>
          </cell>
        </row>
        <row r="2365">
          <cell r="B2365" t="str">
            <v>陈贵华</v>
          </cell>
          <cell r="C2365" t="str">
            <v>605614003200217615</v>
          </cell>
        </row>
        <row r="2366">
          <cell r="B2366" t="str">
            <v>刘桃秀</v>
          </cell>
          <cell r="C2366" t="str">
            <v>6217995610015614792</v>
          </cell>
        </row>
        <row r="2367">
          <cell r="B2367" t="str">
            <v>曾利群</v>
          </cell>
          <cell r="C2367" t="str">
            <v>6217995610013643157</v>
          </cell>
        </row>
        <row r="2368">
          <cell r="B2368" t="str">
            <v>薛秋云</v>
          </cell>
          <cell r="C2368" t="str">
            <v>6227003010180420308</v>
          </cell>
        </row>
        <row r="2369">
          <cell r="B2369" t="str">
            <v>周玉珍</v>
          </cell>
          <cell r="C2369" t="str">
            <v>605614003200258510</v>
          </cell>
        </row>
        <row r="2370">
          <cell r="B2370" t="str">
            <v>秦一夫</v>
          </cell>
          <cell r="C2370" t="str">
            <v>605614026200138789</v>
          </cell>
        </row>
        <row r="2371">
          <cell r="B2371" t="str">
            <v>王可</v>
          </cell>
          <cell r="C2371" t="str">
            <v>6217995610004877442</v>
          </cell>
        </row>
        <row r="2372">
          <cell r="B2372" t="str">
            <v>张超</v>
          </cell>
          <cell r="C2372" t="str">
            <v>6217995610011337075</v>
          </cell>
        </row>
        <row r="2373">
          <cell r="B2373" t="str">
            <v>姜谷明</v>
          </cell>
          <cell r="C2373" t="str">
            <v>6217995610019866125</v>
          </cell>
        </row>
        <row r="2374">
          <cell r="B2374" t="str">
            <v>文元香</v>
          </cell>
          <cell r="C2374" t="str">
            <v>6217995610019035606</v>
          </cell>
        </row>
        <row r="2375">
          <cell r="B2375" t="str">
            <v>马正海</v>
          </cell>
          <cell r="C2375" t="str">
            <v>6217995610011243695</v>
          </cell>
        </row>
        <row r="2376">
          <cell r="B2376" t="str">
            <v>谢海军</v>
          </cell>
          <cell r="C2376" t="str">
            <v>6217995610017030401</v>
          </cell>
        </row>
        <row r="2377">
          <cell r="B2377" t="str">
            <v>周和平</v>
          </cell>
          <cell r="C2377" t="str">
            <v>6217995520004589980</v>
          </cell>
        </row>
        <row r="2378">
          <cell r="B2378" t="str">
            <v>汤子扬</v>
          </cell>
          <cell r="C2378" t="str">
            <v>6217995610001976304</v>
          </cell>
        </row>
        <row r="2379">
          <cell r="B2379" t="str">
            <v>陈洁</v>
          </cell>
          <cell r="C2379" t="str">
            <v>6217995610008141407</v>
          </cell>
        </row>
        <row r="2380">
          <cell r="B2380" t="str">
            <v>许立</v>
          </cell>
          <cell r="C2380" t="str">
            <v>6217995610007820571</v>
          </cell>
        </row>
        <row r="2381">
          <cell r="B2381" t="str">
            <v>王维</v>
          </cell>
          <cell r="C2381" t="str">
            <v>6217995610008006758</v>
          </cell>
        </row>
        <row r="2382">
          <cell r="B2382" t="str">
            <v>廖彩霞</v>
          </cell>
          <cell r="C2382" t="str">
            <v>6217995610017052439</v>
          </cell>
        </row>
        <row r="2383">
          <cell r="B2383" t="str">
            <v>罗仕国</v>
          </cell>
          <cell r="C2383" t="str">
            <v>6217995610000951118</v>
          </cell>
        </row>
        <row r="2384">
          <cell r="B2384" t="str">
            <v>罗仕发</v>
          </cell>
          <cell r="C2384" t="str">
            <v>6217995610003684575</v>
          </cell>
        </row>
        <row r="2385">
          <cell r="B2385" t="str">
            <v>张红</v>
          </cell>
          <cell r="C2385" t="str">
            <v>6217995610002972971</v>
          </cell>
        </row>
        <row r="2386">
          <cell r="B2386" t="str">
            <v>胡鑫</v>
          </cell>
          <cell r="C2386" t="str">
            <v>6217995610004167893</v>
          </cell>
        </row>
        <row r="2387">
          <cell r="B2387" t="str">
            <v>李国才</v>
          </cell>
          <cell r="C2387" t="str">
            <v>6228231385420603968</v>
          </cell>
        </row>
        <row r="2388">
          <cell r="B2388" t="str">
            <v>李国才</v>
          </cell>
          <cell r="C2388" t="str">
            <v>6217995610019030433</v>
          </cell>
        </row>
        <row r="2389">
          <cell r="B2389" t="str">
            <v>聂建明</v>
          </cell>
          <cell r="C2389" t="str">
            <v>6228231385425164461</v>
          </cell>
        </row>
        <row r="2390">
          <cell r="B2390" t="str">
            <v>聂建明</v>
          </cell>
          <cell r="C2390" t="str">
            <v>6217995610012453525</v>
          </cell>
        </row>
        <row r="2391">
          <cell r="B2391" t="str">
            <v>李文华</v>
          </cell>
          <cell r="C2391" t="str">
            <v>6217995610012458631</v>
          </cell>
        </row>
        <row r="2392">
          <cell r="B2392" t="str">
            <v>李文华</v>
          </cell>
          <cell r="C2392" t="str">
            <v>6228231385424739966</v>
          </cell>
        </row>
        <row r="2393">
          <cell r="B2393" t="str">
            <v>李科生</v>
          </cell>
          <cell r="C2393" t="str">
            <v>6217995610012453277</v>
          </cell>
        </row>
        <row r="2394">
          <cell r="B2394" t="str">
            <v>李科生</v>
          </cell>
          <cell r="C2394" t="str">
            <v>6228481388655969176</v>
          </cell>
        </row>
        <row r="2395">
          <cell r="B2395" t="str">
            <v>曹小平</v>
          </cell>
          <cell r="C2395" t="str">
            <v>6228411384500156270</v>
          </cell>
        </row>
        <row r="2396">
          <cell r="B2396" t="str">
            <v>曹小平</v>
          </cell>
          <cell r="C2396" t="str">
            <v>6217995610009812709</v>
          </cell>
        </row>
        <row r="2397">
          <cell r="B2397" t="str">
            <v>郭馥</v>
          </cell>
          <cell r="C2397" t="str">
            <v>6228231385128825160</v>
          </cell>
        </row>
        <row r="2398">
          <cell r="B2398" t="str">
            <v>郭馥</v>
          </cell>
          <cell r="C2398" t="str">
            <v>6221885610013245651</v>
          </cell>
        </row>
        <row r="2399">
          <cell r="B2399" t="str">
            <v>向宬</v>
          </cell>
          <cell r="C2399" t="str">
            <v>6230521380007887873</v>
          </cell>
        </row>
        <row r="2400">
          <cell r="B2400" t="str">
            <v>向宬</v>
          </cell>
          <cell r="C2400" t="str">
            <v>6217995610008131994</v>
          </cell>
        </row>
        <row r="2401">
          <cell r="B2401" t="str">
            <v>谭国安</v>
          </cell>
          <cell r="C2401" t="str">
            <v>6217995610011028138</v>
          </cell>
        </row>
        <row r="2402">
          <cell r="B2402" t="str">
            <v>谭国安</v>
          </cell>
          <cell r="C2402" t="str">
            <v>6217995610011764658</v>
          </cell>
        </row>
        <row r="2403">
          <cell r="B2403" t="str">
            <v>蒲正君</v>
          </cell>
          <cell r="C2403" t="str">
            <v>6217995610011751812</v>
          </cell>
        </row>
        <row r="2404">
          <cell r="B2404" t="str">
            <v>蒲正君</v>
          </cell>
          <cell r="C2404" t="str">
            <v>6217995610011770903</v>
          </cell>
        </row>
        <row r="2405">
          <cell r="B2405" t="str">
            <v>黄红兵</v>
          </cell>
          <cell r="C2405" t="str">
            <v>6217995610011751820</v>
          </cell>
        </row>
        <row r="2406">
          <cell r="B2406" t="str">
            <v>黄红兵</v>
          </cell>
          <cell r="C2406" t="str">
            <v>6217995610011770911</v>
          </cell>
        </row>
        <row r="2407">
          <cell r="B2407" t="str">
            <v>谭俊祥</v>
          </cell>
          <cell r="C2407" t="str">
            <v>6217995610011028146</v>
          </cell>
        </row>
        <row r="2408">
          <cell r="B2408" t="str">
            <v>谭俊祥</v>
          </cell>
          <cell r="C2408" t="str">
            <v>6217995610011764666</v>
          </cell>
        </row>
        <row r="2409">
          <cell r="B2409" t="str">
            <v>张克友</v>
          </cell>
          <cell r="C2409" t="str">
            <v>6217995610011028153</v>
          </cell>
        </row>
        <row r="2410">
          <cell r="B2410" t="str">
            <v>张克友</v>
          </cell>
          <cell r="C2410" t="str">
            <v>6217995610011764674</v>
          </cell>
        </row>
        <row r="2411">
          <cell r="B2411" t="str">
            <v>张中良</v>
          </cell>
          <cell r="C2411" t="str">
            <v>6217995610011028161</v>
          </cell>
        </row>
        <row r="2412">
          <cell r="B2412" t="str">
            <v>张中良</v>
          </cell>
          <cell r="C2412" t="str">
            <v>6217995610011764682</v>
          </cell>
        </row>
        <row r="2413">
          <cell r="B2413" t="str">
            <v>吕洪庭</v>
          </cell>
          <cell r="C2413" t="str">
            <v>6217995610011028179</v>
          </cell>
        </row>
        <row r="2414">
          <cell r="B2414" t="str">
            <v>吕洪庭</v>
          </cell>
          <cell r="C2414" t="str">
            <v>6217995610011764690</v>
          </cell>
        </row>
        <row r="2415">
          <cell r="B2415" t="str">
            <v>龙克余</v>
          </cell>
          <cell r="C2415" t="str">
            <v>6217995610011028187</v>
          </cell>
        </row>
        <row r="2416">
          <cell r="B2416" t="str">
            <v>龙克余</v>
          </cell>
          <cell r="C2416" t="str">
            <v>6217995610011764708</v>
          </cell>
        </row>
        <row r="2417">
          <cell r="B2417" t="str">
            <v>陈鄂云</v>
          </cell>
          <cell r="C2417" t="str">
            <v>6217995610011028195</v>
          </cell>
        </row>
        <row r="2418">
          <cell r="B2418" t="str">
            <v>陈鄂云</v>
          </cell>
          <cell r="C2418" t="str">
            <v>6217995610011764716</v>
          </cell>
        </row>
        <row r="2419">
          <cell r="B2419" t="str">
            <v>唐发成</v>
          </cell>
          <cell r="C2419" t="str">
            <v>6217995610011028203</v>
          </cell>
        </row>
        <row r="2420">
          <cell r="B2420" t="str">
            <v>唐发成</v>
          </cell>
          <cell r="C2420" t="str">
            <v>6217995610011764724</v>
          </cell>
        </row>
        <row r="2421">
          <cell r="B2421" t="str">
            <v>贺坤石</v>
          </cell>
          <cell r="C2421" t="str">
            <v>6217995610011028211</v>
          </cell>
        </row>
        <row r="2422">
          <cell r="B2422" t="str">
            <v>贺坤石</v>
          </cell>
          <cell r="C2422" t="str">
            <v>6217995610011764732</v>
          </cell>
        </row>
        <row r="2423">
          <cell r="B2423" t="str">
            <v>谭友章</v>
          </cell>
          <cell r="C2423" t="str">
            <v>6217995610011028229</v>
          </cell>
        </row>
        <row r="2424">
          <cell r="B2424" t="str">
            <v>谭友章</v>
          </cell>
          <cell r="C2424" t="str">
            <v>6217995610011764740</v>
          </cell>
        </row>
        <row r="2425">
          <cell r="B2425" t="str">
            <v>李春明</v>
          </cell>
          <cell r="C2425" t="str">
            <v>6217995610011028237</v>
          </cell>
        </row>
        <row r="2426">
          <cell r="B2426" t="str">
            <v>李春明</v>
          </cell>
          <cell r="C2426" t="str">
            <v>6217995610011764757</v>
          </cell>
        </row>
        <row r="2427">
          <cell r="B2427" t="str">
            <v>张学易</v>
          </cell>
          <cell r="C2427" t="str">
            <v>6217995610011028245</v>
          </cell>
        </row>
        <row r="2428">
          <cell r="B2428" t="str">
            <v>张学易</v>
          </cell>
          <cell r="C2428" t="str">
            <v>6217995610011764765</v>
          </cell>
        </row>
        <row r="2429">
          <cell r="B2429" t="str">
            <v>汪云初</v>
          </cell>
          <cell r="C2429" t="str">
            <v>6217995610011028252</v>
          </cell>
        </row>
        <row r="2430">
          <cell r="B2430" t="str">
            <v>汪云初</v>
          </cell>
          <cell r="C2430" t="str">
            <v>6217995610011764773</v>
          </cell>
        </row>
        <row r="2431">
          <cell r="B2431" t="str">
            <v>刘昌浦</v>
          </cell>
          <cell r="C2431" t="str">
            <v>6217995610011028260</v>
          </cell>
        </row>
        <row r="2432">
          <cell r="B2432" t="str">
            <v>刘昌浦</v>
          </cell>
          <cell r="C2432" t="str">
            <v>6217995610011764781</v>
          </cell>
        </row>
        <row r="2433">
          <cell r="B2433" t="str">
            <v>罗卫军</v>
          </cell>
          <cell r="C2433" t="str">
            <v>6217995610011028278</v>
          </cell>
        </row>
        <row r="2434">
          <cell r="B2434" t="str">
            <v>罗卫军</v>
          </cell>
          <cell r="C2434" t="str">
            <v>6217995610011764799</v>
          </cell>
        </row>
        <row r="2435">
          <cell r="B2435" t="str">
            <v>王建新</v>
          </cell>
          <cell r="C2435" t="str">
            <v>6217995610011028286</v>
          </cell>
        </row>
        <row r="2436">
          <cell r="B2436" t="str">
            <v>王建新</v>
          </cell>
          <cell r="C2436" t="str">
            <v>6217995610011764807</v>
          </cell>
        </row>
        <row r="2437">
          <cell r="B2437" t="str">
            <v>李建军</v>
          </cell>
          <cell r="C2437" t="str">
            <v>6217995610011028294</v>
          </cell>
        </row>
        <row r="2438">
          <cell r="B2438" t="str">
            <v>李建军</v>
          </cell>
          <cell r="C2438" t="str">
            <v>6217995610011764815</v>
          </cell>
        </row>
        <row r="2439">
          <cell r="B2439" t="str">
            <v>刘用纯</v>
          </cell>
          <cell r="C2439" t="str">
            <v>6217995610011028302</v>
          </cell>
        </row>
        <row r="2440">
          <cell r="B2440" t="str">
            <v>刘用纯</v>
          </cell>
          <cell r="C2440" t="str">
            <v>6217995610011764823</v>
          </cell>
        </row>
        <row r="2441">
          <cell r="B2441" t="str">
            <v>邓汉明</v>
          </cell>
          <cell r="C2441" t="str">
            <v>6217995610016466895</v>
          </cell>
        </row>
        <row r="2442">
          <cell r="B2442" t="str">
            <v>邓汉明</v>
          </cell>
          <cell r="C2442" t="str">
            <v>6217995610011764831</v>
          </cell>
        </row>
        <row r="2443">
          <cell r="B2443" t="str">
            <v>杨长友</v>
          </cell>
          <cell r="C2443" t="str">
            <v>6217995610011028328</v>
          </cell>
        </row>
        <row r="2444">
          <cell r="B2444" t="str">
            <v>杨长友</v>
          </cell>
          <cell r="C2444" t="str">
            <v>6217995610011764849</v>
          </cell>
        </row>
        <row r="2445">
          <cell r="B2445" t="str">
            <v>高强</v>
          </cell>
          <cell r="C2445" t="str">
            <v>6217995610011028336</v>
          </cell>
        </row>
        <row r="2446">
          <cell r="B2446" t="str">
            <v>高强</v>
          </cell>
          <cell r="C2446" t="str">
            <v>6217995610011764856</v>
          </cell>
        </row>
        <row r="2447">
          <cell r="B2447" t="str">
            <v>夏明辉</v>
          </cell>
          <cell r="C2447" t="str">
            <v>6217995610011028344</v>
          </cell>
        </row>
        <row r="2448">
          <cell r="B2448" t="str">
            <v>夏明辉</v>
          </cell>
          <cell r="C2448" t="str">
            <v>6217995610011764864</v>
          </cell>
        </row>
        <row r="2449">
          <cell r="B2449" t="str">
            <v>陈政光</v>
          </cell>
          <cell r="C2449" t="str">
            <v>6217995610011028351</v>
          </cell>
        </row>
        <row r="2450">
          <cell r="B2450" t="str">
            <v>陈政光</v>
          </cell>
          <cell r="C2450" t="str">
            <v>6217995610011764872</v>
          </cell>
        </row>
        <row r="2451">
          <cell r="B2451" t="str">
            <v>杨秋连</v>
          </cell>
          <cell r="C2451" t="str">
            <v>6217995610011028369</v>
          </cell>
        </row>
        <row r="2452">
          <cell r="B2452" t="str">
            <v>杨秋连</v>
          </cell>
          <cell r="C2452" t="str">
            <v>6217995610011764880</v>
          </cell>
        </row>
        <row r="2453">
          <cell r="B2453" t="str">
            <v>汪青云</v>
          </cell>
          <cell r="C2453" t="str">
            <v>6217995610011028377</v>
          </cell>
        </row>
        <row r="2454">
          <cell r="B2454" t="str">
            <v>汪青云</v>
          </cell>
          <cell r="C2454" t="str">
            <v>6217995610011764898</v>
          </cell>
        </row>
        <row r="2455">
          <cell r="B2455" t="str">
            <v>向英志</v>
          </cell>
          <cell r="C2455" t="str">
            <v>6217995610011028385</v>
          </cell>
        </row>
        <row r="2456">
          <cell r="B2456" t="str">
            <v>向英志</v>
          </cell>
          <cell r="C2456" t="str">
            <v>6217995610011764906</v>
          </cell>
        </row>
        <row r="2457">
          <cell r="B2457" t="str">
            <v>张家成</v>
          </cell>
          <cell r="C2457" t="str">
            <v>6217995610011028393</v>
          </cell>
        </row>
        <row r="2458">
          <cell r="B2458" t="str">
            <v>张家成</v>
          </cell>
          <cell r="C2458" t="str">
            <v>6217995610011764914</v>
          </cell>
        </row>
        <row r="2459">
          <cell r="B2459" t="str">
            <v>徐文彩</v>
          </cell>
          <cell r="C2459" t="str">
            <v>6217995610011028401</v>
          </cell>
        </row>
        <row r="2460">
          <cell r="B2460" t="str">
            <v>徐文彩</v>
          </cell>
          <cell r="C2460" t="str">
            <v>6217995610011764922</v>
          </cell>
        </row>
        <row r="2461">
          <cell r="B2461" t="str">
            <v>彭贵</v>
          </cell>
          <cell r="C2461" t="str">
            <v>6217995610011028419</v>
          </cell>
        </row>
        <row r="2462">
          <cell r="B2462" t="str">
            <v>彭贵</v>
          </cell>
          <cell r="C2462" t="str">
            <v>6217995610011764930</v>
          </cell>
        </row>
        <row r="2463">
          <cell r="B2463" t="str">
            <v>谌建初</v>
          </cell>
          <cell r="C2463" t="str">
            <v>6217995610011028427</v>
          </cell>
        </row>
        <row r="2464">
          <cell r="B2464" t="str">
            <v>谌建初</v>
          </cell>
          <cell r="C2464" t="str">
            <v>6217995610018054780</v>
          </cell>
        </row>
        <row r="2465">
          <cell r="B2465" t="str">
            <v>聂林鹰</v>
          </cell>
          <cell r="C2465" t="str">
            <v>6217995610011028435</v>
          </cell>
        </row>
        <row r="2466">
          <cell r="B2466" t="str">
            <v>聂林鹰</v>
          </cell>
          <cell r="C2466" t="str">
            <v>6217995610011764955</v>
          </cell>
        </row>
        <row r="2467">
          <cell r="B2467" t="str">
            <v>刘得发</v>
          </cell>
          <cell r="C2467" t="str">
            <v>6217995610011028443</v>
          </cell>
        </row>
        <row r="2468">
          <cell r="B2468" t="str">
            <v>刘得发</v>
          </cell>
          <cell r="C2468" t="str">
            <v>6217995610011764963</v>
          </cell>
        </row>
        <row r="2469">
          <cell r="B2469" t="str">
            <v>段佳新</v>
          </cell>
          <cell r="C2469" t="str">
            <v>6217995610011028450</v>
          </cell>
        </row>
        <row r="2470">
          <cell r="B2470" t="str">
            <v>段佳新</v>
          </cell>
          <cell r="C2470" t="str">
            <v>6217995610011764971</v>
          </cell>
        </row>
        <row r="2471">
          <cell r="B2471" t="str">
            <v>胡亮</v>
          </cell>
          <cell r="C2471" t="str">
            <v>6217995610011028468</v>
          </cell>
        </row>
        <row r="2472">
          <cell r="B2472" t="str">
            <v>胡亮</v>
          </cell>
          <cell r="C2472" t="str">
            <v>6217995610011764989</v>
          </cell>
        </row>
        <row r="2473">
          <cell r="B2473" t="str">
            <v>朱坤勇</v>
          </cell>
          <cell r="C2473" t="str">
            <v>6217995610011028476</v>
          </cell>
        </row>
        <row r="2474">
          <cell r="B2474" t="str">
            <v>朱坤勇</v>
          </cell>
          <cell r="C2474" t="str">
            <v>6217995610011764997</v>
          </cell>
        </row>
        <row r="2475">
          <cell r="B2475" t="str">
            <v>李顺田</v>
          </cell>
          <cell r="C2475" t="str">
            <v>6217995610011028484</v>
          </cell>
        </row>
        <row r="2476">
          <cell r="B2476" t="str">
            <v>李顺田</v>
          </cell>
          <cell r="C2476" t="str">
            <v>6217995610011765002</v>
          </cell>
        </row>
        <row r="2477">
          <cell r="B2477" t="str">
            <v>杨长英</v>
          </cell>
          <cell r="C2477" t="str">
            <v>6217995610011765010</v>
          </cell>
        </row>
        <row r="2478">
          <cell r="B2478" t="str">
            <v>杨长英</v>
          </cell>
          <cell r="C2478" t="str">
            <v>6217995610011028492</v>
          </cell>
        </row>
        <row r="2479">
          <cell r="B2479" t="str">
            <v>谭建军</v>
          </cell>
          <cell r="C2479" t="str">
            <v>6217995610011765028</v>
          </cell>
        </row>
        <row r="2480">
          <cell r="B2480" t="str">
            <v>谭建军</v>
          </cell>
          <cell r="C2480" t="str">
            <v>6217995610011028500</v>
          </cell>
        </row>
        <row r="2481">
          <cell r="B2481" t="str">
            <v>姚冬喜</v>
          </cell>
          <cell r="C2481" t="str">
            <v>6217995610011765036</v>
          </cell>
        </row>
        <row r="2482">
          <cell r="B2482" t="str">
            <v>姚冬喜</v>
          </cell>
          <cell r="C2482" t="str">
            <v>6217995610011028518</v>
          </cell>
        </row>
        <row r="2483">
          <cell r="B2483" t="str">
            <v>蔡长珍</v>
          </cell>
          <cell r="C2483" t="str">
            <v>6217995610011765044</v>
          </cell>
        </row>
        <row r="2484">
          <cell r="B2484" t="str">
            <v>蔡长珍</v>
          </cell>
          <cell r="C2484" t="str">
            <v>6217995610011028526</v>
          </cell>
        </row>
        <row r="2485">
          <cell r="B2485" t="str">
            <v>陈满秀</v>
          </cell>
          <cell r="C2485" t="str">
            <v>6217995610011765051</v>
          </cell>
        </row>
        <row r="2486">
          <cell r="B2486" t="str">
            <v>陈满秀</v>
          </cell>
          <cell r="C2486" t="str">
            <v>6217995610011028534</v>
          </cell>
        </row>
        <row r="2487">
          <cell r="B2487" t="str">
            <v>肖立满</v>
          </cell>
          <cell r="C2487" t="str">
            <v>6217995610011028542</v>
          </cell>
        </row>
        <row r="2488">
          <cell r="B2488" t="str">
            <v>肖立满</v>
          </cell>
          <cell r="C2488" t="str">
            <v>6217995610011765069</v>
          </cell>
        </row>
        <row r="2489">
          <cell r="B2489" t="str">
            <v>朱大林</v>
          </cell>
          <cell r="C2489" t="str">
            <v>6217995610011028559</v>
          </cell>
        </row>
        <row r="2490">
          <cell r="B2490" t="str">
            <v>朱大林</v>
          </cell>
          <cell r="C2490" t="str">
            <v>6217995610011765077</v>
          </cell>
        </row>
        <row r="2491">
          <cell r="B2491" t="str">
            <v>曾美林</v>
          </cell>
          <cell r="C2491" t="str">
            <v>6217995610011028567</v>
          </cell>
        </row>
        <row r="2492">
          <cell r="B2492" t="str">
            <v>曾美林</v>
          </cell>
          <cell r="C2492" t="str">
            <v>6217995610011765085</v>
          </cell>
        </row>
        <row r="2493">
          <cell r="B2493" t="str">
            <v>谢光华</v>
          </cell>
          <cell r="C2493" t="str">
            <v>6217995610011028575</v>
          </cell>
        </row>
        <row r="2494">
          <cell r="B2494" t="str">
            <v>谢光华</v>
          </cell>
          <cell r="C2494" t="str">
            <v>6217995610011765093</v>
          </cell>
        </row>
        <row r="2495">
          <cell r="B2495" t="str">
            <v>朱凤元</v>
          </cell>
          <cell r="C2495" t="str">
            <v>6217995610011028583</v>
          </cell>
        </row>
        <row r="2496">
          <cell r="B2496" t="str">
            <v>朱凤元</v>
          </cell>
          <cell r="C2496" t="str">
            <v>6217995610011765101</v>
          </cell>
        </row>
        <row r="2497">
          <cell r="B2497" t="str">
            <v>徐政良</v>
          </cell>
          <cell r="C2497" t="str">
            <v>6217995610012452352</v>
          </cell>
        </row>
        <row r="2498">
          <cell r="B2498" t="str">
            <v>张明飞</v>
          </cell>
          <cell r="C2498" t="str">
            <v>6217995610012452360</v>
          </cell>
        </row>
        <row r="2499">
          <cell r="B2499" t="str">
            <v>梁谚</v>
          </cell>
          <cell r="C2499" t="str">
            <v>6217995610012452378</v>
          </cell>
        </row>
        <row r="2500">
          <cell r="B2500" t="str">
            <v>郭立新</v>
          </cell>
          <cell r="C2500" t="str">
            <v>6217995610012452386</v>
          </cell>
        </row>
        <row r="2501">
          <cell r="B2501" t="str">
            <v>何太全</v>
          </cell>
          <cell r="C2501" t="str">
            <v>6217995610012452394</v>
          </cell>
        </row>
        <row r="2502">
          <cell r="B2502" t="str">
            <v>高建明</v>
          </cell>
          <cell r="C2502" t="str">
            <v>6217995610012452402</v>
          </cell>
        </row>
        <row r="2503">
          <cell r="B2503" t="str">
            <v>周正辉</v>
          </cell>
          <cell r="C2503" t="str">
            <v>6217995610012452410</v>
          </cell>
        </row>
        <row r="2504">
          <cell r="B2504" t="str">
            <v>刘宏安</v>
          </cell>
          <cell r="C2504" t="str">
            <v>6217995610012452428</v>
          </cell>
        </row>
        <row r="2505">
          <cell r="B2505" t="str">
            <v>聂明飞</v>
          </cell>
          <cell r="C2505" t="str">
            <v>6217995610012452436</v>
          </cell>
        </row>
        <row r="2506">
          <cell r="B2506" t="str">
            <v>肖立贤</v>
          </cell>
          <cell r="C2506" t="str">
            <v>6217995610012452444</v>
          </cell>
        </row>
        <row r="2507">
          <cell r="B2507" t="str">
            <v>肖健</v>
          </cell>
          <cell r="C2507" t="str">
            <v>6217995610012452451</v>
          </cell>
        </row>
        <row r="2508">
          <cell r="B2508" t="str">
            <v>田灿洪</v>
          </cell>
          <cell r="C2508" t="str">
            <v>6217995610015562173</v>
          </cell>
        </row>
        <row r="2509">
          <cell r="B2509" t="str">
            <v>王介夫</v>
          </cell>
          <cell r="C2509" t="str">
            <v>6217995610012452477</v>
          </cell>
        </row>
        <row r="2510">
          <cell r="B2510" t="str">
            <v>张力</v>
          </cell>
          <cell r="C2510" t="str">
            <v>6217995610012452485</v>
          </cell>
        </row>
        <row r="2511">
          <cell r="B2511" t="str">
            <v>张家来</v>
          </cell>
          <cell r="C2511" t="str">
            <v>6217995610012452493</v>
          </cell>
        </row>
        <row r="2512">
          <cell r="B2512" t="str">
            <v>廖胜奎</v>
          </cell>
          <cell r="C2512" t="str">
            <v>6217995610012452501</v>
          </cell>
        </row>
        <row r="2513">
          <cell r="B2513" t="str">
            <v>李卫明</v>
          </cell>
          <cell r="C2513" t="str">
            <v>6217995610012452519</v>
          </cell>
        </row>
        <row r="2514">
          <cell r="B2514" t="str">
            <v>聂纯明</v>
          </cell>
          <cell r="C2514" t="str">
            <v>6217995610012452527</v>
          </cell>
        </row>
        <row r="2515">
          <cell r="B2515" t="str">
            <v>龚元义</v>
          </cell>
          <cell r="C2515" t="str">
            <v>6217995610012452535</v>
          </cell>
        </row>
        <row r="2516">
          <cell r="B2516" t="str">
            <v>龙庆彭</v>
          </cell>
          <cell r="C2516" t="str">
            <v>6217995610012452543</v>
          </cell>
        </row>
        <row r="2517">
          <cell r="B2517" t="str">
            <v>龙文志</v>
          </cell>
          <cell r="C2517" t="str">
            <v>6217995610012452550</v>
          </cell>
        </row>
        <row r="2518">
          <cell r="B2518" t="str">
            <v>龙文彬</v>
          </cell>
          <cell r="C2518" t="str">
            <v>6217995610012452568</v>
          </cell>
        </row>
        <row r="2519">
          <cell r="B2519" t="str">
            <v>王长清</v>
          </cell>
          <cell r="C2519" t="str">
            <v>6217995610012452576</v>
          </cell>
        </row>
        <row r="2520">
          <cell r="B2520" t="str">
            <v>周大兰</v>
          </cell>
          <cell r="C2520" t="str">
            <v>6217995610012452584</v>
          </cell>
        </row>
        <row r="2521">
          <cell r="B2521" t="str">
            <v>杨芳</v>
          </cell>
          <cell r="C2521" t="str">
            <v>6217995610012452592</v>
          </cell>
        </row>
        <row r="2522">
          <cell r="B2522" t="str">
            <v>王祥兆</v>
          </cell>
          <cell r="C2522" t="str">
            <v>6217995610012452600</v>
          </cell>
        </row>
        <row r="2523">
          <cell r="B2523" t="str">
            <v>沈爱珍</v>
          </cell>
          <cell r="C2523" t="str">
            <v>6217995610012452618</v>
          </cell>
        </row>
        <row r="2524">
          <cell r="B2524" t="str">
            <v>陈又富</v>
          </cell>
          <cell r="C2524" t="str">
            <v>6217995610012452626</v>
          </cell>
        </row>
        <row r="2525">
          <cell r="B2525" t="str">
            <v>田小平</v>
          </cell>
          <cell r="C2525" t="str">
            <v>6217995610012452634</v>
          </cell>
        </row>
        <row r="2526">
          <cell r="B2526" t="str">
            <v>王树槐</v>
          </cell>
          <cell r="C2526" t="str">
            <v>6217995610012452642</v>
          </cell>
        </row>
        <row r="2527">
          <cell r="B2527" t="str">
            <v>童明山</v>
          </cell>
          <cell r="C2527" t="str">
            <v>6230521380008946074</v>
          </cell>
        </row>
        <row r="2528">
          <cell r="B2528" t="str">
            <v>童明山</v>
          </cell>
          <cell r="C2528" t="str">
            <v>6217995610012452659</v>
          </cell>
        </row>
        <row r="2529">
          <cell r="B2529" t="str">
            <v>童志斌</v>
          </cell>
          <cell r="C2529" t="str">
            <v>6217995610012452667</v>
          </cell>
        </row>
        <row r="2530">
          <cell r="B2530" t="str">
            <v>古罗桂</v>
          </cell>
          <cell r="C2530" t="str">
            <v>6217995610012452675</v>
          </cell>
        </row>
        <row r="2531">
          <cell r="B2531" t="str">
            <v>杨光海</v>
          </cell>
          <cell r="C2531" t="str">
            <v>6217995610012452683</v>
          </cell>
        </row>
        <row r="2532">
          <cell r="B2532" t="str">
            <v>孙元满</v>
          </cell>
          <cell r="C2532" t="str">
            <v>6217995610012452691</v>
          </cell>
        </row>
        <row r="2533">
          <cell r="B2533" t="str">
            <v>李长青</v>
          </cell>
          <cell r="C2533" t="str">
            <v>6217995610012452709</v>
          </cell>
        </row>
        <row r="2534">
          <cell r="B2534" t="str">
            <v>李培</v>
          </cell>
          <cell r="C2534" t="str">
            <v>6217995610012452717</v>
          </cell>
        </row>
        <row r="2535">
          <cell r="B2535" t="str">
            <v>陈利明</v>
          </cell>
          <cell r="C2535" t="str">
            <v>6217995610012452725</v>
          </cell>
        </row>
        <row r="2536">
          <cell r="B2536" t="str">
            <v>杨明辉</v>
          </cell>
          <cell r="C2536" t="str">
            <v>6217995610012452733</v>
          </cell>
        </row>
        <row r="2537">
          <cell r="B2537" t="str">
            <v>杨德安</v>
          </cell>
          <cell r="C2537" t="str">
            <v>6217995610012452741</v>
          </cell>
        </row>
        <row r="2538">
          <cell r="B2538" t="str">
            <v>臧永峰</v>
          </cell>
          <cell r="C2538" t="str">
            <v>6217995610012452758</v>
          </cell>
        </row>
        <row r="2539">
          <cell r="B2539" t="str">
            <v>梁华</v>
          </cell>
          <cell r="C2539" t="str">
            <v>6217995610004226459</v>
          </cell>
        </row>
        <row r="2540">
          <cell r="B2540" t="str">
            <v>梁华</v>
          </cell>
          <cell r="C2540" t="str">
            <v>6217995610004226459</v>
          </cell>
        </row>
        <row r="2541">
          <cell r="B2541" t="str">
            <v>梁华</v>
          </cell>
          <cell r="C2541" t="str">
            <v>6217995613004226459</v>
          </cell>
        </row>
        <row r="2542">
          <cell r="B2542" t="str">
            <v>殷玉友</v>
          </cell>
          <cell r="C2542" t="str">
            <v>6217995610012452774</v>
          </cell>
        </row>
        <row r="2543">
          <cell r="B2543" t="str">
            <v>廖祥明</v>
          </cell>
          <cell r="C2543" t="str">
            <v>6217995610012452782</v>
          </cell>
        </row>
        <row r="2544">
          <cell r="B2544" t="str">
            <v>闫福</v>
          </cell>
          <cell r="C2544" t="str">
            <v>6217995610012452790</v>
          </cell>
        </row>
        <row r="2545">
          <cell r="B2545" t="str">
            <v>周波</v>
          </cell>
          <cell r="C2545" t="str">
            <v>6217995610012452808</v>
          </cell>
        </row>
        <row r="2546">
          <cell r="B2546" t="str">
            <v>刘道伍</v>
          </cell>
          <cell r="C2546" t="str">
            <v>6217995610012452816</v>
          </cell>
        </row>
        <row r="2547">
          <cell r="B2547" t="str">
            <v>罗华宝</v>
          </cell>
          <cell r="C2547" t="str">
            <v>6217995610012452824</v>
          </cell>
        </row>
        <row r="2548">
          <cell r="B2548" t="str">
            <v>戴明军</v>
          </cell>
          <cell r="C2548" t="str">
            <v>6217995610012452832</v>
          </cell>
        </row>
        <row r="2549">
          <cell r="B2549" t="str">
            <v>高罗辉</v>
          </cell>
          <cell r="C2549" t="str">
            <v>6217995610015562611</v>
          </cell>
        </row>
        <row r="2550">
          <cell r="B2550" t="str">
            <v>曾国安</v>
          </cell>
          <cell r="C2550" t="str">
            <v>6217995610012452857</v>
          </cell>
        </row>
        <row r="2551">
          <cell r="B2551" t="str">
            <v>熊忠荣</v>
          </cell>
          <cell r="C2551" t="str">
            <v>6217995610012452865</v>
          </cell>
        </row>
        <row r="2552">
          <cell r="B2552" t="str">
            <v>岳建新</v>
          </cell>
          <cell r="C2552" t="str">
            <v>6217995610012452873</v>
          </cell>
        </row>
        <row r="2553">
          <cell r="B2553" t="str">
            <v>杨文景</v>
          </cell>
          <cell r="C2553" t="str">
            <v>6217995610012452881</v>
          </cell>
        </row>
        <row r="2554">
          <cell r="B2554" t="str">
            <v>何先镇</v>
          </cell>
          <cell r="C2554" t="str">
            <v>6217995610012452899</v>
          </cell>
        </row>
        <row r="2555">
          <cell r="B2555" t="str">
            <v>蒙正元</v>
          </cell>
          <cell r="C2555" t="str">
            <v>6217995610012452907</v>
          </cell>
        </row>
        <row r="2556">
          <cell r="B2556" t="str">
            <v>胡远雄</v>
          </cell>
          <cell r="C2556" t="str">
            <v>6217995610012452915</v>
          </cell>
        </row>
        <row r="2557">
          <cell r="B2557" t="str">
            <v>王正常</v>
          </cell>
          <cell r="C2557" t="str">
            <v>6217995610012452923</v>
          </cell>
        </row>
        <row r="2558">
          <cell r="B2558" t="str">
            <v>阮前福</v>
          </cell>
          <cell r="C2558" t="str">
            <v>6217995610012452931</v>
          </cell>
        </row>
        <row r="2559">
          <cell r="B2559" t="str">
            <v>邓水田</v>
          </cell>
          <cell r="C2559" t="str">
            <v>6217995610012452949</v>
          </cell>
        </row>
        <row r="2560">
          <cell r="B2560" t="str">
            <v>盛峰</v>
          </cell>
          <cell r="C2560" t="str">
            <v>6217995610012452956</v>
          </cell>
        </row>
        <row r="2561">
          <cell r="B2561" t="str">
            <v>杨光明</v>
          </cell>
          <cell r="C2561" t="str">
            <v>6217995610012452964</v>
          </cell>
        </row>
        <row r="2562">
          <cell r="B2562" t="str">
            <v>夏森林</v>
          </cell>
          <cell r="C2562" t="str">
            <v>6217995610012452972</v>
          </cell>
        </row>
        <row r="2563">
          <cell r="B2563" t="str">
            <v>蔡永福</v>
          </cell>
          <cell r="C2563" t="str">
            <v>6217995610012452980</v>
          </cell>
        </row>
        <row r="2564">
          <cell r="B2564" t="str">
            <v>邹波</v>
          </cell>
          <cell r="C2564" t="str">
            <v>6217995610012452998</v>
          </cell>
        </row>
        <row r="2565">
          <cell r="B2565" t="str">
            <v>李文科</v>
          </cell>
          <cell r="C2565" t="str">
            <v>6217995610012453004</v>
          </cell>
        </row>
        <row r="2566">
          <cell r="B2566" t="str">
            <v>印小丹</v>
          </cell>
          <cell r="C2566" t="str">
            <v>6217995610012453012</v>
          </cell>
        </row>
        <row r="2567">
          <cell r="B2567" t="str">
            <v>熊浩</v>
          </cell>
          <cell r="C2567" t="str">
            <v>6217995610012453020</v>
          </cell>
        </row>
        <row r="2568">
          <cell r="B2568" t="str">
            <v>危官保</v>
          </cell>
          <cell r="C2568" t="str">
            <v>6217995610012453038</v>
          </cell>
        </row>
        <row r="2569">
          <cell r="B2569" t="str">
            <v>童慧</v>
          </cell>
          <cell r="C2569" t="str">
            <v>6217995610012453046</v>
          </cell>
        </row>
        <row r="2570">
          <cell r="B2570" t="str">
            <v>熊伟</v>
          </cell>
          <cell r="C2570" t="str">
            <v>6217995610012453053</v>
          </cell>
        </row>
        <row r="2571">
          <cell r="B2571" t="str">
            <v>罗丹</v>
          </cell>
          <cell r="C2571" t="str">
            <v>6217995610012453061</v>
          </cell>
        </row>
        <row r="2572">
          <cell r="B2572" t="str">
            <v>刘新军</v>
          </cell>
          <cell r="C2572" t="str">
            <v>6217995610012453079</v>
          </cell>
        </row>
        <row r="2573">
          <cell r="B2573" t="str">
            <v>刘新军</v>
          </cell>
          <cell r="C2573" t="str">
            <v>6217985610000157783</v>
          </cell>
        </row>
        <row r="2574">
          <cell r="B2574" t="str">
            <v>任亮</v>
          </cell>
          <cell r="C2574" t="str">
            <v>6217995610012453087</v>
          </cell>
        </row>
        <row r="2575">
          <cell r="B2575" t="str">
            <v>张家进</v>
          </cell>
          <cell r="C2575" t="str">
            <v>6217995610012453095</v>
          </cell>
        </row>
        <row r="2576">
          <cell r="B2576" t="str">
            <v>夏纪贤</v>
          </cell>
          <cell r="C2576" t="str">
            <v>6217995610012453103</v>
          </cell>
        </row>
        <row r="2577">
          <cell r="B2577" t="str">
            <v>余能友</v>
          </cell>
          <cell r="C2577" t="str">
            <v>6217995610012453111</v>
          </cell>
        </row>
        <row r="2578">
          <cell r="B2578" t="str">
            <v>汪国其</v>
          </cell>
          <cell r="C2578" t="str">
            <v>6217995610012453129</v>
          </cell>
        </row>
        <row r="2579">
          <cell r="B2579" t="str">
            <v>彭容峰</v>
          </cell>
          <cell r="C2579" t="str">
            <v>6217995610012453137</v>
          </cell>
        </row>
        <row r="2580">
          <cell r="B2580" t="str">
            <v>周大全</v>
          </cell>
          <cell r="C2580" t="str">
            <v>6217995610012453145</v>
          </cell>
        </row>
        <row r="2581">
          <cell r="B2581" t="str">
            <v>罗光彩</v>
          </cell>
          <cell r="C2581" t="str">
            <v>6217995610012453152</v>
          </cell>
        </row>
        <row r="2582">
          <cell r="B2582" t="str">
            <v>黄其红</v>
          </cell>
          <cell r="C2582" t="str">
            <v>6217995610012453160</v>
          </cell>
        </row>
        <row r="2583">
          <cell r="B2583" t="str">
            <v>李仕海</v>
          </cell>
          <cell r="C2583" t="str">
            <v>6217995610019033445</v>
          </cell>
        </row>
        <row r="2584">
          <cell r="B2584" t="str">
            <v>韩建新</v>
          </cell>
          <cell r="C2584" t="str">
            <v>6217995610012453186</v>
          </cell>
        </row>
        <row r="2585">
          <cell r="B2585" t="str">
            <v>余勇军</v>
          </cell>
          <cell r="C2585" t="str">
            <v>6217995610012453194</v>
          </cell>
        </row>
        <row r="2586">
          <cell r="B2586" t="str">
            <v>毛爱民</v>
          </cell>
          <cell r="C2586" t="str">
            <v>6217995610012453202</v>
          </cell>
        </row>
        <row r="2587">
          <cell r="B2587" t="str">
            <v>李千山</v>
          </cell>
          <cell r="C2587" t="str">
            <v>6217995610012453210</v>
          </cell>
        </row>
        <row r="2588">
          <cell r="B2588" t="str">
            <v>李玉叶</v>
          </cell>
          <cell r="C2588" t="str">
            <v>6217995610012453228</v>
          </cell>
        </row>
        <row r="2589">
          <cell r="B2589" t="str">
            <v>王跃怀</v>
          </cell>
          <cell r="C2589" t="str">
            <v>6217995610012453236</v>
          </cell>
        </row>
        <row r="2590">
          <cell r="B2590" t="str">
            <v>李翠英</v>
          </cell>
          <cell r="C2590" t="str">
            <v>6217995610012453244</v>
          </cell>
        </row>
        <row r="2591">
          <cell r="B2591" t="str">
            <v>王跃辉</v>
          </cell>
          <cell r="C2591" t="str">
            <v>6217995610012453251</v>
          </cell>
        </row>
        <row r="2592">
          <cell r="B2592" t="str">
            <v>李保生</v>
          </cell>
          <cell r="C2592" t="str">
            <v>6217995610012453269</v>
          </cell>
        </row>
        <row r="2593">
          <cell r="B2593" t="str">
            <v>黄云增</v>
          </cell>
          <cell r="C2593" t="str">
            <v>6217995610012453285</v>
          </cell>
        </row>
        <row r="2594">
          <cell r="B2594" t="str">
            <v>邓本刚</v>
          </cell>
          <cell r="C2594" t="str">
            <v>6217995610012453293</v>
          </cell>
        </row>
        <row r="2595">
          <cell r="B2595" t="str">
            <v>杨华春</v>
          </cell>
          <cell r="C2595" t="str">
            <v>6217995610012453301</v>
          </cell>
        </row>
        <row r="2596">
          <cell r="B2596" t="str">
            <v>汤世凡</v>
          </cell>
          <cell r="C2596" t="str">
            <v>6217995610012453319</v>
          </cell>
        </row>
        <row r="2597">
          <cell r="B2597" t="str">
            <v>钟金元</v>
          </cell>
          <cell r="C2597" t="str">
            <v>6217995610012453327</v>
          </cell>
        </row>
        <row r="2598">
          <cell r="B2598" t="str">
            <v>戴业友</v>
          </cell>
          <cell r="C2598" t="str">
            <v>6217995610012453335</v>
          </cell>
        </row>
        <row r="2599">
          <cell r="B2599" t="str">
            <v>向长明</v>
          </cell>
          <cell r="C2599" t="str">
            <v>6217995610012453343</v>
          </cell>
        </row>
        <row r="2600">
          <cell r="B2600" t="str">
            <v>李仕清</v>
          </cell>
          <cell r="C2600" t="str">
            <v>6217995610012453350</v>
          </cell>
        </row>
        <row r="2601">
          <cell r="B2601" t="str">
            <v>苏俊华</v>
          </cell>
          <cell r="C2601" t="str">
            <v>6217995610012453368</v>
          </cell>
        </row>
        <row r="2602">
          <cell r="B2602" t="str">
            <v>刘元珍</v>
          </cell>
          <cell r="C2602" t="str">
            <v>6217995610012453376</v>
          </cell>
        </row>
        <row r="2603">
          <cell r="B2603" t="str">
            <v>朱宏安</v>
          </cell>
          <cell r="C2603" t="str">
            <v>6217995610012453384</v>
          </cell>
        </row>
        <row r="2604">
          <cell r="B2604" t="str">
            <v>彭求良</v>
          </cell>
          <cell r="C2604" t="str">
            <v>6217995610012453392</v>
          </cell>
        </row>
        <row r="2605">
          <cell r="B2605" t="str">
            <v>冉永贵</v>
          </cell>
          <cell r="C2605" t="str">
            <v>6217995610012453400</v>
          </cell>
        </row>
        <row r="2606">
          <cell r="B2606" t="str">
            <v>夏文华</v>
          </cell>
          <cell r="C2606" t="str">
            <v>6217995610012453418</v>
          </cell>
        </row>
        <row r="2607">
          <cell r="B2607" t="str">
            <v>冷孟飞</v>
          </cell>
          <cell r="C2607" t="str">
            <v>6217995610012453426</v>
          </cell>
        </row>
        <row r="2608">
          <cell r="B2608" t="str">
            <v>向祚校</v>
          </cell>
          <cell r="C2608" t="str">
            <v>6217995610012453434</v>
          </cell>
        </row>
        <row r="2609">
          <cell r="B2609" t="str">
            <v>袁玉坤</v>
          </cell>
          <cell r="C2609" t="str">
            <v>6217995610012453442</v>
          </cell>
        </row>
        <row r="2610">
          <cell r="B2610" t="str">
            <v>张勇</v>
          </cell>
          <cell r="C2610" t="str">
            <v>6217995610012453459</v>
          </cell>
        </row>
        <row r="2611">
          <cell r="B2611" t="str">
            <v>陈新春</v>
          </cell>
          <cell r="C2611" t="str">
            <v>6217995610012453467</v>
          </cell>
        </row>
        <row r="2612">
          <cell r="B2612" t="str">
            <v>王占庆</v>
          </cell>
          <cell r="C2612" t="str">
            <v>6217995610012453475</v>
          </cell>
        </row>
        <row r="2613">
          <cell r="B2613" t="str">
            <v>周金武</v>
          </cell>
          <cell r="C2613" t="str">
            <v>6217995610012453483</v>
          </cell>
        </row>
        <row r="2614">
          <cell r="B2614" t="str">
            <v>彭志军</v>
          </cell>
          <cell r="C2614" t="str">
            <v>6217995610012453491</v>
          </cell>
        </row>
        <row r="2615">
          <cell r="B2615" t="str">
            <v>谭吉华</v>
          </cell>
          <cell r="C2615" t="str">
            <v>6217995610012453509</v>
          </cell>
        </row>
        <row r="2616">
          <cell r="B2616" t="str">
            <v>陈清明</v>
          </cell>
          <cell r="C2616" t="str">
            <v>6217995610012453517</v>
          </cell>
        </row>
        <row r="2617">
          <cell r="B2617" t="str">
            <v>徐朝勇</v>
          </cell>
          <cell r="C2617" t="str">
            <v>6217995610012453533</v>
          </cell>
        </row>
        <row r="2618">
          <cell r="B2618" t="str">
            <v>舒伟</v>
          </cell>
          <cell r="C2618" t="str">
            <v>6217995610012453541</v>
          </cell>
        </row>
        <row r="2619">
          <cell r="B2619" t="str">
            <v>皮建兰</v>
          </cell>
          <cell r="C2619" t="str">
            <v>6217995610012453558</v>
          </cell>
        </row>
        <row r="2620">
          <cell r="B2620" t="str">
            <v>朱坤银</v>
          </cell>
          <cell r="C2620" t="str">
            <v>6217995610012453566</v>
          </cell>
        </row>
        <row r="2621">
          <cell r="B2621" t="str">
            <v>王太平</v>
          </cell>
          <cell r="C2621" t="str">
            <v>6217995610012453574</v>
          </cell>
        </row>
        <row r="2622">
          <cell r="B2622" t="str">
            <v>朱宏春</v>
          </cell>
          <cell r="C2622" t="str">
            <v>6217995610012453582</v>
          </cell>
        </row>
        <row r="2623">
          <cell r="B2623" t="str">
            <v>李志红</v>
          </cell>
          <cell r="C2623" t="str">
            <v>6217995610012453590</v>
          </cell>
        </row>
        <row r="2624">
          <cell r="B2624" t="str">
            <v>罗稳婵</v>
          </cell>
          <cell r="C2624" t="str">
            <v>6217995610012453608</v>
          </cell>
        </row>
        <row r="2625">
          <cell r="B2625" t="str">
            <v>张揭冰</v>
          </cell>
          <cell r="C2625" t="str">
            <v>6217995610012453616</v>
          </cell>
        </row>
        <row r="2626">
          <cell r="B2626" t="str">
            <v>李跃云</v>
          </cell>
          <cell r="C2626" t="str">
            <v>6217995610012453624</v>
          </cell>
        </row>
        <row r="2627">
          <cell r="B2627" t="str">
            <v>莫德华</v>
          </cell>
          <cell r="C2627" t="str">
            <v>6217995610012453632</v>
          </cell>
        </row>
        <row r="2628">
          <cell r="B2628" t="str">
            <v>邓米花</v>
          </cell>
          <cell r="C2628" t="str">
            <v>6217995610012453640</v>
          </cell>
        </row>
        <row r="2629">
          <cell r="B2629" t="str">
            <v>段文昌</v>
          </cell>
          <cell r="C2629" t="str">
            <v>6217995610012453657</v>
          </cell>
        </row>
        <row r="2630">
          <cell r="B2630" t="str">
            <v>黄其坤</v>
          </cell>
          <cell r="C2630" t="str">
            <v>6217995610012453665</v>
          </cell>
        </row>
        <row r="2631">
          <cell r="B2631" t="str">
            <v>李阳生</v>
          </cell>
          <cell r="C2631" t="str">
            <v>6217995610012453673</v>
          </cell>
        </row>
        <row r="2632">
          <cell r="B2632" t="str">
            <v>陈谷清</v>
          </cell>
          <cell r="C2632" t="str">
            <v>6217995610012453681</v>
          </cell>
        </row>
        <row r="2633">
          <cell r="B2633" t="str">
            <v>李玉红</v>
          </cell>
          <cell r="C2633" t="str">
            <v>6217995610012453699</v>
          </cell>
        </row>
        <row r="2634">
          <cell r="B2634" t="str">
            <v>丁秋平</v>
          </cell>
          <cell r="C2634" t="str">
            <v>6217995610012453707</v>
          </cell>
        </row>
        <row r="2635">
          <cell r="B2635" t="str">
            <v>唐虎葵</v>
          </cell>
          <cell r="C2635" t="str">
            <v>6217995610012453715</v>
          </cell>
        </row>
        <row r="2636">
          <cell r="B2636" t="str">
            <v>谢斌</v>
          </cell>
          <cell r="C2636" t="str">
            <v>6217995610012453723</v>
          </cell>
        </row>
        <row r="2637">
          <cell r="B2637" t="str">
            <v>刘华</v>
          </cell>
          <cell r="C2637" t="str">
            <v>6217995610012453731</v>
          </cell>
        </row>
        <row r="2638">
          <cell r="B2638" t="str">
            <v>张小兰</v>
          </cell>
          <cell r="C2638" t="str">
            <v>6217995610012453749</v>
          </cell>
        </row>
        <row r="2639">
          <cell r="B2639" t="str">
            <v>李立军</v>
          </cell>
          <cell r="C2639" t="str">
            <v>6217995610012453756</v>
          </cell>
        </row>
        <row r="2640">
          <cell r="B2640" t="str">
            <v>黄其华</v>
          </cell>
          <cell r="C2640" t="str">
            <v>6217995610012453764</v>
          </cell>
        </row>
        <row r="2641">
          <cell r="B2641" t="str">
            <v>王卫群</v>
          </cell>
          <cell r="C2641" t="str">
            <v>6217995610012453772</v>
          </cell>
        </row>
        <row r="2642">
          <cell r="B2642" t="str">
            <v>万小平</v>
          </cell>
          <cell r="C2642" t="str">
            <v>6217995610012453780</v>
          </cell>
        </row>
        <row r="2643">
          <cell r="B2643" t="str">
            <v>万再平</v>
          </cell>
          <cell r="C2643" t="str">
            <v>6217995610012453798</v>
          </cell>
        </row>
        <row r="2644">
          <cell r="B2644" t="str">
            <v>王贱清</v>
          </cell>
          <cell r="C2644" t="str">
            <v>6217995610012453806</v>
          </cell>
        </row>
        <row r="2645">
          <cell r="B2645" t="str">
            <v>王新明</v>
          </cell>
          <cell r="C2645" t="str">
            <v>6217995610012453814</v>
          </cell>
        </row>
        <row r="2646">
          <cell r="B2646" t="str">
            <v>皮子初</v>
          </cell>
          <cell r="C2646" t="str">
            <v>6217995610012453822</v>
          </cell>
        </row>
        <row r="2647">
          <cell r="B2647" t="str">
            <v>周国强</v>
          </cell>
          <cell r="C2647" t="str">
            <v>6217995610012453830</v>
          </cell>
        </row>
        <row r="2648">
          <cell r="B2648" t="str">
            <v>周培祥</v>
          </cell>
          <cell r="C2648" t="str">
            <v>6217995610012453848</v>
          </cell>
        </row>
        <row r="2649">
          <cell r="B2649" t="str">
            <v>杨放勇</v>
          </cell>
          <cell r="C2649" t="str">
            <v>6217995610012453855</v>
          </cell>
        </row>
        <row r="2650">
          <cell r="B2650" t="str">
            <v>徐仲田</v>
          </cell>
          <cell r="C2650" t="str">
            <v>6217995610012453863</v>
          </cell>
        </row>
        <row r="2651">
          <cell r="B2651" t="str">
            <v>李建</v>
          </cell>
          <cell r="C2651" t="str">
            <v>6217995610012453871</v>
          </cell>
        </row>
        <row r="2652">
          <cell r="B2652" t="str">
            <v>李文斌</v>
          </cell>
          <cell r="C2652" t="str">
            <v>6217995610012453889</v>
          </cell>
        </row>
        <row r="2653">
          <cell r="B2653" t="str">
            <v>李喜珍</v>
          </cell>
          <cell r="C2653" t="str">
            <v>6217995610012453897</v>
          </cell>
        </row>
        <row r="2654">
          <cell r="B2654" t="str">
            <v>龙跃</v>
          </cell>
          <cell r="C2654" t="str">
            <v>6217995610012453905</v>
          </cell>
        </row>
        <row r="2655">
          <cell r="B2655" t="str">
            <v>蒋正泉</v>
          </cell>
          <cell r="C2655" t="str">
            <v>6217995610012453913</v>
          </cell>
        </row>
        <row r="2656">
          <cell r="B2656" t="str">
            <v>龙素波</v>
          </cell>
          <cell r="C2656" t="str">
            <v>6217995610012453921</v>
          </cell>
        </row>
        <row r="2657">
          <cell r="B2657" t="str">
            <v>周志中</v>
          </cell>
          <cell r="C2657" t="str">
            <v>6217995610012453939</v>
          </cell>
        </row>
        <row r="2658">
          <cell r="B2658" t="str">
            <v>聂尚梅</v>
          </cell>
          <cell r="C2658" t="str">
            <v>6217995610012453947</v>
          </cell>
        </row>
        <row r="2659">
          <cell r="B2659" t="str">
            <v>黄国华</v>
          </cell>
          <cell r="C2659" t="str">
            <v>6217995610012453954</v>
          </cell>
        </row>
        <row r="2660">
          <cell r="B2660" t="str">
            <v>杨清云</v>
          </cell>
          <cell r="C2660" t="str">
            <v>6217995610012453962</v>
          </cell>
        </row>
        <row r="2661">
          <cell r="B2661" t="str">
            <v>李国才</v>
          </cell>
          <cell r="C2661" t="str">
            <v>6217995610012453970</v>
          </cell>
        </row>
        <row r="2662">
          <cell r="B2662" t="str">
            <v>余剑波</v>
          </cell>
          <cell r="C2662" t="str">
            <v>6217995610012453988</v>
          </cell>
        </row>
        <row r="2663">
          <cell r="B2663" t="str">
            <v>陈静</v>
          </cell>
          <cell r="C2663" t="str">
            <v>6217995610012453996</v>
          </cell>
        </row>
        <row r="2664">
          <cell r="B2664" t="str">
            <v>郭立军</v>
          </cell>
          <cell r="C2664" t="str">
            <v>6217995610012454002</v>
          </cell>
        </row>
        <row r="2665">
          <cell r="B2665" t="str">
            <v>邓海军</v>
          </cell>
          <cell r="C2665" t="str">
            <v>6217995610012454010</v>
          </cell>
        </row>
        <row r="2666">
          <cell r="B2666" t="str">
            <v>汪良其</v>
          </cell>
          <cell r="C2666" t="str">
            <v>6217995610012454028</v>
          </cell>
        </row>
        <row r="2667">
          <cell r="B2667" t="str">
            <v>舒勇</v>
          </cell>
          <cell r="C2667" t="str">
            <v>6217995610012454036</v>
          </cell>
        </row>
        <row r="2668">
          <cell r="B2668" t="str">
            <v>舒亮</v>
          </cell>
          <cell r="C2668" t="str">
            <v>6217995610012454044</v>
          </cell>
        </row>
        <row r="2669">
          <cell r="B2669" t="str">
            <v>聂纯英</v>
          </cell>
          <cell r="C2669" t="str">
            <v>6217995610012454051</v>
          </cell>
        </row>
        <row r="2670">
          <cell r="B2670" t="str">
            <v>李伟</v>
          </cell>
          <cell r="C2670" t="str">
            <v>6217995610012454069</v>
          </cell>
        </row>
        <row r="2671">
          <cell r="B2671" t="str">
            <v>张政华</v>
          </cell>
          <cell r="C2671" t="str">
            <v>6217995610012454077</v>
          </cell>
        </row>
        <row r="2672">
          <cell r="B2672" t="str">
            <v>朱宏亮</v>
          </cell>
          <cell r="C2672" t="str">
            <v>6217995610012454085</v>
          </cell>
        </row>
        <row r="2673">
          <cell r="B2673" t="str">
            <v>丁岩生</v>
          </cell>
          <cell r="C2673" t="str">
            <v>6217995610012454093</v>
          </cell>
        </row>
        <row r="2674">
          <cell r="B2674" t="str">
            <v>陈爱莲</v>
          </cell>
          <cell r="C2674" t="str">
            <v>6217995610012454101</v>
          </cell>
        </row>
        <row r="2675">
          <cell r="B2675" t="str">
            <v>唐正秋</v>
          </cell>
          <cell r="C2675" t="str">
            <v>6217995610012454119</v>
          </cell>
        </row>
        <row r="2676">
          <cell r="B2676" t="str">
            <v>熊军</v>
          </cell>
          <cell r="C2676" t="str">
            <v>6217995610012454127</v>
          </cell>
        </row>
        <row r="2677">
          <cell r="B2677" t="str">
            <v>周青英</v>
          </cell>
          <cell r="C2677" t="str">
            <v>6217995610019866091</v>
          </cell>
        </row>
        <row r="2678">
          <cell r="B2678" t="str">
            <v>曹利人</v>
          </cell>
          <cell r="C2678" t="str">
            <v>6217995610012454143</v>
          </cell>
        </row>
        <row r="2679">
          <cell r="B2679" t="str">
            <v>谭跃芝</v>
          </cell>
          <cell r="C2679" t="str">
            <v>6217995610012454150</v>
          </cell>
        </row>
        <row r="2680">
          <cell r="B2680" t="str">
            <v>王武明</v>
          </cell>
          <cell r="C2680" t="str">
            <v>6217995610012454168</v>
          </cell>
        </row>
        <row r="2681">
          <cell r="B2681" t="str">
            <v>刘光军</v>
          </cell>
          <cell r="C2681" t="str">
            <v>6217995610012454176</v>
          </cell>
        </row>
        <row r="2682">
          <cell r="B2682" t="str">
            <v>陈代军</v>
          </cell>
          <cell r="C2682" t="str">
            <v>6217995610012454184</v>
          </cell>
        </row>
        <row r="2683">
          <cell r="B2683" t="str">
            <v>向祚孝</v>
          </cell>
          <cell r="C2683" t="str">
            <v>6217995610012454192</v>
          </cell>
        </row>
        <row r="2684">
          <cell r="B2684" t="str">
            <v>肖辉荣</v>
          </cell>
          <cell r="C2684" t="str">
            <v>6217995610014903576</v>
          </cell>
        </row>
        <row r="2685">
          <cell r="B2685" t="str">
            <v>唐正湘</v>
          </cell>
          <cell r="C2685" t="str">
            <v>6217995610012454218</v>
          </cell>
        </row>
        <row r="2686">
          <cell r="B2686" t="str">
            <v>许德军</v>
          </cell>
          <cell r="C2686" t="str">
            <v>6217995610012454226</v>
          </cell>
        </row>
        <row r="2687">
          <cell r="B2687" t="str">
            <v>申佩</v>
          </cell>
          <cell r="C2687" t="str">
            <v>6217995610012454234</v>
          </cell>
        </row>
        <row r="2688">
          <cell r="B2688" t="str">
            <v>阮前容</v>
          </cell>
          <cell r="C2688" t="str">
            <v>6217995610012454242</v>
          </cell>
        </row>
        <row r="2689">
          <cell r="B2689" t="str">
            <v>万北平</v>
          </cell>
          <cell r="C2689" t="str">
            <v>6217995610012454259</v>
          </cell>
        </row>
        <row r="2690">
          <cell r="B2690" t="str">
            <v>冷卫平</v>
          </cell>
          <cell r="C2690" t="str">
            <v>6217995610012454267</v>
          </cell>
        </row>
        <row r="2691">
          <cell r="B2691" t="str">
            <v>张乐明</v>
          </cell>
          <cell r="C2691" t="str">
            <v>6217995610012454275</v>
          </cell>
        </row>
        <row r="2692">
          <cell r="B2692" t="str">
            <v>陈茶辉</v>
          </cell>
          <cell r="C2692" t="str">
            <v>6217995610012454283</v>
          </cell>
        </row>
        <row r="2693">
          <cell r="B2693" t="str">
            <v>冷文武</v>
          </cell>
          <cell r="C2693" t="str">
            <v>6217995610012454291</v>
          </cell>
        </row>
        <row r="2694">
          <cell r="B2694" t="str">
            <v>成戍科</v>
          </cell>
          <cell r="C2694" t="str">
            <v>6217995610012454309</v>
          </cell>
        </row>
        <row r="2695">
          <cell r="B2695" t="str">
            <v>曾清泉</v>
          </cell>
          <cell r="C2695" t="str">
            <v>6217995610012454317</v>
          </cell>
        </row>
        <row r="2696">
          <cell r="B2696" t="str">
            <v>陈乾坤</v>
          </cell>
          <cell r="C2696" t="str">
            <v>6217995610012454325</v>
          </cell>
        </row>
        <row r="2697">
          <cell r="B2697" t="str">
            <v>王志伟</v>
          </cell>
          <cell r="C2697" t="str">
            <v>6217995610012454333</v>
          </cell>
        </row>
        <row r="2698">
          <cell r="B2698" t="str">
            <v>周银平</v>
          </cell>
          <cell r="C2698" t="str">
            <v>6217995610012454341</v>
          </cell>
        </row>
        <row r="2699">
          <cell r="B2699" t="str">
            <v>蒙正安</v>
          </cell>
          <cell r="C2699" t="str">
            <v>6217995610012454358</v>
          </cell>
        </row>
        <row r="2700">
          <cell r="B2700" t="str">
            <v>谭伟</v>
          </cell>
          <cell r="C2700" t="str">
            <v>6217995610012454366</v>
          </cell>
        </row>
        <row r="2701">
          <cell r="B2701" t="str">
            <v>汤蓉</v>
          </cell>
          <cell r="C2701" t="str">
            <v>6217995610012454374</v>
          </cell>
        </row>
        <row r="2702">
          <cell r="B2702" t="str">
            <v>王元秀</v>
          </cell>
          <cell r="C2702" t="str">
            <v>6217995610012454382</v>
          </cell>
        </row>
        <row r="2703">
          <cell r="B2703" t="str">
            <v>刘小桂</v>
          </cell>
          <cell r="C2703" t="str">
            <v>6217995610012454390</v>
          </cell>
        </row>
        <row r="2704">
          <cell r="B2704" t="str">
            <v>李起兴</v>
          </cell>
          <cell r="C2704" t="str">
            <v>6217995610012454408</v>
          </cell>
        </row>
        <row r="2705">
          <cell r="B2705" t="str">
            <v>刘赛郎</v>
          </cell>
          <cell r="C2705" t="str">
            <v>6217995610012454416</v>
          </cell>
        </row>
        <row r="2706">
          <cell r="B2706" t="str">
            <v>彭雷山</v>
          </cell>
          <cell r="C2706" t="str">
            <v>6217995610012454424</v>
          </cell>
        </row>
        <row r="2707">
          <cell r="B2707" t="str">
            <v>李伟</v>
          </cell>
          <cell r="C2707" t="str">
            <v>6217995610012454432</v>
          </cell>
        </row>
        <row r="2708">
          <cell r="B2708" t="str">
            <v>李小平</v>
          </cell>
          <cell r="C2708" t="str">
            <v>6217995610012454440</v>
          </cell>
        </row>
        <row r="2709">
          <cell r="B2709" t="str">
            <v>李纯</v>
          </cell>
          <cell r="C2709" t="str">
            <v>6217995610012454457</v>
          </cell>
        </row>
        <row r="2710">
          <cell r="B2710" t="str">
            <v>张松</v>
          </cell>
          <cell r="C2710" t="str">
            <v>6217995610012454465</v>
          </cell>
        </row>
        <row r="2711">
          <cell r="B2711" t="str">
            <v>颜家伍</v>
          </cell>
          <cell r="C2711" t="str">
            <v>6217985610000338631</v>
          </cell>
        </row>
        <row r="2712">
          <cell r="B2712" t="str">
            <v>龙绍文</v>
          </cell>
          <cell r="C2712" t="str">
            <v>6217995610012454481</v>
          </cell>
        </row>
        <row r="2713">
          <cell r="B2713" t="str">
            <v>王秀英</v>
          </cell>
          <cell r="C2713" t="str">
            <v>6217995610012454499</v>
          </cell>
        </row>
        <row r="2714">
          <cell r="B2714" t="str">
            <v>张村章</v>
          </cell>
          <cell r="C2714" t="str">
            <v>6217995610012454507</v>
          </cell>
        </row>
        <row r="2715">
          <cell r="B2715" t="str">
            <v>陈双</v>
          </cell>
          <cell r="C2715" t="str">
            <v>6217995610012454515</v>
          </cell>
        </row>
        <row r="2716">
          <cell r="B2716" t="str">
            <v>许德明</v>
          </cell>
          <cell r="C2716" t="str">
            <v>6217995610012454523</v>
          </cell>
        </row>
        <row r="2717">
          <cell r="B2717" t="str">
            <v>胡国清</v>
          </cell>
          <cell r="C2717" t="str">
            <v>6217995610012454531</v>
          </cell>
        </row>
        <row r="2718">
          <cell r="B2718" t="str">
            <v>邓昭石</v>
          </cell>
          <cell r="C2718" t="str">
            <v>6217995610012454549</v>
          </cell>
        </row>
        <row r="2719">
          <cell r="B2719" t="str">
            <v>杨放谦</v>
          </cell>
          <cell r="C2719" t="str">
            <v>6217995610012454556</v>
          </cell>
        </row>
        <row r="2720">
          <cell r="B2720" t="str">
            <v>罗建新</v>
          </cell>
          <cell r="C2720" t="str">
            <v>6217995610012454564</v>
          </cell>
        </row>
        <row r="2721">
          <cell r="B2721" t="str">
            <v>罗越新</v>
          </cell>
          <cell r="C2721" t="str">
            <v>6217995610012454572</v>
          </cell>
        </row>
        <row r="2722">
          <cell r="B2722" t="str">
            <v>聂伏春</v>
          </cell>
          <cell r="C2722" t="str">
            <v>6217995610012454580</v>
          </cell>
        </row>
        <row r="2723">
          <cell r="B2723" t="str">
            <v>肖华</v>
          </cell>
          <cell r="C2723" t="str">
            <v>6217995610012454598</v>
          </cell>
        </row>
        <row r="2724">
          <cell r="B2724" t="str">
            <v>成林</v>
          </cell>
          <cell r="C2724" t="str">
            <v>6217995610012454606</v>
          </cell>
        </row>
        <row r="2725">
          <cell r="B2725" t="str">
            <v>周斌</v>
          </cell>
          <cell r="C2725" t="str">
            <v>6217995610012454614</v>
          </cell>
        </row>
        <row r="2726">
          <cell r="B2726" t="str">
            <v>熊辉</v>
          </cell>
          <cell r="C2726" t="str">
            <v>6217995610012454622</v>
          </cell>
        </row>
        <row r="2727">
          <cell r="B2727" t="str">
            <v>姚桂云</v>
          </cell>
          <cell r="C2727" t="str">
            <v>6217995610012454630</v>
          </cell>
        </row>
        <row r="2728">
          <cell r="B2728" t="str">
            <v>王美桃</v>
          </cell>
          <cell r="C2728" t="str">
            <v>6217995610004169774</v>
          </cell>
        </row>
        <row r="2729">
          <cell r="B2729" t="str">
            <v>王美桃</v>
          </cell>
          <cell r="C2729" t="str">
            <v>6217995610012454648</v>
          </cell>
        </row>
        <row r="2730">
          <cell r="B2730" t="str">
            <v>黄介立</v>
          </cell>
          <cell r="C2730" t="str">
            <v>605614004200544148</v>
          </cell>
        </row>
        <row r="2731">
          <cell r="B2731" t="str">
            <v>薛冬元</v>
          </cell>
          <cell r="C2731" t="str">
            <v>6217995610004876386</v>
          </cell>
        </row>
        <row r="2732">
          <cell r="B2732" t="str">
            <v>徐志敏</v>
          </cell>
          <cell r="C2732" t="str">
            <v>6221885610015909940</v>
          </cell>
        </row>
        <row r="2733">
          <cell r="B2733" t="str">
            <v>康宁</v>
          </cell>
          <cell r="C2733" t="str">
            <v>605614030200075656</v>
          </cell>
        </row>
        <row r="2734">
          <cell r="B2734" t="str">
            <v>谢成成</v>
          </cell>
          <cell r="C2734" t="str">
            <v>6217995610008236744</v>
          </cell>
        </row>
        <row r="2735">
          <cell r="B2735" t="str">
            <v>李彬</v>
          </cell>
          <cell r="C2735" t="str">
            <v>605614004200544121</v>
          </cell>
        </row>
        <row r="2736">
          <cell r="B2736" t="str">
            <v>郭海艳</v>
          </cell>
          <cell r="C2736" t="str">
            <v>605614030200019248</v>
          </cell>
        </row>
        <row r="2737">
          <cell r="B2737" t="str">
            <v>高艳</v>
          </cell>
          <cell r="C2737" t="str">
            <v>605614030200019256</v>
          </cell>
        </row>
        <row r="2738">
          <cell r="B2738" t="str">
            <v>胡冰冰</v>
          </cell>
          <cell r="C2738" t="str">
            <v>6217995610009074896</v>
          </cell>
        </row>
        <row r="2739">
          <cell r="B2739" t="str">
            <v>何秀珍</v>
          </cell>
          <cell r="C2739" t="str">
            <v>605614026200123248</v>
          </cell>
        </row>
        <row r="2740">
          <cell r="B2740" t="str">
            <v>龚新</v>
          </cell>
          <cell r="C2740" t="str">
            <v>6230521380007911772</v>
          </cell>
        </row>
        <row r="2741">
          <cell r="B2741" t="str">
            <v>莫天浩</v>
          </cell>
          <cell r="C2741" t="str">
            <v>6228481389442954679</v>
          </cell>
        </row>
        <row r="2742">
          <cell r="B2742" t="str">
            <v>张依婕</v>
          </cell>
          <cell r="C2742" t="str">
            <v>6228481389212529974</v>
          </cell>
        </row>
        <row r="2743">
          <cell r="B2743" t="str">
            <v>张依婕</v>
          </cell>
          <cell r="C2743" t="str">
            <v>6217995610019866026</v>
          </cell>
        </row>
        <row r="2744">
          <cell r="B2744" t="str">
            <v>邓加华</v>
          </cell>
          <cell r="C2744" t="str">
            <v>6221885610007608195</v>
          </cell>
        </row>
        <row r="2745">
          <cell r="B2745" t="str">
            <v>石玉梅</v>
          </cell>
          <cell r="C2745" t="str">
            <v>6221885670010777015</v>
          </cell>
        </row>
        <row r="2746">
          <cell r="B2746" t="str">
            <v>罗贞通</v>
          </cell>
          <cell r="C2746" t="str">
            <v>605612006200067735</v>
          </cell>
        </row>
        <row r="2747">
          <cell r="B2747" t="str">
            <v>曾秋满</v>
          </cell>
          <cell r="C2747" t="str">
            <v>6217995610012182322</v>
          </cell>
        </row>
        <row r="2748">
          <cell r="B2748" t="str">
            <v>黄梦春</v>
          </cell>
          <cell r="C2748" t="str">
            <v>6217985610000475128</v>
          </cell>
        </row>
        <row r="2749">
          <cell r="B2749" t="str">
            <v>胡顺琴</v>
          </cell>
          <cell r="C2749" t="str">
            <v>6221885610004045367</v>
          </cell>
        </row>
        <row r="2750">
          <cell r="B2750" t="str">
            <v>龚兴华</v>
          </cell>
          <cell r="C2750" t="str">
            <v>6210983350005680581</v>
          </cell>
        </row>
        <row r="2751">
          <cell r="B2751" t="str">
            <v>刘红辉</v>
          </cell>
          <cell r="C2751" t="str">
            <v>6217995610007282798</v>
          </cell>
        </row>
        <row r="2752">
          <cell r="B2752" t="str">
            <v>刘红亮</v>
          </cell>
          <cell r="C2752" t="str">
            <v>6210985620001290777</v>
          </cell>
        </row>
        <row r="2753">
          <cell r="B2753" t="str">
            <v>李志强</v>
          </cell>
          <cell r="C2753" t="str">
            <v>6221885882011220628</v>
          </cell>
        </row>
        <row r="2754">
          <cell r="B2754" t="str">
            <v>蔡辉</v>
          </cell>
          <cell r="C2754" t="str">
            <v>6217996900113852942</v>
          </cell>
        </row>
        <row r="2755">
          <cell r="B2755" t="str">
            <v>刘伯英</v>
          </cell>
          <cell r="C2755" t="str">
            <v>605614026200045258</v>
          </cell>
        </row>
        <row r="2756">
          <cell r="B2756" t="str">
            <v>周超</v>
          </cell>
          <cell r="C2756" t="str">
            <v>6217995510012940713</v>
          </cell>
        </row>
        <row r="2757">
          <cell r="B2757" t="str">
            <v>周亮</v>
          </cell>
          <cell r="C2757" t="str">
            <v>6221885510016256293</v>
          </cell>
        </row>
        <row r="2758">
          <cell r="B2758" t="str">
            <v>黄四军</v>
          </cell>
          <cell r="C2758" t="str">
            <v>6221885610015075668</v>
          </cell>
        </row>
        <row r="2759">
          <cell r="B2759" t="str">
            <v>文宾连</v>
          </cell>
          <cell r="C2759" t="str">
            <v>6217995610008764315</v>
          </cell>
        </row>
        <row r="2760">
          <cell r="B2760" t="str">
            <v>伍先庭</v>
          </cell>
          <cell r="C2760" t="str">
            <v>605614026200078303</v>
          </cell>
        </row>
        <row r="2761">
          <cell r="B2761" t="str">
            <v>杨艳</v>
          </cell>
          <cell r="C2761" t="str">
            <v>6210985840019881686</v>
          </cell>
        </row>
        <row r="2762">
          <cell r="B2762" t="str">
            <v>刘光辉</v>
          </cell>
          <cell r="C2762" t="str">
            <v>605614026200079677</v>
          </cell>
        </row>
        <row r="2763">
          <cell r="B2763" t="str">
            <v>张政明</v>
          </cell>
          <cell r="C2763" t="str">
            <v>6217995610015700187</v>
          </cell>
        </row>
        <row r="2764">
          <cell r="B2764" t="str">
            <v>粱宋文</v>
          </cell>
          <cell r="C2764" t="str">
            <v>6217995510030738503</v>
          </cell>
        </row>
        <row r="2765">
          <cell r="B2765" t="str">
            <v>曹建军</v>
          </cell>
          <cell r="C2765" t="str">
            <v>6217995610012455777</v>
          </cell>
        </row>
        <row r="2766">
          <cell r="B2766" t="str">
            <v>胡阳春</v>
          </cell>
          <cell r="C2766" t="str">
            <v>6217995610010765698</v>
          </cell>
        </row>
        <row r="2767">
          <cell r="B2767" t="str">
            <v>曾文宇</v>
          </cell>
          <cell r="C2767" t="str">
            <v>6213361388001365670</v>
          </cell>
        </row>
        <row r="2768">
          <cell r="B2768" t="str">
            <v>曾文宇</v>
          </cell>
          <cell r="C2768" t="str">
            <v>6217995610019030516</v>
          </cell>
        </row>
        <row r="2769">
          <cell r="B2769" t="str">
            <v>徐重阳</v>
          </cell>
          <cell r="C2769" t="str">
            <v>605614003200500606</v>
          </cell>
        </row>
        <row r="2770">
          <cell r="B2770" t="str">
            <v>王小建</v>
          </cell>
          <cell r="C2770" t="str">
            <v>6217985610000395854</v>
          </cell>
        </row>
        <row r="2771">
          <cell r="B2771" t="str">
            <v>周冬元</v>
          </cell>
          <cell r="C2771" t="str">
            <v>6217995610016248566</v>
          </cell>
        </row>
        <row r="2772">
          <cell r="B2772" t="str">
            <v>龙翔</v>
          </cell>
          <cell r="C2772" t="str">
            <v>6217995610008231737</v>
          </cell>
        </row>
        <row r="2773">
          <cell r="B2773" t="str">
            <v>薛星田</v>
          </cell>
          <cell r="C2773" t="str">
            <v>605614026200042903</v>
          </cell>
        </row>
        <row r="2774">
          <cell r="B2774" t="str">
            <v>孙金凤</v>
          </cell>
          <cell r="C2774" t="str">
            <v>6221885610002365627</v>
          </cell>
        </row>
        <row r="2775">
          <cell r="B2775" t="str">
            <v>文玲芝</v>
          </cell>
          <cell r="C2775" t="str">
            <v>6217995610008226315</v>
          </cell>
        </row>
        <row r="2776">
          <cell r="B2776" t="str">
            <v>古中华</v>
          </cell>
          <cell r="C2776" t="str">
            <v>6217995610019033791</v>
          </cell>
        </row>
        <row r="2777">
          <cell r="B2777" t="str">
            <v>古中华</v>
          </cell>
          <cell r="C2777" t="str">
            <v>6217995610011770929</v>
          </cell>
        </row>
        <row r="2778">
          <cell r="B2778" t="str">
            <v>曾跃桃</v>
          </cell>
          <cell r="C2778" t="str">
            <v>6217995610011751846</v>
          </cell>
        </row>
        <row r="2779">
          <cell r="B2779" t="str">
            <v>曾跃桃</v>
          </cell>
          <cell r="C2779" t="str">
            <v>6217995610011770937</v>
          </cell>
        </row>
        <row r="2780">
          <cell r="B2780" t="str">
            <v>盛国喜</v>
          </cell>
          <cell r="C2780" t="str">
            <v>6217995610011751853</v>
          </cell>
        </row>
        <row r="2781">
          <cell r="B2781" t="str">
            <v>盛国喜</v>
          </cell>
          <cell r="C2781" t="str">
            <v>6217995610011770945</v>
          </cell>
        </row>
        <row r="2782">
          <cell r="B2782" t="str">
            <v>姚万明</v>
          </cell>
          <cell r="C2782" t="str">
            <v>6217995610011751861</v>
          </cell>
        </row>
        <row r="2783">
          <cell r="B2783" t="str">
            <v>姚万明</v>
          </cell>
          <cell r="C2783" t="str">
            <v>6217995610011770952</v>
          </cell>
        </row>
        <row r="2784">
          <cell r="B2784" t="str">
            <v>米贤黑</v>
          </cell>
          <cell r="C2784" t="str">
            <v>6217995610011751879</v>
          </cell>
        </row>
        <row r="2785">
          <cell r="B2785" t="str">
            <v>米贤黑</v>
          </cell>
          <cell r="C2785" t="str">
            <v>6217995610011770960</v>
          </cell>
        </row>
        <row r="2786">
          <cell r="B2786" t="str">
            <v>张勤付</v>
          </cell>
          <cell r="C2786" t="str">
            <v>6217995610011751887</v>
          </cell>
        </row>
        <row r="2787">
          <cell r="B2787" t="str">
            <v>张勤付</v>
          </cell>
          <cell r="C2787" t="str">
            <v>6217995610011770978</v>
          </cell>
        </row>
        <row r="2788">
          <cell r="B2788" t="str">
            <v>陈宏达</v>
          </cell>
          <cell r="C2788" t="str">
            <v>6217995610011751895</v>
          </cell>
        </row>
        <row r="2789">
          <cell r="B2789" t="str">
            <v>陈宏达</v>
          </cell>
          <cell r="C2789" t="str">
            <v>6217995610011770986</v>
          </cell>
        </row>
        <row r="2790">
          <cell r="B2790" t="str">
            <v>李顺松</v>
          </cell>
          <cell r="C2790" t="str">
            <v>6217995610011751903</v>
          </cell>
        </row>
        <row r="2791">
          <cell r="B2791" t="str">
            <v>李顺松</v>
          </cell>
          <cell r="C2791" t="str">
            <v>6217995610011770994</v>
          </cell>
        </row>
        <row r="2792">
          <cell r="B2792" t="str">
            <v>米贤明</v>
          </cell>
          <cell r="C2792" t="str">
            <v>6217995610011751911</v>
          </cell>
        </row>
        <row r="2793">
          <cell r="B2793" t="str">
            <v>米贤明</v>
          </cell>
          <cell r="C2793" t="str">
            <v>6217995610011771000</v>
          </cell>
        </row>
        <row r="2794">
          <cell r="B2794" t="str">
            <v>陈建明</v>
          </cell>
          <cell r="C2794" t="str">
            <v>6217995610011751929</v>
          </cell>
        </row>
        <row r="2795">
          <cell r="B2795" t="str">
            <v>陈建明</v>
          </cell>
          <cell r="C2795" t="str">
            <v>6217995610011771018</v>
          </cell>
        </row>
        <row r="2796">
          <cell r="B2796" t="str">
            <v>冉永竹</v>
          </cell>
          <cell r="C2796" t="str">
            <v>6217995610011751937</v>
          </cell>
        </row>
        <row r="2797">
          <cell r="B2797" t="str">
            <v>冉永竹</v>
          </cell>
          <cell r="C2797" t="str">
            <v>6217995610011771026</v>
          </cell>
        </row>
        <row r="2798">
          <cell r="B2798" t="str">
            <v>黄运生</v>
          </cell>
          <cell r="C2798" t="str">
            <v>6217995610011751945</v>
          </cell>
        </row>
        <row r="2799">
          <cell r="B2799" t="str">
            <v>黄运生</v>
          </cell>
          <cell r="C2799" t="str">
            <v>6217995610011771034</v>
          </cell>
        </row>
        <row r="2800">
          <cell r="B2800" t="str">
            <v>王学知</v>
          </cell>
          <cell r="C2800" t="str">
            <v>6217995610016442961</v>
          </cell>
        </row>
        <row r="2801">
          <cell r="B2801" t="str">
            <v>王学知</v>
          </cell>
          <cell r="C2801" t="str">
            <v>6217995610011771042</v>
          </cell>
        </row>
        <row r="2802">
          <cell r="B2802" t="str">
            <v>李先道</v>
          </cell>
          <cell r="C2802" t="str">
            <v>6217995610011751960</v>
          </cell>
        </row>
        <row r="2803">
          <cell r="B2803" t="str">
            <v>李先道</v>
          </cell>
          <cell r="C2803" t="str">
            <v>6217995610011771059</v>
          </cell>
        </row>
        <row r="2804">
          <cell r="B2804" t="str">
            <v>李小罗</v>
          </cell>
          <cell r="C2804" t="str">
            <v>6217995610011751978</v>
          </cell>
        </row>
        <row r="2805">
          <cell r="B2805" t="str">
            <v>李小罗</v>
          </cell>
          <cell r="C2805" t="str">
            <v>6217995610011771067</v>
          </cell>
        </row>
        <row r="2806">
          <cell r="B2806" t="str">
            <v>罗伟英</v>
          </cell>
          <cell r="C2806" t="str">
            <v>6217995610011751986</v>
          </cell>
        </row>
        <row r="2807">
          <cell r="B2807" t="str">
            <v>罗伟英</v>
          </cell>
          <cell r="C2807" t="str">
            <v>6217995610011771075</v>
          </cell>
        </row>
        <row r="2808">
          <cell r="B2808" t="str">
            <v>陈谷良</v>
          </cell>
          <cell r="C2808" t="str">
            <v>6217995610011751994</v>
          </cell>
        </row>
        <row r="2809">
          <cell r="B2809" t="str">
            <v>陈谷良</v>
          </cell>
          <cell r="C2809" t="str">
            <v>6217995610011771083</v>
          </cell>
        </row>
        <row r="2810">
          <cell r="B2810" t="str">
            <v>胡玉娥</v>
          </cell>
          <cell r="C2810" t="str">
            <v>6217995610011752000</v>
          </cell>
        </row>
        <row r="2811">
          <cell r="B2811" t="str">
            <v>胡玉娥</v>
          </cell>
          <cell r="C2811" t="str">
            <v>6217995610011771091</v>
          </cell>
        </row>
        <row r="2812">
          <cell r="B2812" t="str">
            <v>况会学</v>
          </cell>
          <cell r="C2812" t="str">
            <v>6217995610011752018</v>
          </cell>
        </row>
        <row r="2813">
          <cell r="B2813" t="str">
            <v>况会学</v>
          </cell>
          <cell r="C2813" t="str">
            <v>6217995610011771109</v>
          </cell>
        </row>
        <row r="2814">
          <cell r="B2814" t="str">
            <v>龙国和</v>
          </cell>
          <cell r="C2814" t="str">
            <v>6217995610011752026</v>
          </cell>
        </row>
        <row r="2815">
          <cell r="B2815" t="str">
            <v>龙国和</v>
          </cell>
          <cell r="C2815" t="str">
            <v>6217995610011771117</v>
          </cell>
        </row>
        <row r="2816">
          <cell r="B2816" t="str">
            <v>许泉</v>
          </cell>
          <cell r="C2816" t="str">
            <v>6217995610011752034</v>
          </cell>
        </row>
        <row r="2817">
          <cell r="B2817" t="str">
            <v>许泉</v>
          </cell>
          <cell r="C2817" t="str">
            <v>6217995610011771125</v>
          </cell>
        </row>
        <row r="2818">
          <cell r="B2818" t="str">
            <v>刘文正</v>
          </cell>
          <cell r="C2818" t="str">
            <v>6217995610011752042</v>
          </cell>
        </row>
        <row r="2819">
          <cell r="B2819" t="str">
            <v>刘文正</v>
          </cell>
          <cell r="C2819" t="str">
            <v>6217995610011771133</v>
          </cell>
        </row>
        <row r="2820">
          <cell r="B2820" t="str">
            <v>张元珍</v>
          </cell>
          <cell r="C2820" t="str">
            <v>6217995610011752059</v>
          </cell>
        </row>
        <row r="2821">
          <cell r="B2821" t="str">
            <v>张元珍</v>
          </cell>
          <cell r="C2821" t="str">
            <v>6217995610011771141</v>
          </cell>
        </row>
        <row r="2822">
          <cell r="B2822" t="str">
            <v>陈应辉</v>
          </cell>
          <cell r="C2822" t="str">
            <v>6217995610011752067</v>
          </cell>
        </row>
        <row r="2823">
          <cell r="B2823" t="str">
            <v>陈应辉</v>
          </cell>
          <cell r="C2823" t="str">
            <v>6217995610011771158</v>
          </cell>
        </row>
        <row r="2824">
          <cell r="B2824" t="str">
            <v>伍佑春</v>
          </cell>
          <cell r="C2824" t="str">
            <v>6217995610011752075</v>
          </cell>
        </row>
        <row r="2825">
          <cell r="B2825" t="str">
            <v>伍佑春</v>
          </cell>
          <cell r="C2825" t="str">
            <v>6217995610011771166</v>
          </cell>
        </row>
        <row r="2826">
          <cell r="B2826" t="str">
            <v>杨朝富</v>
          </cell>
          <cell r="C2826" t="str">
            <v>6217995610011752083</v>
          </cell>
        </row>
        <row r="2827">
          <cell r="B2827" t="str">
            <v>杨朝富</v>
          </cell>
          <cell r="C2827" t="str">
            <v>6217995610011771174</v>
          </cell>
        </row>
        <row r="2828">
          <cell r="B2828" t="str">
            <v>邓清纯</v>
          </cell>
          <cell r="C2828" t="str">
            <v>6217995610011752091</v>
          </cell>
        </row>
        <row r="2829">
          <cell r="B2829" t="str">
            <v>邓清纯</v>
          </cell>
          <cell r="C2829" t="str">
            <v>6217995610011771182</v>
          </cell>
        </row>
        <row r="2830">
          <cell r="B2830" t="str">
            <v>罗念旺</v>
          </cell>
          <cell r="C2830" t="str">
            <v>6217995610011752109</v>
          </cell>
        </row>
        <row r="2831">
          <cell r="B2831" t="str">
            <v>罗念旺</v>
          </cell>
          <cell r="C2831" t="str">
            <v>6217995610011771190</v>
          </cell>
        </row>
        <row r="2832">
          <cell r="B2832" t="str">
            <v>程亮平</v>
          </cell>
          <cell r="C2832" t="str">
            <v>6217995610011752117</v>
          </cell>
        </row>
        <row r="2833">
          <cell r="B2833" t="str">
            <v>程亮平</v>
          </cell>
          <cell r="C2833" t="str">
            <v>6217995610011771208</v>
          </cell>
        </row>
        <row r="2834">
          <cell r="B2834" t="str">
            <v>陈群英</v>
          </cell>
          <cell r="C2834" t="str">
            <v>6217995610011752125</v>
          </cell>
        </row>
        <row r="2835">
          <cell r="B2835" t="str">
            <v>陈群英</v>
          </cell>
          <cell r="C2835" t="str">
            <v>6217995610011771216</v>
          </cell>
        </row>
        <row r="2836">
          <cell r="B2836" t="str">
            <v>谢黑妹</v>
          </cell>
          <cell r="C2836" t="str">
            <v>6217995610011752133</v>
          </cell>
        </row>
        <row r="2837">
          <cell r="B2837" t="str">
            <v>谢黑妹</v>
          </cell>
          <cell r="C2837" t="str">
            <v>6217995610011771224</v>
          </cell>
        </row>
        <row r="2838">
          <cell r="B2838" t="str">
            <v>古立军</v>
          </cell>
          <cell r="C2838" t="str">
            <v>6217995610011752141</v>
          </cell>
        </row>
        <row r="2839">
          <cell r="B2839" t="str">
            <v>古立军</v>
          </cell>
          <cell r="C2839" t="str">
            <v>6217995610011771232</v>
          </cell>
        </row>
        <row r="2840">
          <cell r="B2840" t="str">
            <v>冷凌玉</v>
          </cell>
          <cell r="C2840" t="str">
            <v>6217995610011752158</v>
          </cell>
        </row>
        <row r="2841">
          <cell r="B2841" t="str">
            <v>冷凌玉</v>
          </cell>
          <cell r="C2841" t="str">
            <v>6217995610011771240</v>
          </cell>
        </row>
        <row r="2842">
          <cell r="B2842" t="str">
            <v>李士求</v>
          </cell>
          <cell r="C2842" t="str">
            <v>6217995610011752166</v>
          </cell>
        </row>
        <row r="2843">
          <cell r="B2843" t="str">
            <v>李士求</v>
          </cell>
          <cell r="C2843" t="str">
            <v>6217995610011771257</v>
          </cell>
        </row>
        <row r="2844">
          <cell r="B2844" t="str">
            <v>丁菊珍</v>
          </cell>
          <cell r="C2844" t="str">
            <v>6217995610011752174</v>
          </cell>
        </row>
        <row r="2845">
          <cell r="B2845" t="str">
            <v>丁菊珍</v>
          </cell>
          <cell r="C2845" t="str">
            <v>6217995610011771265</v>
          </cell>
        </row>
        <row r="2846">
          <cell r="B2846" t="str">
            <v>王志明</v>
          </cell>
          <cell r="C2846" t="str">
            <v>6217995610011752182</v>
          </cell>
        </row>
        <row r="2847">
          <cell r="B2847" t="str">
            <v>王志明</v>
          </cell>
          <cell r="C2847" t="str">
            <v>6217995610011771273</v>
          </cell>
        </row>
        <row r="2848">
          <cell r="B2848" t="str">
            <v>尹冬初</v>
          </cell>
          <cell r="C2848" t="str">
            <v>6217995610011752190</v>
          </cell>
        </row>
        <row r="2849">
          <cell r="B2849" t="str">
            <v>尹冬初</v>
          </cell>
          <cell r="C2849" t="str">
            <v>6217995610011771281</v>
          </cell>
        </row>
        <row r="2850">
          <cell r="B2850" t="str">
            <v>罗蓝</v>
          </cell>
          <cell r="C2850" t="str">
            <v>6217995610011752208</v>
          </cell>
        </row>
        <row r="2851">
          <cell r="B2851" t="str">
            <v>罗蓝</v>
          </cell>
          <cell r="C2851" t="str">
            <v>6217995610011771299</v>
          </cell>
        </row>
        <row r="2852">
          <cell r="B2852" t="str">
            <v>徐放文</v>
          </cell>
          <cell r="C2852" t="str">
            <v>6217995610011752216</v>
          </cell>
        </row>
        <row r="2853">
          <cell r="B2853" t="str">
            <v>徐放文</v>
          </cell>
          <cell r="C2853" t="str">
            <v>6217995610011771307</v>
          </cell>
        </row>
        <row r="2854">
          <cell r="B2854" t="str">
            <v>龚小满</v>
          </cell>
          <cell r="C2854" t="str">
            <v>6217995610011752430</v>
          </cell>
        </row>
        <row r="2855">
          <cell r="B2855" t="str">
            <v>龚小满</v>
          </cell>
          <cell r="C2855" t="str">
            <v>6217995610011771315</v>
          </cell>
        </row>
        <row r="2856">
          <cell r="B2856" t="str">
            <v>罗泽云</v>
          </cell>
          <cell r="C2856" t="str">
            <v>6217995610011752232</v>
          </cell>
        </row>
        <row r="2857">
          <cell r="B2857" t="str">
            <v>罗泽云</v>
          </cell>
          <cell r="C2857" t="str">
            <v>6217995610011771323</v>
          </cell>
        </row>
        <row r="2858">
          <cell r="B2858" t="str">
            <v>姚文胜</v>
          </cell>
          <cell r="C2858" t="str">
            <v>6217995610011752240</v>
          </cell>
        </row>
        <row r="2859">
          <cell r="B2859" t="str">
            <v>姚文胜</v>
          </cell>
          <cell r="C2859" t="str">
            <v>6217995610011771331</v>
          </cell>
        </row>
        <row r="2860">
          <cell r="B2860" t="str">
            <v>邓运海</v>
          </cell>
          <cell r="C2860" t="str">
            <v>6217995610011752257</v>
          </cell>
        </row>
        <row r="2861">
          <cell r="B2861" t="str">
            <v>邓运海</v>
          </cell>
          <cell r="C2861" t="str">
            <v>6217995610011771349</v>
          </cell>
        </row>
        <row r="2862">
          <cell r="B2862" t="str">
            <v>黄爱兰</v>
          </cell>
          <cell r="C2862" t="str">
            <v>6217995610011752265</v>
          </cell>
        </row>
        <row r="2863">
          <cell r="B2863" t="str">
            <v>黄爱兰</v>
          </cell>
          <cell r="C2863" t="str">
            <v>6217995610011771356</v>
          </cell>
        </row>
        <row r="2864">
          <cell r="B2864" t="str">
            <v>聂如水</v>
          </cell>
          <cell r="C2864" t="str">
            <v>6217995610011752273</v>
          </cell>
        </row>
        <row r="2865">
          <cell r="B2865" t="str">
            <v>聂如水</v>
          </cell>
          <cell r="C2865" t="str">
            <v>6217995610011771364</v>
          </cell>
        </row>
        <row r="2866">
          <cell r="B2866" t="str">
            <v>王学固</v>
          </cell>
          <cell r="C2866" t="str">
            <v>6215825610000003076</v>
          </cell>
        </row>
        <row r="2867">
          <cell r="B2867" t="str">
            <v>王学固</v>
          </cell>
          <cell r="C2867" t="str">
            <v>6217995610011771372</v>
          </cell>
        </row>
        <row r="2868">
          <cell r="B2868" t="str">
            <v>杨朝文</v>
          </cell>
          <cell r="C2868" t="str">
            <v>6217995610011771380</v>
          </cell>
        </row>
        <row r="2869">
          <cell r="B2869" t="str">
            <v>杨朝文</v>
          </cell>
          <cell r="C2869" t="str">
            <v>6217995610011752299</v>
          </cell>
        </row>
        <row r="2870">
          <cell r="B2870" t="str">
            <v>刘电祥</v>
          </cell>
          <cell r="C2870" t="str">
            <v>6217995610011752307</v>
          </cell>
        </row>
        <row r="2871">
          <cell r="B2871" t="str">
            <v>刘电祥</v>
          </cell>
          <cell r="C2871" t="str">
            <v>6217995610011771398</v>
          </cell>
        </row>
        <row r="2872">
          <cell r="B2872" t="str">
            <v>张远黑</v>
          </cell>
          <cell r="C2872" t="str">
            <v>6217995610011752315</v>
          </cell>
        </row>
        <row r="2873">
          <cell r="B2873" t="str">
            <v>张远黑</v>
          </cell>
          <cell r="C2873" t="str">
            <v>6217995610011771406</v>
          </cell>
        </row>
        <row r="2874">
          <cell r="B2874" t="str">
            <v>杨新立</v>
          </cell>
          <cell r="C2874" t="str">
            <v>6217995610011752323</v>
          </cell>
        </row>
        <row r="2875">
          <cell r="B2875" t="str">
            <v>杨新立</v>
          </cell>
          <cell r="C2875" t="str">
            <v>6217995610011771414</v>
          </cell>
        </row>
        <row r="2876">
          <cell r="B2876" t="str">
            <v>罗泽华</v>
          </cell>
          <cell r="C2876" t="str">
            <v>6217995610011752331</v>
          </cell>
        </row>
        <row r="2877">
          <cell r="B2877" t="str">
            <v>罗泽华</v>
          </cell>
          <cell r="C2877" t="str">
            <v>6217995610011771422</v>
          </cell>
        </row>
        <row r="2878">
          <cell r="B2878" t="str">
            <v>李显银</v>
          </cell>
          <cell r="C2878" t="str">
            <v>6217995610011752349</v>
          </cell>
        </row>
        <row r="2879">
          <cell r="B2879" t="str">
            <v>李显银</v>
          </cell>
          <cell r="C2879" t="str">
            <v>6217995610011771430</v>
          </cell>
        </row>
        <row r="2880">
          <cell r="B2880" t="str">
            <v>周志良</v>
          </cell>
          <cell r="C2880" t="str">
            <v>6217995610011752356</v>
          </cell>
        </row>
        <row r="2881">
          <cell r="B2881" t="str">
            <v>周志良</v>
          </cell>
          <cell r="C2881" t="str">
            <v>6217995610011771448</v>
          </cell>
        </row>
        <row r="2882">
          <cell r="B2882" t="str">
            <v>张勤青</v>
          </cell>
          <cell r="C2882" t="str">
            <v>6217995610011752364</v>
          </cell>
        </row>
        <row r="2883">
          <cell r="B2883" t="str">
            <v>张勤青</v>
          </cell>
          <cell r="C2883" t="str">
            <v>6217995610011771455</v>
          </cell>
        </row>
        <row r="2884">
          <cell r="B2884" t="str">
            <v>熊木兰</v>
          </cell>
          <cell r="C2884" t="str">
            <v>6217995610011752372</v>
          </cell>
        </row>
        <row r="2885">
          <cell r="B2885" t="str">
            <v>熊木兰</v>
          </cell>
          <cell r="C2885" t="str">
            <v>6217995610011771463</v>
          </cell>
        </row>
        <row r="2886">
          <cell r="B2886" t="str">
            <v>戴德旺</v>
          </cell>
          <cell r="C2886" t="str">
            <v>6217995610011752380</v>
          </cell>
        </row>
        <row r="2887">
          <cell r="B2887" t="str">
            <v>戴德旺</v>
          </cell>
          <cell r="C2887" t="str">
            <v>6217995610011771471</v>
          </cell>
        </row>
        <row r="2888">
          <cell r="B2888" t="str">
            <v>皮志平</v>
          </cell>
          <cell r="C2888" t="str">
            <v>6217995610011752398</v>
          </cell>
        </row>
        <row r="2889">
          <cell r="B2889" t="str">
            <v>皮志平</v>
          </cell>
          <cell r="C2889" t="str">
            <v>6217995610011771489</v>
          </cell>
        </row>
        <row r="2890">
          <cell r="B2890" t="str">
            <v>冷卫东</v>
          </cell>
          <cell r="C2890" t="str">
            <v>6217995610011752406</v>
          </cell>
        </row>
        <row r="2891">
          <cell r="B2891" t="str">
            <v>冷卫东</v>
          </cell>
          <cell r="C2891" t="str">
            <v>6217995610011771497</v>
          </cell>
        </row>
        <row r="2892">
          <cell r="B2892" t="str">
            <v>米仁理</v>
          </cell>
          <cell r="C2892" t="str">
            <v>6217995610011752414</v>
          </cell>
        </row>
        <row r="2893">
          <cell r="B2893" t="str">
            <v>米仁理</v>
          </cell>
          <cell r="C2893" t="str">
            <v>6217995610011771505</v>
          </cell>
        </row>
        <row r="2894">
          <cell r="B2894" t="str">
            <v>游开琼</v>
          </cell>
          <cell r="C2894" t="str">
            <v>6217995610011752422</v>
          </cell>
        </row>
        <row r="2895">
          <cell r="B2895" t="str">
            <v>游开琼</v>
          </cell>
          <cell r="C2895" t="str">
            <v>6217995610011771513</v>
          </cell>
        </row>
        <row r="2896">
          <cell r="B2896" t="str">
            <v>胡玲</v>
          </cell>
          <cell r="C2896" t="str">
            <v>6217995610012454655</v>
          </cell>
        </row>
        <row r="2897">
          <cell r="B2897" t="str">
            <v>李旭峰</v>
          </cell>
          <cell r="C2897" t="str">
            <v>6217995610012454663</v>
          </cell>
        </row>
        <row r="2898">
          <cell r="B2898" t="str">
            <v>吴博文</v>
          </cell>
          <cell r="C2898" t="str">
            <v>6217995610012454671</v>
          </cell>
        </row>
        <row r="2899">
          <cell r="B2899" t="str">
            <v>王志祥</v>
          </cell>
          <cell r="C2899" t="str">
            <v>6217995610012454689</v>
          </cell>
        </row>
        <row r="2900">
          <cell r="B2900" t="str">
            <v>张洪清</v>
          </cell>
          <cell r="C2900" t="str">
            <v>6217995610012454697</v>
          </cell>
        </row>
        <row r="2901">
          <cell r="B2901" t="str">
            <v>罗正武</v>
          </cell>
          <cell r="C2901" t="str">
            <v>6217995610012454705</v>
          </cell>
        </row>
        <row r="2902">
          <cell r="B2902" t="str">
            <v>王华</v>
          </cell>
          <cell r="C2902" t="str">
            <v>6217995610012454713</v>
          </cell>
        </row>
        <row r="2903">
          <cell r="B2903" t="str">
            <v>李志华</v>
          </cell>
          <cell r="C2903" t="str">
            <v>6217995610012454721</v>
          </cell>
        </row>
        <row r="2904">
          <cell r="B2904" t="str">
            <v>陶就生</v>
          </cell>
          <cell r="C2904" t="str">
            <v>6217995610012454739</v>
          </cell>
        </row>
        <row r="2905">
          <cell r="B2905" t="str">
            <v>贺义方</v>
          </cell>
          <cell r="C2905" t="str">
            <v>6217995610012454747</v>
          </cell>
        </row>
        <row r="2906">
          <cell r="B2906" t="str">
            <v>阮仁林</v>
          </cell>
          <cell r="C2906" t="str">
            <v>6217995610012454754</v>
          </cell>
        </row>
        <row r="2907">
          <cell r="B2907" t="str">
            <v>张洪艳</v>
          </cell>
          <cell r="C2907" t="str">
            <v>6217995610009810612</v>
          </cell>
        </row>
        <row r="2908">
          <cell r="B2908" t="str">
            <v>张洪艳</v>
          </cell>
          <cell r="C2908" t="str">
            <v>6217995610012454762</v>
          </cell>
        </row>
        <row r="2909">
          <cell r="B2909" t="str">
            <v>古罗新</v>
          </cell>
          <cell r="C2909" t="str">
            <v>6217995610012454770</v>
          </cell>
        </row>
        <row r="2910">
          <cell r="B2910" t="str">
            <v>任三元</v>
          </cell>
          <cell r="C2910" t="str">
            <v>6217995610012454788</v>
          </cell>
        </row>
        <row r="2911">
          <cell r="B2911" t="str">
            <v>彭少华</v>
          </cell>
          <cell r="C2911" t="str">
            <v>6217995610012454796</v>
          </cell>
        </row>
        <row r="2912">
          <cell r="B2912" t="str">
            <v>周小波</v>
          </cell>
          <cell r="C2912" t="str">
            <v>6217995610012454804</v>
          </cell>
        </row>
        <row r="2913">
          <cell r="B2913" t="str">
            <v>周学文</v>
          </cell>
          <cell r="C2913" t="str">
            <v>6217995610012454812</v>
          </cell>
        </row>
        <row r="2914">
          <cell r="B2914" t="str">
            <v>王其普</v>
          </cell>
          <cell r="C2914" t="str">
            <v>6217995610012454820</v>
          </cell>
        </row>
        <row r="2915">
          <cell r="B2915" t="str">
            <v>任乐云</v>
          </cell>
          <cell r="C2915" t="str">
            <v>6217995610012454838</v>
          </cell>
        </row>
        <row r="2916">
          <cell r="B2916" t="str">
            <v>李显江</v>
          </cell>
          <cell r="C2916" t="str">
            <v>6217995610012454846</v>
          </cell>
        </row>
        <row r="2917">
          <cell r="B2917" t="str">
            <v>皮育职</v>
          </cell>
          <cell r="C2917" t="str">
            <v>6217995610012454853</v>
          </cell>
        </row>
        <row r="2918">
          <cell r="B2918" t="str">
            <v>向初刚</v>
          </cell>
          <cell r="C2918" t="str">
            <v>6215825610000003217</v>
          </cell>
        </row>
        <row r="2919">
          <cell r="B2919" t="str">
            <v>古新华</v>
          </cell>
          <cell r="C2919" t="str">
            <v>6217995610012454879</v>
          </cell>
        </row>
        <row r="2920">
          <cell r="B2920" t="str">
            <v>陈清明</v>
          </cell>
          <cell r="C2920" t="str">
            <v>6217995610012454887</v>
          </cell>
        </row>
        <row r="2921">
          <cell r="B2921" t="str">
            <v>周其平</v>
          </cell>
          <cell r="C2921" t="str">
            <v>6217995610012454895</v>
          </cell>
        </row>
        <row r="2922">
          <cell r="B2922" t="str">
            <v>向英铁</v>
          </cell>
          <cell r="C2922" t="str">
            <v>6217995610012454903</v>
          </cell>
        </row>
        <row r="2923">
          <cell r="B2923" t="str">
            <v>孙国辉</v>
          </cell>
          <cell r="C2923" t="str">
            <v>6217995610012454911</v>
          </cell>
        </row>
        <row r="2924">
          <cell r="B2924" t="str">
            <v>张少桂</v>
          </cell>
          <cell r="C2924" t="str">
            <v>6217995610012454929</v>
          </cell>
        </row>
        <row r="2925">
          <cell r="B2925" t="str">
            <v>刘志祥</v>
          </cell>
          <cell r="C2925" t="str">
            <v>6217995610012454937</v>
          </cell>
        </row>
        <row r="2926">
          <cell r="B2926" t="str">
            <v>张远付</v>
          </cell>
          <cell r="C2926" t="str">
            <v>6217995610012454945</v>
          </cell>
        </row>
        <row r="2927">
          <cell r="B2927" t="str">
            <v>李志辉</v>
          </cell>
          <cell r="C2927" t="str">
            <v>6217995610012454952</v>
          </cell>
        </row>
        <row r="2928">
          <cell r="B2928" t="str">
            <v>文芬</v>
          </cell>
          <cell r="C2928" t="str">
            <v>6217995610012454960</v>
          </cell>
        </row>
        <row r="2929">
          <cell r="B2929" t="str">
            <v>李林花</v>
          </cell>
          <cell r="C2929" t="str">
            <v>6217995610012454978</v>
          </cell>
        </row>
        <row r="2930">
          <cell r="B2930" t="str">
            <v>聂军华</v>
          </cell>
          <cell r="C2930" t="str">
            <v>6217995610012454986</v>
          </cell>
        </row>
        <row r="2931">
          <cell r="B2931" t="str">
            <v>杨恩平</v>
          </cell>
          <cell r="C2931" t="str">
            <v>6217995610012454994</v>
          </cell>
        </row>
        <row r="2932">
          <cell r="B2932" t="str">
            <v>杨文平</v>
          </cell>
          <cell r="C2932" t="str">
            <v>6217995610012455009</v>
          </cell>
        </row>
        <row r="2933">
          <cell r="B2933" t="str">
            <v>唐新跃</v>
          </cell>
          <cell r="C2933" t="str">
            <v>6217995610012455017</v>
          </cell>
        </row>
        <row r="2934">
          <cell r="B2934" t="str">
            <v>张洪成</v>
          </cell>
          <cell r="C2934" t="str">
            <v>6217995610012455025</v>
          </cell>
        </row>
        <row r="2935">
          <cell r="B2935" t="str">
            <v>李显芝</v>
          </cell>
          <cell r="C2935" t="str">
            <v>6217995610012455033</v>
          </cell>
        </row>
        <row r="2936">
          <cell r="B2936" t="str">
            <v>刘正兵</v>
          </cell>
          <cell r="C2936" t="str">
            <v>6217995610012455041</v>
          </cell>
        </row>
        <row r="2937">
          <cell r="B2937" t="str">
            <v>陈明保</v>
          </cell>
          <cell r="C2937" t="str">
            <v>6217995610012455058</v>
          </cell>
        </row>
        <row r="2938">
          <cell r="B2938" t="str">
            <v>刘刚祥</v>
          </cell>
          <cell r="C2938" t="str">
            <v>6217995610012455066</v>
          </cell>
        </row>
        <row r="2939">
          <cell r="B2939" t="str">
            <v>王德明</v>
          </cell>
          <cell r="C2939" t="str">
            <v>6217995610012455074</v>
          </cell>
        </row>
        <row r="2940">
          <cell r="B2940" t="str">
            <v>杨朝武</v>
          </cell>
          <cell r="C2940" t="str">
            <v>6217995610012455082</v>
          </cell>
        </row>
        <row r="2941">
          <cell r="B2941" t="str">
            <v>曾迪辉</v>
          </cell>
          <cell r="C2941" t="str">
            <v>6217995610012455090</v>
          </cell>
        </row>
        <row r="2942">
          <cell r="B2942" t="str">
            <v>杨碧林</v>
          </cell>
          <cell r="C2942" t="str">
            <v>6217995610012455108</v>
          </cell>
        </row>
        <row r="2943">
          <cell r="B2943" t="str">
            <v>龙金明</v>
          </cell>
          <cell r="C2943" t="str">
            <v>6217995610012455116</v>
          </cell>
        </row>
        <row r="2944">
          <cell r="B2944" t="str">
            <v>冯南桥</v>
          </cell>
          <cell r="C2944" t="str">
            <v>6217995610012455124</v>
          </cell>
        </row>
        <row r="2945">
          <cell r="B2945" t="str">
            <v>刘秋华</v>
          </cell>
          <cell r="C2945" t="str">
            <v>6217995610014950296</v>
          </cell>
        </row>
        <row r="2946">
          <cell r="B2946" t="str">
            <v>陈智</v>
          </cell>
          <cell r="C2946" t="str">
            <v>6217995610012455140</v>
          </cell>
        </row>
        <row r="2947">
          <cell r="B2947" t="str">
            <v>杨求庚</v>
          </cell>
          <cell r="C2947" t="str">
            <v>6217995610012455157</v>
          </cell>
        </row>
        <row r="2948">
          <cell r="B2948" t="str">
            <v>张正堂</v>
          </cell>
          <cell r="C2948" t="str">
            <v>6217995610012455165</v>
          </cell>
        </row>
        <row r="2949">
          <cell r="B2949" t="str">
            <v>彭正华</v>
          </cell>
          <cell r="C2949" t="str">
            <v>6217995610012455173</v>
          </cell>
        </row>
        <row r="2950">
          <cell r="B2950" t="str">
            <v>孙悟科</v>
          </cell>
          <cell r="C2950" t="str">
            <v>6217995610012455181</v>
          </cell>
        </row>
        <row r="2951">
          <cell r="B2951" t="str">
            <v>阮仁红</v>
          </cell>
          <cell r="C2951" t="str">
            <v>6217995610012455199</v>
          </cell>
        </row>
        <row r="2952">
          <cell r="B2952" t="str">
            <v>刘楚才</v>
          </cell>
          <cell r="C2952" t="str">
            <v>6217995610012455207</v>
          </cell>
        </row>
        <row r="2953">
          <cell r="B2953" t="str">
            <v>李卫能</v>
          </cell>
          <cell r="C2953" t="str">
            <v>6217995610012455215</v>
          </cell>
        </row>
        <row r="2954">
          <cell r="B2954" t="str">
            <v>刘正祥</v>
          </cell>
          <cell r="C2954" t="str">
            <v>6217995610012455223</v>
          </cell>
        </row>
        <row r="2955">
          <cell r="B2955" t="str">
            <v>曾昭连</v>
          </cell>
          <cell r="C2955" t="str">
            <v>6217995610012455231</v>
          </cell>
        </row>
        <row r="2956">
          <cell r="B2956" t="str">
            <v>张先富</v>
          </cell>
          <cell r="C2956" t="str">
            <v>6217995610012455249</v>
          </cell>
        </row>
        <row r="2957">
          <cell r="B2957" t="str">
            <v>杨明付</v>
          </cell>
          <cell r="C2957" t="str">
            <v>6217995610012455256</v>
          </cell>
        </row>
        <row r="2958">
          <cell r="B2958" t="str">
            <v>何太国</v>
          </cell>
          <cell r="C2958" t="str">
            <v>6217995610012455264</v>
          </cell>
        </row>
        <row r="2959">
          <cell r="B2959" t="str">
            <v>胡爱华</v>
          </cell>
          <cell r="C2959" t="str">
            <v>6217995610012455272</v>
          </cell>
        </row>
        <row r="2960">
          <cell r="B2960" t="str">
            <v>陈波涛</v>
          </cell>
          <cell r="C2960" t="str">
            <v>6217995610012455280</v>
          </cell>
        </row>
        <row r="2961">
          <cell r="B2961" t="str">
            <v>皮志辉</v>
          </cell>
          <cell r="C2961" t="str">
            <v>6217995610012455298</v>
          </cell>
        </row>
        <row r="2962">
          <cell r="B2962" t="str">
            <v>陈义祥</v>
          </cell>
          <cell r="C2962" t="str">
            <v>6217995610012455306</v>
          </cell>
        </row>
        <row r="2963">
          <cell r="B2963" t="str">
            <v>毛建飞</v>
          </cell>
          <cell r="C2963" t="str">
            <v>6217995610012455314</v>
          </cell>
        </row>
        <row r="2964">
          <cell r="B2964" t="str">
            <v>刘月祥</v>
          </cell>
          <cell r="C2964" t="str">
            <v>6217995610012455322</v>
          </cell>
        </row>
        <row r="2965">
          <cell r="B2965" t="str">
            <v>傅长庚</v>
          </cell>
          <cell r="C2965" t="str">
            <v>6217995610012455330</v>
          </cell>
        </row>
        <row r="2966">
          <cell r="B2966" t="str">
            <v>陈菊英</v>
          </cell>
          <cell r="C2966" t="str">
            <v>6217995610012455348</v>
          </cell>
        </row>
        <row r="2967">
          <cell r="B2967" t="str">
            <v>张大容</v>
          </cell>
          <cell r="C2967" t="str">
            <v>6217995610012455355</v>
          </cell>
        </row>
        <row r="2968">
          <cell r="B2968" t="str">
            <v>向建刚</v>
          </cell>
          <cell r="C2968" t="str">
            <v>6217995610012455363</v>
          </cell>
        </row>
        <row r="2969">
          <cell r="B2969" t="str">
            <v>粱移中</v>
          </cell>
          <cell r="C2969" t="str">
            <v>6217995610012455371</v>
          </cell>
        </row>
        <row r="2970">
          <cell r="B2970" t="str">
            <v>钟建良</v>
          </cell>
          <cell r="C2970" t="str">
            <v>6217995610012455389</v>
          </cell>
        </row>
        <row r="2971">
          <cell r="B2971" t="str">
            <v>潘卫国</v>
          </cell>
          <cell r="C2971" t="str">
            <v>6217995610012455397</v>
          </cell>
        </row>
        <row r="2972">
          <cell r="B2972" t="str">
            <v>张志辉</v>
          </cell>
          <cell r="C2972" t="str">
            <v>6217995610012455405</v>
          </cell>
        </row>
        <row r="2973">
          <cell r="B2973" t="str">
            <v>张伟强</v>
          </cell>
          <cell r="C2973" t="str">
            <v>6217995610012455413</v>
          </cell>
        </row>
        <row r="2974">
          <cell r="B2974" t="str">
            <v>罗金玉</v>
          </cell>
          <cell r="C2974" t="str">
            <v>6217995610012455421</v>
          </cell>
        </row>
        <row r="2975">
          <cell r="B2975" t="str">
            <v>龚早妹</v>
          </cell>
          <cell r="C2975" t="str">
            <v>6217995610012455439</v>
          </cell>
        </row>
        <row r="2976">
          <cell r="B2976" t="str">
            <v>古新军</v>
          </cell>
          <cell r="C2976" t="str">
            <v>6217995610012455447</v>
          </cell>
        </row>
        <row r="2977">
          <cell r="B2977" t="str">
            <v>张望玉</v>
          </cell>
          <cell r="C2977" t="str">
            <v>6217995610012455454</v>
          </cell>
        </row>
        <row r="2978">
          <cell r="B2978" t="str">
            <v>米仁福</v>
          </cell>
          <cell r="C2978" t="str">
            <v>6217995610012455462</v>
          </cell>
        </row>
        <row r="2979">
          <cell r="B2979" t="str">
            <v>张伏中</v>
          </cell>
          <cell r="C2979" t="str">
            <v>6217995610012455470</v>
          </cell>
        </row>
        <row r="2980">
          <cell r="B2980" t="str">
            <v>米贤军</v>
          </cell>
          <cell r="C2980" t="str">
            <v>6217995610012455488</v>
          </cell>
        </row>
        <row r="2981">
          <cell r="B2981" t="str">
            <v>蔡申辉</v>
          </cell>
          <cell r="C2981" t="str">
            <v>6217995610012455496</v>
          </cell>
        </row>
        <row r="2982">
          <cell r="B2982" t="str">
            <v>米仁矿</v>
          </cell>
          <cell r="C2982" t="str">
            <v>6217995610012455504</v>
          </cell>
        </row>
        <row r="2983">
          <cell r="B2983" t="str">
            <v>熊立武</v>
          </cell>
          <cell r="C2983" t="str">
            <v>6217995610012455512</v>
          </cell>
        </row>
        <row r="2984">
          <cell r="B2984" t="str">
            <v>王志刚</v>
          </cell>
          <cell r="C2984" t="str">
            <v>6217995610012455520</v>
          </cell>
        </row>
        <row r="2985">
          <cell r="B2985" t="str">
            <v>许超</v>
          </cell>
          <cell r="C2985" t="str">
            <v>6217995610012455538</v>
          </cell>
        </row>
        <row r="2986">
          <cell r="B2986" t="str">
            <v>成术寒</v>
          </cell>
          <cell r="C2986" t="str">
            <v>6217995610012455546</v>
          </cell>
        </row>
        <row r="2987">
          <cell r="B2987" t="str">
            <v>凌志平</v>
          </cell>
          <cell r="C2987" t="str">
            <v>6217995610012455553</v>
          </cell>
        </row>
        <row r="2988">
          <cell r="B2988" t="str">
            <v>肖中秋</v>
          </cell>
          <cell r="C2988" t="str">
            <v>6217995610012455561</v>
          </cell>
        </row>
        <row r="2989">
          <cell r="B2989" t="str">
            <v>朱秋明</v>
          </cell>
          <cell r="C2989" t="str">
            <v>6217995610012455579</v>
          </cell>
        </row>
        <row r="2990">
          <cell r="B2990" t="str">
            <v>陈光和</v>
          </cell>
          <cell r="C2990" t="str">
            <v>6217995610012455587</v>
          </cell>
        </row>
        <row r="2991">
          <cell r="B2991" t="str">
            <v>陶华星</v>
          </cell>
          <cell r="C2991" t="str">
            <v>6217995610012455595</v>
          </cell>
        </row>
        <row r="2992">
          <cell r="B2992" t="str">
            <v>刘国平</v>
          </cell>
          <cell r="C2992" t="str">
            <v>6217995610012455603</v>
          </cell>
        </row>
        <row r="2993">
          <cell r="B2993" t="str">
            <v>伍长明</v>
          </cell>
          <cell r="C2993" t="str">
            <v>6217995610014200130</v>
          </cell>
        </row>
        <row r="2994">
          <cell r="B2994" t="str">
            <v>陈佑明</v>
          </cell>
          <cell r="C2994" t="str">
            <v>6217995610012455629</v>
          </cell>
        </row>
        <row r="2995">
          <cell r="B2995" t="str">
            <v>秦怀顺</v>
          </cell>
          <cell r="C2995" t="str">
            <v>6217995610012455637</v>
          </cell>
        </row>
        <row r="2996">
          <cell r="B2996" t="str">
            <v>伍友明</v>
          </cell>
          <cell r="C2996" t="str">
            <v>6217995610012455645</v>
          </cell>
        </row>
        <row r="2997">
          <cell r="B2997" t="str">
            <v>程泽会</v>
          </cell>
          <cell r="C2997" t="str">
            <v>6217995610012455652</v>
          </cell>
        </row>
        <row r="2998">
          <cell r="B2998" t="str">
            <v>伍锡岳</v>
          </cell>
          <cell r="C2998" t="str">
            <v>6217995610012455660</v>
          </cell>
        </row>
        <row r="2999">
          <cell r="B2999" t="str">
            <v>熊立锋</v>
          </cell>
          <cell r="C2999" t="str">
            <v>6217995610012455678</v>
          </cell>
        </row>
        <row r="3000">
          <cell r="B3000" t="str">
            <v>李士成</v>
          </cell>
          <cell r="C3000" t="str">
            <v>6217995610012455686</v>
          </cell>
        </row>
        <row r="3001">
          <cell r="B3001" t="str">
            <v>李士泉</v>
          </cell>
          <cell r="C3001" t="str">
            <v>6217995610012455694</v>
          </cell>
        </row>
        <row r="3002">
          <cell r="B3002" t="str">
            <v>刘长华</v>
          </cell>
          <cell r="C3002" t="str">
            <v>6217995610014945809</v>
          </cell>
        </row>
        <row r="3003">
          <cell r="B3003" t="str">
            <v>张华</v>
          </cell>
          <cell r="C3003" t="str">
            <v>6217995610012455710</v>
          </cell>
        </row>
        <row r="3004">
          <cell r="B3004" t="str">
            <v>贺学军</v>
          </cell>
          <cell r="C3004" t="str">
            <v>6217995610012455728</v>
          </cell>
        </row>
        <row r="3005">
          <cell r="B3005" t="str">
            <v>熊蛟腾</v>
          </cell>
          <cell r="C3005" t="str">
            <v>6217995610012455736</v>
          </cell>
        </row>
        <row r="3006">
          <cell r="B3006" t="str">
            <v>宋万贤</v>
          </cell>
          <cell r="C3006" t="str">
            <v>6217995610012455744</v>
          </cell>
        </row>
        <row r="3007">
          <cell r="B3007" t="str">
            <v>贺建军</v>
          </cell>
          <cell r="C3007" t="str">
            <v>6217995610012455751</v>
          </cell>
        </row>
        <row r="3008">
          <cell r="B3008" t="str">
            <v>吴伟明</v>
          </cell>
          <cell r="C3008" t="str">
            <v>6217995610012455769</v>
          </cell>
        </row>
        <row r="3009">
          <cell r="B3009" t="str">
            <v>李爱纯</v>
          </cell>
          <cell r="C3009" t="str">
            <v>6217995610012455785</v>
          </cell>
        </row>
        <row r="3010">
          <cell r="B3010" t="str">
            <v>李顺财</v>
          </cell>
          <cell r="C3010" t="str">
            <v>6217995610012455793</v>
          </cell>
        </row>
        <row r="3011">
          <cell r="B3011" t="str">
            <v>向初方</v>
          </cell>
          <cell r="C3011" t="str">
            <v>6217995610012455801</v>
          </cell>
        </row>
        <row r="3012">
          <cell r="B3012" t="str">
            <v>王国平</v>
          </cell>
          <cell r="C3012" t="str">
            <v>6217995610012455819</v>
          </cell>
        </row>
        <row r="3013">
          <cell r="B3013" t="str">
            <v>杜甫行</v>
          </cell>
          <cell r="C3013" t="str">
            <v>6217995610012455827</v>
          </cell>
        </row>
        <row r="3014">
          <cell r="B3014" t="str">
            <v>杨文武</v>
          </cell>
          <cell r="C3014" t="str">
            <v>6217995610012455835</v>
          </cell>
        </row>
        <row r="3015">
          <cell r="B3015" t="str">
            <v>王梧槐</v>
          </cell>
          <cell r="C3015" t="str">
            <v>6217995610012455843</v>
          </cell>
        </row>
        <row r="3016">
          <cell r="B3016" t="str">
            <v>杨清松</v>
          </cell>
          <cell r="C3016" t="str">
            <v>6217995610012455850</v>
          </cell>
        </row>
        <row r="3017">
          <cell r="B3017" t="str">
            <v>李庆红</v>
          </cell>
          <cell r="C3017" t="str">
            <v>6217995610012455868</v>
          </cell>
        </row>
        <row r="3018">
          <cell r="B3018" t="str">
            <v>尹锡光</v>
          </cell>
          <cell r="C3018" t="str">
            <v>6217995610012455876</v>
          </cell>
        </row>
        <row r="3019">
          <cell r="B3019" t="str">
            <v>曾金来</v>
          </cell>
          <cell r="C3019" t="str">
            <v>6217995610012455884</v>
          </cell>
        </row>
        <row r="3020">
          <cell r="B3020" t="str">
            <v>曾友良</v>
          </cell>
          <cell r="C3020" t="str">
            <v>6217995610012455892</v>
          </cell>
        </row>
        <row r="3021">
          <cell r="B3021" t="str">
            <v>冷立新</v>
          </cell>
          <cell r="C3021" t="str">
            <v>6217995610012455900</v>
          </cell>
        </row>
        <row r="3022">
          <cell r="B3022" t="str">
            <v>何巧元</v>
          </cell>
          <cell r="C3022" t="str">
            <v>6217995610018890761</v>
          </cell>
        </row>
        <row r="3023">
          <cell r="B3023" t="str">
            <v>唐春飙</v>
          </cell>
          <cell r="C3023" t="str">
            <v>6217995610012455926</v>
          </cell>
        </row>
        <row r="3024">
          <cell r="B3024" t="str">
            <v>罗正富</v>
          </cell>
          <cell r="C3024" t="str">
            <v>6217995610012455934</v>
          </cell>
        </row>
        <row r="3025">
          <cell r="B3025" t="str">
            <v>周英</v>
          </cell>
          <cell r="C3025" t="str">
            <v>6217995610012455942</v>
          </cell>
        </row>
        <row r="3026">
          <cell r="B3026" t="str">
            <v>黄小青</v>
          </cell>
          <cell r="C3026" t="str">
            <v>6217995610012455959</v>
          </cell>
        </row>
        <row r="3027">
          <cell r="B3027" t="str">
            <v>刘武广</v>
          </cell>
          <cell r="C3027" t="str">
            <v>6217995610012455967</v>
          </cell>
        </row>
        <row r="3028">
          <cell r="B3028" t="str">
            <v>阮响兵</v>
          </cell>
          <cell r="C3028" t="str">
            <v>6217995610012455975</v>
          </cell>
        </row>
        <row r="3029">
          <cell r="B3029" t="str">
            <v>张洪乾</v>
          </cell>
          <cell r="C3029" t="str">
            <v>6217995610012455983</v>
          </cell>
        </row>
        <row r="3030">
          <cell r="B3030" t="str">
            <v>任石球</v>
          </cell>
          <cell r="C3030" t="str">
            <v>6217995610012455991</v>
          </cell>
        </row>
        <row r="3031">
          <cell r="B3031" t="str">
            <v>王志红</v>
          </cell>
          <cell r="C3031" t="str">
            <v>6217995610012456007</v>
          </cell>
        </row>
        <row r="3032">
          <cell r="B3032" t="str">
            <v>任石梁</v>
          </cell>
          <cell r="C3032" t="str">
            <v>6217995610012456015</v>
          </cell>
        </row>
        <row r="3033">
          <cell r="B3033" t="str">
            <v>王安平</v>
          </cell>
          <cell r="C3033" t="str">
            <v>6217995610015701490</v>
          </cell>
        </row>
        <row r="3034">
          <cell r="B3034" t="str">
            <v>成建平</v>
          </cell>
          <cell r="C3034" t="str">
            <v>6217995610012456031</v>
          </cell>
        </row>
        <row r="3035">
          <cell r="B3035" t="str">
            <v>熊立明</v>
          </cell>
          <cell r="C3035" t="str">
            <v>6217995610012456049</v>
          </cell>
        </row>
        <row r="3036">
          <cell r="B3036" t="str">
            <v>莫和华</v>
          </cell>
          <cell r="C3036" t="str">
            <v>6217995610012456056</v>
          </cell>
        </row>
        <row r="3037">
          <cell r="B3037" t="str">
            <v>张俊</v>
          </cell>
          <cell r="C3037" t="str">
            <v>6217995610012456064</v>
          </cell>
        </row>
        <row r="3038">
          <cell r="B3038" t="str">
            <v>王克亮</v>
          </cell>
          <cell r="C3038" t="str">
            <v>6217995610012456072</v>
          </cell>
        </row>
        <row r="3039">
          <cell r="B3039" t="str">
            <v>黄登科</v>
          </cell>
          <cell r="C3039" t="str">
            <v>6217995610019035531</v>
          </cell>
        </row>
        <row r="3040">
          <cell r="B3040" t="str">
            <v>刘国强</v>
          </cell>
          <cell r="C3040" t="str">
            <v>6217995610012456098</v>
          </cell>
        </row>
        <row r="3041">
          <cell r="B3041" t="str">
            <v>蔡春旭</v>
          </cell>
          <cell r="C3041" t="str">
            <v>6217995610012456106</v>
          </cell>
        </row>
        <row r="3042">
          <cell r="B3042" t="str">
            <v>龙升平</v>
          </cell>
          <cell r="C3042" t="str">
            <v>6217995610019033551</v>
          </cell>
        </row>
        <row r="3043">
          <cell r="B3043" t="str">
            <v>陈世元</v>
          </cell>
          <cell r="C3043" t="str">
            <v>6217995610012456122</v>
          </cell>
        </row>
        <row r="3044">
          <cell r="B3044" t="str">
            <v>于文胜</v>
          </cell>
          <cell r="C3044" t="str">
            <v>6217995610012456130</v>
          </cell>
        </row>
        <row r="3045">
          <cell r="B3045" t="str">
            <v>阮小会</v>
          </cell>
          <cell r="C3045" t="str">
            <v>6217995610012456148</v>
          </cell>
        </row>
        <row r="3046">
          <cell r="B3046" t="str">
            <v>欧勇</v>
          </cell>
          <cell r="C3046" t="str">
            <v>6217995610012456155</v>
          </cell>
        </row>
        <row r="3047">
          <cell r="B3047" t="str">
            <v>成建勋</v>
          </cell>
          <cell r="C3047" t="str">
            <v>6217995610012456163</v>
          </cell>
        </row>
        <row r="3048">
          <cell r="B3048" t="str">
            <v>古光</v>
          </cell>
          <cell r="C3048" t="str">
            <v>6217995610012456171</v>
          </cell>
        </row>
        <row r="3049">
          <cell r="B3049" t="str">
            <v>王小燕</v>
          </cell>
          <cell r="C3049" t="str">
            <v>6217995610012456189</v>
          </cell>
        </row>
        <row r="3050">
          <cell r="B3050" t="str">
            <v>杨文昌</v>
          </cell>
          <cell r="C3050" t="str">
            <v>6217995610012456197</v>
          </cell>
        </row>
        <row r="3051">
          <cell r="B3051" t="str">
            <v>钟建清</v>
          </cell>
          <cell r="C3051" t="str">
            <v>6217995610012456205</v>
          </cell>
        </row>
        <row r="3052">
          <cell r="B3052" t="str">
            <v>贺文科</v>
          </cell>
          <cell r="C3052" t="str">
            <v>6217995610012456213</v>
          </cell>
        </row>
        <row r="3053">
          <cell r="B3053" t="str">
            <v>陈宏海</v>
          </cell>
          <cell r="C3053" t="str">
            <v>6217995610012456221</v>
          </cell>
        </row>
        <row r="3054">
          <cell r="B3054" t="str">
            <v>曾昭年</v>
          </cell>
          <cell r="C3054" t="str">
            <v>6217995610012456239</v>
          </cell>
        </row>
        <row r="3055">
          <cell r="B3055" t="str">
            <v>向梦军</v>
          </cell>
          <cell r="C3055" t="str">
            <v>6217995610012456247</v>
          </cell>
        </row>
        <row r="3056">
          <cell r="B3056" t="str">
            <v>雷伍学</v>
          </cell>
          <cell r="C3056" t="str">
            <v>6217995610012456254</v>
          </cell>
        </row>
        <row r="3057">
          <cell r="B3057" t="str">
            <v>董春明</v>
          </cell>
          <cell r="C3057" t="str">
            <v>6217995610012456262</v>
          </cell>
        </row>
        <row r="3058">
          <cell r="B3058" t="str">
            <v>袁春华</v>
          </cell>
          <cell r="C3058" t="str">
            <v>6217995610012456270</v>
          </cell>
        </row>
        <row r="3059">
          <cell r="B3059" t="str">
            <v>刘凤香</v>
          </cell>
          <cell r="C3059" t="str">
            <v>6217995610012456288</v>
          </cell>
        </row>
        <row r="3060">
          <cell r="B3060" t="str">
            <v>杨志仁</v>
          </cell>
          <cell r="C3060" t="str">
            <v>6217995610019030680</v>
          </cell>
        </row>
        <row r="3061">
          <cell r="B3061" t="str">
            <v>杨志仁</v>
          </cell>
          <cell r="C3061" t="str">
            <v>6217995610014133497</v>
          </cell>
        </row>
        <row r="3062">
          <cell r="B3062" t="str">
            <v>杨拥军</v>
          </cell>
          <cell r="C3062" t="str">
            <v>6217995610012456304</v>
          </cell>
        </row>
        <row r="3063">
          <cell r="B3063" t="str">
            <v>王乔花</v>
          </cell>
          <cell r="C3063" t="str">
            <v>6217995610012456312</v>
          </cell>
        </row>
        <row r="3064">
          <cell r="B3064" t="str">
            <v>廖淑元</v>
          </cell>
          <cell r="C3064" t="str">
            <v>6217995610012456320</v>
          </cell>
        </row>
        <row r="3065">
          <cell r="B3065" t="str">
            <v>古冬群</v>
          </cell>
          <cell r="C3065" t="str">
            <v>6217995610012456338</v>
          </cell>
        </row>
        <row r="3066">
          <cell r="B3066" t="str">
            <v>刘正华</v>
          </cell>
          <cell r="C3066" t="str">
            <v>6217995610012456346</v>
          </cell>
        </row>
        <row r="3067">
          <cell r="B3067" t="str">
            <v>任石鹉</v>
          </cell>
          <cell r="C3067" t="str">
            <v>6217995610012456353</v>
          </cell>
        </row>
        <row r="3068">
          <cell r="B3068" t="str">
            <v>胡芳</v>
          </cell>
          <cell r="C3068" t="str">
            <v>6217995610012456361</v>
          </cell>
        </row>
        <row r="3069">
          <cell r="B3069" t="str">
            <v>孙传学</v>
          </cell>
          <cell r="C3069" t="str">
            <v>6217995610012456379</v>
          </cell>
        </row>
        <row r="3070">
          <cell r="B3070" t="str">
            <v>钟新年</v>
          </cell>
          <cell r="C3070" t="str">
            <v>6217995610012456387</v>
          </cell>
        </row>
        <row r="3071">
          <cell r="B3071" t="str">
            <v>陈一夫</v>
          </cell>
          <cell r="C3071" t="str">
            <v>6217995610012456395</v>
          </cell>
        </row>
        <row r="3072">
          <cell r="B3072" t="str">
            <v>吴哲贤</v>
          </cell>
          <cell r="C3072" t="str">
            <v>6217995610012456403</v>
          </cell>
        </row>
        <row r="3073">
          <cell r="B3073" t="str">
            <v>吴伟丰</v>
          </cell>
          <cell r="C3073" t="str">
            <v>6217995610012456411</v>
          </cell>
        </row>
        <row r="3074">
          <cell r="B3074" t="str">
            <v>熊立池</v>
          </cell>
          <cell r="C3074" t="str">
            <v>6217995610012456429</v>
          </cell>
        </row>
        <row r="3075">
          <cell r="B3075" t="str">
            <v>文业</v>
          </cell>
          <cell r="C3075" t="str">
            <v>6217995610012456437</v>
          </cell>
        </row>
        <row r="3076">
          <cell r="B3076" t="str">
            <v>罗正荣</v>
          </cell>
          <cell r="C3076" t="str">
            <v>6217995610012456445</v>
          </cell>
        </row>
        <row r="3077">
          <cell r="B3077" t="str">
            <v>蔡荣平</v>
          </cell>
          <cell r="C3077" t="str">
            <v>6217995610012456452</v>
          </cell>
        </row>
        <row r="3078">
          <cell r="B3078" t="str">
            <v>危建军</v>
          </cell>
          <cell r="C3078" t="str">
            <v>6228411380430637215</v>
          </cell>
        </row>
        <row r="3079">
          <cell r="B3079" t="str">
            <v>危建军</v>
          </cell>
          <cell r="C3079" t="str">
            <v>6217995610012456460</v>
          </cell>
        </row>
        <row r="3080">
          <cell r="B3080" t="str">
            <v>王学云</v>
          </cell>
          <cell r="C3080" t="str">
            <v>6217995610012456478</v>
          </cell>
        </row>
        <row r="3081">
          <cell r="B3081" t="str">
            <v>陈伟兵</v>
          </cell>
          <cell r="C3081" t="str">
            <v>6217995610012456486</v>
          </cell>
        </row>
        <row r="3082">
          <cell r="B3082" t="str">
            <v>刘晓超</v>
          </cell>
          <cell r="C3082" t="str">
            <v>6217995610012456494</v>
          </cell>
        </row>
        <row r="3083">
          <cell r="B3083" t="str">
            <v>黄华</v>
          </cell>
          <cell r="C3083" t="str">
            <v>6217995610012456502</v>
          </cell>
        </row>
        <row r="3084">
          <cell r="B3084" t="str">
            <v>任德云</v>
          </cell>
          <cell r="C3084" t="str">
            <v>6217995610012456510</v>
          </cell>
        </row>
        <row r="3085">
          <cell r="B3085" t="str">
            <v>张前强</v>
          </cell>
          <cell r="C3085" t="str">
            <v>6217995610012456528</v>
          </cell>
        </row>
        <row r="3086">
          <cell r="B3086" t="str">
            <v>蔡立军</v>
          </cell>
          <cell r="C3086" t="str">
            <v>6217995610014125675</v>
          </cell>
        </row>
        <row r="3087">
          <cell r="B3087" t="str">
            <v>姚文远</v>
          </cell>
          <cell r="C3087" t="str">
            <v>6217995610012456544</v>
          </cell>
        </row>
        <row r="3088">
          <cell r="B3088" t="str">
            <v>姚文方</v>
          </cell>
          <cell r="C3088" t="str">
            <v>6217995610012456551</v>
          </cell>
        </row>
        <row r="3089">
          <cell r="B3089" t="str">
            <v>杨清福</v>
          </cell>
          <cell r="C3089" t="str">
            <v>6217995610012456569</v>
          </cell>
        </row>
        <row r="3090">
          <cell r="B3090" t="str">
            <v>胡太平</v>
          </cell>
          <cell r="C3090" t="str">
            <v>6217995610012456577</v>
          </cell>
        </row>
        <row r="3091">
          <cell r="B3091" t="str">
            <v>曹建良</v>
          </cell>
          <cell r="C3091" t="str">
            <v>6217995610012456585</v>
          </cell>
        </row>
        <row r="3092">
          <cell r="B3092" t="str">
            <v>陈跃平</v>
          </cell>
          <cell r="C3092" t="str">
            <v>6217995610012456593</v>
          </cell>
        </row>
        <row r="3093">
          <cell r="B3093" t="str">
            <v>陈跃青</v>
          </cell>
          <cell r="C3093" t="str">
            <v>6217995610012456601</v>
          </cell>
        </row>
        <row r="3094">
          <cell r="B3094" t="str">
            <v>向荣</v>
          </cell>
          <cell r="C3094" t="str">
            <v>6217995610012456619</v>
          </cell>
        </row>
        <row r="3095">
          <cell r="B3095" t="str">
            <v>黄红明</v>
          </cell>
          <cell r="C3095" t="str">
            <v>6217995610012456627</v>
          </cell>
        </row>
        <row r="3096">
          <cell r="B3096" t="str">
            <v>黄红高</v>
          </cell>
          <cell r="C3096" t="str">
            <v>6217995610012456635</v>
          </cell>
        </row>
        <row r="3097">
          <cell r="B3097" t="str">
            <v>曾杰雄</v>
          </cell>
          <cell r="C3097" t="str">
            <v>6217995610012456643</v>
          </cell>
        </row>
        <row r="3098">
          <cell r="B3098" t="str">
            <v>李维忠</v>
          </cell>
          <cell r="C3098" t="str">
            <v>6217995610012456650</v>
          </cell>
        </row>
        <row r="3099">
          <cell r="B3099" t="str">
            <v>孙科明</v>
          </cell>
          <cell r="C3099" t="str">
            <v>6217995610012456668</v>
          </cell>
        </row>
        <row r="3100">
          <cell r="B3100" t="str">
            <v>邓顺珍</v>
          </cell>
          <cell r="C3100" t="str">
            <v>43050005777476</v>
          </cell>
        </row>
        <row r="3101">
          <cell r="B3101" t="str">
            <v>项伍凤</v>
          </cell>
          <cell r="C3101" t="str">
            <v>605614026200139912</v>
          </cell>
        </row>
        <row r="3102">
          <cell r="B3102" t="str">
            <v>刘正祥</v>
          </cell>
          <cell r="C3102" t="str">
            <v>605614026200109400</v>
          </cell>
        </row>
        <row r="3103">
          <cell r="B3103" t="str">
            <v>姚紫嫣</v>
          </cell>
          <cell r="C3103" t="str">
            <v>43050015025984</v>
          </cell>
        </row>
        <row r="3104">
          <cell r="B3104" t="str">
            <v>藏小平</v>
          </cell>
          <cell r="C3104" t="str">
            <v>6217995610006787284</v>
          </cell>
        </row>
        <row r="3105">
          <cell r="B3105" t="str">
            <v>万阳新</v>
          </cell>
          <cell r="C3105" t="str">
            <v>605614026200123264</v>
          </cell>
        </row>
        <row r="3106">
          <cell r="B3106" t="str">
            <v>李哑子</v>
          </cell>
          <cell r="C3106" t="str">
            <v>6217995610009084028</v>
          </cell>
        </row>
        <row r="3107">
          <cell r="B3107" t="str">
            <v>李元香</v>
          </cell>
          <cell r="C3107" t="str">
            <v>6217995610005011330</v>
          </cell>
        </row>
        <row r="3108">
          <cell r="B3108" t="str">
            <v>肖映国</v>
          </cell>
          <cell r="C3108" t="str">
            <v>6217995610014903584</v>
          </cell>
        </row>
        <row r="3109">
          <cell r="B3109" t="str">
            <v>陈敏</v>
          </cell>
          <cell r="C3109" t="str">
            <v>6230521380011738377</v>
          </cell>
        </row>
        <row r="3110">
          <cell r="B3110" t="str">
            <v>许厚芝</v>
          </cell>
          <cell r="C3110" t="str">
            <v>6217995610009811628</v>
          </cell>
        </row>
        <row r="3111">
          <cell r="B3111" t="str">
            <v>高玉兰</v>
          </cell>
          <cell r="C3111" t="str">
            <v>605614003200152114</v>
          </cell>
        </row>
        <row r="3112">
          <cell r="B3112" t="str">
            <v>古翔</v>
          </cell>
          <cell r="C3112" t="str">
            <v>6217995610016442698</v>
          </cell>
        </row>
        <row r="3113">
          <cell r="B3113" t="str">
            <v>邓运友</v>
          </cell>
          <cell r="C3113" t="str">
            <v>6217995610014951120</v>
          </cell>
        </row>
        <row r="3114">
          <cell r="B3114" t="str">
            <v>李清美</v>
          </cell>
          <cell r="C3114" t="str">
            <v>6217995540025564515</v>
          </cell>
        </row>
        <row r="3115">
          <cell r="B3115" t="str">
            <v>袁长安</v>
          </cell>
          <cell r="C3115" t="str">
            <v>6217995610011029755</v>
          </cell>
        </row>
        <row r="3116">
          <cell r="B3116" t="str">
            <v>袁长安</v>
          </cell>
          <cell r="C3116" t="str">
            <v>6217995610011766273</v>
          </cell>
        </row>
        <row r="3117">
          <cell r="B3117" t="str">
            <v>罗菊英</v>
          </cell>
          <cell r="C3117" t="str">
            <v>6217995610011771521</v>
          </cell>
        </row>
        <row r="3118">
          <cell r="B3118" t="str">
            <v>易虎</v>
          </cell>
          <cell r="C3118" t="str">
            <v>6217995610011752448</v>
          </cell>
        </row>
        <row r="3119">
          <cell r="B3119" t="str">
            <v>易虎</v>
          </cell>
          <cell r="C3119" t="str">
            <v>6217995610011771539</v>
          </cell>
        </row>
        <row r="3120">
          <cell r="B3120" t="str">
            <v>王平安</v>
          </cell>
          <cell r="C3120" t="str">
            <v>6217995610011029763</v>
          </cell>
        </row>
        <row r="3121">
          <cell r="B3121" t="str">
            <v>王平安</v>
          </cell>
          <cell r="C3121" t="str">
            <v>6217995610011766281</v>
          </cell>
        </row>
        <row r="3122">
          <cell r="B3122" t="str">
            <v>刘付珍</v>
          </cell>
          <cell r="C3122" t="str">
            <v>6217995610011029771</v>
          </cell>
        </row>
        <row r="3123">
          <cell r="B3123" t="str">
            <v>刘付珍</v>
          </cell>
          <cell r="C3123" t="str">
            <v>6217995610011766299</v>
          </cell>
        </row>
        <row r="3124">
          <cell r="B3124" t="str">
            <v>李志忠</v>
          </cell>
          <cell r="C3124" t="str">
            <v>6217995610011029789</v>
          </cell>
        </row>
        <row r="3125">
          <cell r="B3125" t="str">
            <v>李志忠</v>
          </cell>
          <cell r="C3125" t="str">
            <v>6217995610011766307</v>
          </cell>
        </row>
        <row r="3126">
          <cell r="B3126" t="str">
            <v>谌米业</v>
          </cell>
          <cell r="C3126" t="str">
            <v>6217995610011029797</v>
          </cell>
        </row>
        <row r="3127">
          <cell r="B3127" t="str">
            <v>谌米业</v>
          </cell>
          <cell r="C3127" t="str">
            <v>6217995610011766315</v>
          </cell>
        </row>
        <row r="3128">
          <cell r="B3128" t="str">
            <v>徐小柱</v>
          </cell>
          <cell r="C3128" t="str">
            <v>6217995610011029805</v>
          </cell>
        </row>
        <row r="3129">
          <cell r="B3129" t="str">
            <v>徐小柱</v>
          </cell>
          <cell r="C3129" t="str">
            <v>6217995610011766323</v>
          </cell>
        </row>
        <row r="3130">
          <cell r="B3130" t="str">
            <v>廖志仁</v>
          </cell>
          <cell r="C3130" t="str">
            <v>6217995610011029813</v>
          </cell>
        </row>
        <row r="3131">
          <cell r="B3131" t="str">
            <v>廖志仁</v>
          </cell>
          <cell r="C3131" t="str">
            <v>6217995610011766331</v>
          </cell>
        </row>
        <row r="3132">
          <cell r="B3132" t="str">
            <v>许平举</v>
          </cell>
          <cell r="C3132" t="str">
            <v>6217995610011029821</v>
          </cell>
        </row>
        <row r="3133">
          <cell r="B3133" t="str">
            <v>许平举</v>
          </cell>
          <cell r="C3133" t="str">
            <v>6217995610011766349</v>
          </cell>
        </row>
        <row r="3134">
          <cell r="B3134" t="str">
            <v>杨辉跃</v>
          </cell>
          <cell r="C3134" t="str">
            <v>6217995610011029839</v>
          </cell>
        </row>
        <row r="3135">
          <cell r="B3135" t="str">
            <v>杨辉跃</v>
          </cell>
          <cell r="C3135" t="str">
            <v>6217995610011766356</v>
          </cell>
        </row>
        <row r="3136">
          <cell r="B3136" t="str">
            <v>李文辉</v>
          </cell>
          <cell r="C3136" t="str">
            <v>6217995610011029847</v>
          </cell>
        </row>
        <row r="3137">
          <cell r="B3137" t="str">
            <v>李文辉</v>
          </cell>
          <cell r="C3137" t="str">
            <v>6217995610011766364</v>
          </cell>
        </row>
        <row r="3138">
          <cell r="B3138" t="str">
            <v>沈志明</v>
          </cell>
          <cell r="C3138" t="str">
            <v>6217995610011029854</v>
          </cell>
        </row>
        <row r="3139">
          <cell r="B3139" t="str">
            <v>沈志明</v>
          </cell>
          <cell r="C3139" t="str">
            <v>6217995610011766372</v>
          </cell>
        </row>
        <row r="3140">
          <cell r="B3140" t="str">
            <v>陆宗涛</v>
          </cell>
          <cell r="C3140" t="str">
            <v>6217995610011029862</v>
          </cell>
        </row>
        <row r="3141">
          <cell r="B3141" t="str">
            <v>陆宗涛</v>
          </cell>
          <cell r="C3141" t="str">
            <v>6217995610011766380</v>
          </cell>
        </row>
        <row r="3142">
          <cell r="B3142" t="str">
            <v>范新光</v>
          </cell>
          <cell r="C3142" t="str">
            <v>6217995610011029870</v>
          </cell>
        </row>
        <row r="3143">
          <cell r="B3143" t="str">
            <v>范新光</v>
          </cell>
          <cell r="C3143" t="str">
            <v>6217995610011766398</v>
          </cell>
        </row>
        <row r="3144">
          <cell r="B3144" t="str">
            <v>龙桃梅</v>
          </cell>
          <cell r="C3144" t="str">
            <v>6217995610011029888</v>
          </cell>
        </row>
        <row r="3145">
          <cell r="B3145" t="str">
            <v>龙桃梅</v>
          </cell>
          <cell r="C3145" t="str">
            <v>6217995610011766406</v>
          </cell>
        </row>
        <row r="3146">
          <cell r="B3146" t="str">
            <v>朱爱珍</v>
          </cell>
          <cell r="C3146" t="str">
            <v>6217995610011029896</v>
          </cell>
        </row>
        <row r="3147">
          <cell r="B3147" t="str">
            <v>朱爱珍</v>
          </cell>
          <cell r="C3147" t="str">
            <v>6217995610011766414</v>
          </cell>
        </row>
        <row r="3148">
          <cell r="B3148" t="str">
            <v>夏元冬</v>
          </cell>
          <cell r="C3148" t="str">
            <v>6217995610011766422</v>
          </cell>
        </row>
        <row r="3149">
          <cell r="B3149" t="str">
            <v>黄新炎</v>
          </cell>
          <cell r="C3149" t="str">
            <v>6217995610011029912</v>
          </cell>
        </row>
        <row r="3150">
          <cell r="B3150" t="str">
            <v>黄新炎</v>
          </cell>
          <cell r="C3150" t="str">
            <v>6217995610011766430</v>
          </cell>
        </row>
        <row r="3151">
          <cell r="B3151" t="str">
            <v>曹国平</v>
          </cell>
          <cell r="C3151" t="str">
            <v>6217995610011029920</v>
          </cell>
        </row>
        <row r="3152">
          <cell r="B3152" t="str">
            <v>曹国平</v>
          </cell>
          <cell r="C3152" t="str">
            <v>6217995610011766448</v>
          </cell>
        </row>
        <row r="3153">
          <cell r="B3153" t="str">
            <v>伍国民</v>
          </cell>
          <cell r="C3153" t="str">
            <v>6217995610011029938</v>
          </cell>
        </row>
        <row r="3154">
          <cell r="B3154" t="str">
            <v>伍国民</v>
          </cell>
          <cell r="C3154" t="str">
            <v>6217995610011766455</v>
          </cell>
        </row>
        <row r="3155">
          <cell r="B3155" t="str">
            <v>伍贤民</v>
          </cell>
          <cell r="C3155" t="str">
            <v>6217995610011766463</v>
          </cell>
        </row>
        <row r="3156">
          <cell r="B3156" t="str">
            <v>伍贤民</v>
          </cell>
          <cell r="C3156" t="str">
            <v>6217995610011029946</v>
          </cell>
        </row>
        <row r="3157">
          <cell r="B3157" t="str">
            <v>夏修松</v>
          </cell>
          <cell r="C3157" t="str">
            <v>6217995610011029953</v>
          </cell>
        </row>
        <row r="3158">
          <cell r="B3158" t="str">
            <v>夏修松</v>
          </cell>
          <cell r="C3158" t="str">
            <v>6217995610011766471</v>
          </cell>
        </row>
        <row r="3159">
          <cell r="B3159" t="str">
            <v>周开松</v>
          </cell>
          <cell r="C3159" t="str">
            <v>6217995610011029961</v>
          </cell>
        </row>
        <row r="3160">
          <cell r="B3160" t="str">
            <v>周开松</v>
          </cell>
          <cell r="C3160" t="str">
            <v>6217995610011766489</v>
          </cell>
        </row>
        <row r="3161">
          <cell r="B3161" t="str">
            <v>朱国东</v>
          </cell>
          <cell r="C3161" t="str">
            <v>6217995610011029979</v>
          </cell>
        </row>
        <row r="3162">
          <cell r="B3162" t="str">
            <v>朱国东</v>
          </cell>
          <cell r="C3162" t="str">
            <v>6217995610011766497</v>
          </cell>
        </row>
        <row r="3163">
          <cell r="B3163" t="str">
            <v>吴建林</v>
          </cell>
          <cell r="C3163" t="str">
            <v>6217995610011029987</v>
          </cell>
        </row>
        <row r="3164">
          <cell r="B3164" t="str">
            <v>吴建林</v>
          </cell>
          <cell r="C3164" t="str">
            <v>6217995610011766505</v>
          </cell>
        </row>
        <row r="3165">
          <cell r="B3165" t="str">
            <v>刘菊英</v>
          </cell>
          <cell r="C3165" t="str">
            <v>6217995610011029995</v>
          </cell>
        </row>
        <row r="3166">
          <cell r="B3166" t="str">
            <v>刘菊英</v>
          </cell>
          <cell r="C3166" t="str">
            <v>6217995610011766513</v>
          </cell>
        </row>
        <row r="3167">
          <cell r="B3167" t="str">
            <v>吴奇</v>
          </cell>
          <cell r="C3167" t="str">
            <v>6217995610011030001</v>
          </cell>
        </row>
        <row r="3168">
          <cell r="B3168" t="str">
            <v>吴奇</v>
          </cell>
          <cell r="C3168" t="str">
            <v>6217995610011766521</v>
          </cell>
        </row>
        <row r="3169">
          <cell r="B3169" t="str">
            <v>刘凯文</v>
          </cell>
          <cell r="C3169" t="str">
            <v>6217995610011030019</v>
          </cell>
        </row>
        <row r="3170">
          <cell r="B3170" t="str">
            <v>刘凯文</v>
          </cell>
          <cell r="C3170" t="str">
            <v>6217995610011766539</v>
          </cell>
        </row>
        <row r="3171">
          <cell r="B3171" t="str">
            <v>易正兰</v>
          </cell>
          <cell r="C3171" t="str">
            <v>6217995610011030027</v>
          </cell>
        </row>
        <row r="3172">
          <cell r="B3172" t="str">
            <v>易正兰</v>
          </cell>
          <cell r="C3172" t="str">
            <v>6217995610011766547</v>
          </cell>
        </row>
        <row r="3173">
          <cell r="B3173" t="str">
            <v>徐来伏</v>
          </cell>
          <cell r="C3173" t="str">
            <v>6217995610011030035</v>
          </cell>
        </row>
        <row r="3174">
          <cell r="B3174" t="str">
            <v>徐来伏</v>
          </cell>
          <cell r="C3174" t="str">
            <v>6217995610011766554</v>
          </cell>
        </row>
        <row r="3175">
          <cell r="B3175" t="str">
            <v>董伏希</v>
          </cell>
          <cell r="C3175" t="str">
            <v>6217995610011030043</v>
          </cell>
        </row>
        <row r="3176">
          <cell r="B3176" t="str">
            <v>董伏希</v>
          </cell>
          <cell r="C3176" t="str">
            <v>6217995610011766562</v>
          </cell>
        </row>
        <row r="3177">
          <cell r="B3177" t="str">
            <v>吴建斌</v>
          </cell>
          <cell r="C3177" t="str">
            <v>6217995610011030050</v>
          </cell>
        </row>
        <row r="3178">
          <cell r="B3178" t="str">
            <v>吴建斌</v>
          </cell>
          <cell r="C3178" t="str">
            <v>6217995610011766570</v>
          </cell>
        </row>
        <row r="3179">
          <cell r="B3179" t="str">
            <v>王桂芝</v>
          </cell>
          <cell r="C3179" t="str">
            <v>6217995610011030068</v>
          </cell>
        </row>
        <row r="3180">
          <cell r="B3180" t="str">
            <v>王桂芝</v>
          </cell>
          <cell r="C3180" t="str">
            <v>6217995610011766588</v>
          </cell>
        </row>
        <row r="3181">
          <cell r="B3181" t="str">
            <v>王桂芝</v>
          </cell>
          <cell r="C3181" t="str">
            <v>6228231385420606060</v>
          </cell>
        </row>
        <row r="3182">
          <cell r="B3182" t="str">
            <v>伏淑纯</v>
          </cell>
          <cell r="C3182" t="str">
            <v>6217995610011030076</v>
          </cell>
        </row>
        <row r="3183">
          <cell r="B3183" t="str">
            <v>伏淑纯</v>
          </cell>
          <cell r="C3183" t="str">
            <v>6217995610011766596</v>
          </cell>
        </row>
        <row r="3184">
          <cell r="B3184" t="str">
            <v>鲁秋元</v>
          </cell>
          <cell r="C3184" t="str">
            <v>6217995610011030084</v>
          </cell>
        </row>
        <row r="3185">
          <cell r="B3185" t="str">
            <v>鲁秋元</v>
          </cell>
          <cell r="C3185" t="str">
            <v>6217995610011766604</v>
          </cell>
        </row>
        <row r="3186">
          <cell r="B3186" t="str">
            <v>黄桂香</v>
          </cell>
          <cell r="C3186" t="str">
            <v>6217995610011030092</v>
          </cell>
        </row>
        <row r="3187">
          <cell r="B3187" t="str">
            <v>黄桂香</v>
          </cell>
          <cell r="C3187" t="str">
            <v>6217995610011766612</v>
          </cell>
        </row>
        <row r="3188">
          <cell r="B3188" t="str">
            <v>范长福</v>
          </cell>
          <cell r="C3188" t="str">
            <v>6217995610011030100</v>
          </cell>
        </row>
        <row r="3189">
          <cell r="B3189" t="str">
            <v>范长福</v>
          </cell>
          <cell r="C3189" t="str">
            <v>6217995610011766620</v>
          </cell>
        </row>
        <row r="3190">
          <cell r="B3190" t="str">
            <v>王桂英</v>
          </cell>
          <cell r="C3190" t="str">
            <v>6217995610011030118</v>
          </cell>
        </row>
        <row r="3191">
          <cell r="B3191" t="str">
            <v>王桂英</v>
          </cell>
          <cell r="C3191" t="str">
            <v>6217995610011766638</v>
          </cell>
        </row>
        <row r="3192">
          <cell r="B3192" t="str">
            <v>冯国贤</v>
          </cell>
          <cell r="C3192" t="str">
            <v>6217995610012456676</v>
          </cell>
        </row>
        <row r="3193">
          <cell r="B3193" t="str">
            <v>周跃辉</v>
          </cell>
          <cell r="C3193" t="str">
            <v>6217995610012456684</v>
          </cell>
        </row>
        <row r="3194">
          <cell r="B3194" t="str">
            <v>蔡绍云</v>
          </cell>
          <cell r="C3194" t="str">
            <v>6217995610012456692</v>
          </cell>
        </row>
        <row r="3195">
          <cell r="B3195" t="str">
            <v>徐跃辉</v>
          </cell>
          <cell r="C3195" t="str">
            <v>6217995610012456700</v>
          </cell>
        </row>
        <row r="3196">
          <cell r="B3196" t="str">
            <v>戴业求</v>
          </cell>
          <cell r="C3196" t="str">
            <v>6217995610012456718</v>
          </cell>
        </row>
        <row r="3197">
          <cell r="B3197" t="str">
            <v>徐建辉</v>
          </cell>
          <cell r="C3197" t="str">
            <v>6217995610012456726</v>
          </cell>
        </row>
        <row r="3198">
          <cell r="B3198" t="str">
            <v>冷月波</v>
          </cell>
          <cell r="C3198" t="str">
            <v>6217995610012456734</v>
          </cell>
        </row>
        <row r="3199">
          <cell r="B3199" t="str">
            <v>向建和</v>
          </cell>
          <cell r="C3199" t="str">
            <v>6217995610012456742</v>
          </cell>
        </row>
        <row r="3200">
          <cell r="B3200" t="str">
            <v>徐佳良</v>
          </cell>
          <cell r="C3200" t="str">
            <v>6217995610012456759</v>
          </cell>
        </row>
        <row r="3201">
          <cell r="B3201" t="str">
            <v>王谷良</v>
          </cell>
          <cell r="C3201" t="str">
            <v>6217995610012456767</v>
          </cell>
        </row>
        <row r="3202">
          <cell r="B3202" t="str">
            <v>张学兵</v>
          </cell>
          <cell r="C3202" t="str">
            <v>6217995610012456775</v>
          </cell>
        </row>
        <row r="3203">
          <cell r="B3203" t="str">
            <v>刘双喜</v>
          </cell>
          <cell r="C3203" t="str">
            <v>6217995610012456783</v>
          </cell>
        </row>
        <row r="3204">
          <cell r="B3204" t="str">
            <v>徐天德</v>
          </cell>
          <cell r="C3204" t="str">
            <v>6217995610012456791</v>
          </cell>
        </row>
        <row r="3205">
          <cell r="B3205" t="str">
            <v>张福康</v>
          </cell>
          <cell r="C3205" t="str">
            <v>6217995610012456809</v>
          </cell>
        </row>
        <row r="3206">
          <cell r="B3206" t="str">
            <v>何小云</v>
          </cell>
          <cell r="C3206" t="str">
            <v>6217995610012456817</v>
          </cell>
        </row>
        <row r="3207">
          <cell r="B3207" t="str">
            <v>曾卫华</v>
          </cell>
          <cell r="C3207" t="str">
            <v>6217995610012456825</v>
          </cell>
        </row>
        <row r="3208">
          <cell r="B3208" t="str">
            <v>边正坤</v>
          </cell>
          <cell r="C3208" t="str">
            <v>6217995610012456833</v>
          </cell>
        </row>
        <row r="3209">
          <cell r="B3209" t="str">
            <v>张英雄</v>
          </cell>
          <cell r="C3209" t="str">
            <v>6217995610012456841</v>
          </cell>
        </row>
        <row r="3210">
          <cell r="B3210" t="str">
            <v>徐小永</v>
          </cell>
          <cell r="C3210" t="str">
            <v>6217995610012456858</v>
          </cell>
        </row>
        <row r="3211">
          <cell r="B3211" t="str">
            <v>罗建兵</v>
          </cell>
          <cell r="C3211" t="str">
            <v>6217995610012456866</v>
          </cell>
        </row>
        <row r="3212">
          <cell r="B3212" t="str">
            <v>黄建辉</v>
          </cell>
          <cell r="C3212" t="str">
            <v>6217995610014950692</v>
          </cell>
        </row>
        <row r="3213">
          <cell r="B3213" t="str">
            <v>陈希贤</v>
          </cell>
          <cell r="C3213" t="str">
            <v>6217995610012456882</v>
          </cell>
        </row>
        <row r="3214">
          <cell r="B3214" t="str">
            <v>曹建军</v>
          </cell>
          <cell r="C3214" t="str">
            <v>6217995610012456890</v>
          </cell>
        </row>
        <row r="3215">
          <cell r="B3215" t="str">
            <v>吴正林</v>
          </cell>
          <cell r="C3215" t="str">
            <v>6217995610012456908</v>
          </cell>
        </row>
        <row r="3216">
          <cell r="B3216" t="str">
            <v>游国华</v>
          </cell>
          <cell r="C3216" t="str">
            <v>6217995610012456916</v>
          </cell>
        </row>
        <row r="3217">
          <cell r="B3217" t="str">
            <v>王周平</v>
          </cell>
          <cell r="C3217" t="str">
            <v>6217995610012456924</v>
          </cell>
        </row>
        <row r="3218">
          <cell r="B3218" t="str">
            <v>何坤付</v>
          </cell>
          <cell r="C3218" t="str">
            <v>6217995610012456932</v>
          </cell>
        </row>
        <row r="3219">
          <cell r="B3219" t="str">
            <v>吴建军</v>
          </cell>
          <cell r="C3219" t="str">
            <v>6217995610012456940</v>
          </cell>
        </row>
        <row r="3220">
          <cell r="B3220" t="str">
            <v>陈云志</v>
          </cell>
          <cell r="C3220" t="str">
            <v>6217995610012456957</v>
          </cell>
        </row>
        <row r="3221">
          <cell r="B3221" t="str">
            <v>彭跃华</v>
          </cell>
          <cell r="C3221" t="str">
            <v>6217995610012456965</v>
          </cell>
        </row>
        <row r="3222">
          <cell r="B3222" t="str">
            <v>吴免先</v>
          </cell>
          <cell r="C3222" t="str">
            <v>6217995610012456973</v>
          </cell>
        </row>
        <row r="3223">
          <cell r="B3223" t="str">
            <v>朱谱良</v>
          </cell>
          <cell r="C3223" t="str">
            <v>6217995610012456981</v>
          </cell>
        </row>
        <row r="3224">
          <cell r="B3224" t="str">
            <v>舒代龙</v>
          </cell>
          <cell r="C3224" t="str">
            <v>6217995610012456999</v>
          </cell>
        </row>
        <row r="3225">
          <cell r="B3225" t="str">
            <v>胡显付</v>
          </cell>
          <cell r="C3225" t="str">
            <v>6217995610012457005</v>
          </cell>
        </row>
        <row r="3226">
          <cell r="B3226" t="str">
            <v>周开文</v>
          </cell>
          <cell r="C3226" t="str">
            <v>6217995610012457013</v>
          </cell>
        </row>
        <row r="3227">
          <cell r="B3227" t="str">
            <v>文庆云</v>
          </cell>
          <cell r="C3227" t="str">
            <v>6217995610012457021</v>
          </cell>
        </row>
        <row r="3228">
          <cell r="B3228" t="str">
            <v>周开武</v>
          </cell>
          <cell r="C3228" t="str">
            <v>6217995610012457039</v>
          </cell>
        </row>
        <row r="3229">
          <cell r="B3229" t="str">
            <v>廖志华</v>
          </cell>
          <cell r="C3229" t="str">
            <v>6217995610012457047</v>
          </cell>
        </row>
        <row r="3230">
          <cell r="B3230" t="str">
            <v>罗日秋</v>
          </cell>
          <cell r="C3230" t="str">
            <v>6217995610012457054</v>
          </cell>
        </row>
        <row r="3231">
          <cell r="B3231" t="str">
            <v>罗立新</v>
          </cell>
          <cell r="C3231" t="str">
            <v>6217995610012457062</v>
          </cell>
        </row>
        <row r="3232">
          <cell r="B3232" t="str">
            <v>罗正高</v>
          </cell>
          <cell r="C3232" t="str">
            <v>6217995610012457070</v>
          </cell>
        </row>
        <row r="3233">
          <cell r="B3233" t="str">
            <v>冉庆文</v>
          </cell>
          <cell r="C3233" t="str">
            <v>6217995610012457088</v>
          </cell>
        </row>
        <row r="3234">
          <cell r="B3234" t="str">
            <v>龙文</v>
          </cell>
          <cell r="C3234" t="str">
            <v>6217995610012457096</v>
          </cell>
        </row>
        <row r="3235">
          <cell r="B3235" t="str">
            <v>罗光胜</v>
          </cell>
          <cell r="C3235" t="str">
            <v>6217995610012457104</v>
          </cell>
        </row>
        <row r="3236">
          <cell r="B3236" t="str">
            <v>朱光辉</v>
          </cell>
          <cell r="C3236" t="str">
            <v>6217995610012457112</v>
          </cell>
        </row>
        <row r="3237">
          <cell r="B3237" t="str">
            <v>曹湘鄂</v>
          </cell>
          <cell r="C3237" t="str">
            <v>6217995610012457120</v>
          </cell>
        </row>
        <row r="3238">
          <cell r="B3238" t="str">
            <v>阳本松</v>
          </cell>
          <cell r="C3238" t="str">
            <v>6217995610012457138</v>
          </cell>
        </row>
        <row r="3239">
          <cell r="B3239" t="str">
            <v>朱政辉</v>
          </cell>
          <cell r="C3239" t="str">
            <v>6217995610012457146</v>
          </cell>
        </row>
        <row r="3240">
          <cell r="B3240" t="str">
            <v>杨德喜</v>
          </cell>
          <cell r="C3240" t="str">
            <v>6217995610012457153</v>
          </cell>
        </row>
        <row r="3241">
          <cell r="B3241" t="str">
            <v>熊晃</v>
          </cell>
          <cell r="C3241" t="str">
            <v>6217995610012457161</v>
          </cell>
        </row>
        <row r="3242">
          <cell r="B3242" t="str">
            <v>王正辉</v>
          </cell>
          <cell r="C3242" t="str">
            <v>6217995610012457179</v>
          </cell>
        </row>
        <row r="3243">
          <cell r="B3243" t="str">
            <v>汤立清</v>
          </cell>
          <cell r="C3243" t="str">
            <v>6217995610012457187</v>
          </cell>
        </row>
        <row r="3244">
          <cell r="B3244" t="str">
            <v>王兵</v>
          </cell>
          <cell r="C3244" t="str">
            <v>6217995610012457195</v>
          </cell>
        </row>
        <row r="3245">
          <cell r="B3245" t="str">
            <v>谭孟军</v>
          </cell>
          <cell r="C3245" t="str">
            <v>6217995610012457203</v>
          </cell>
        </row>
        <row r="3246">
          <cell r="B3246" t="str">
            <v>范长贵</v>
          </cell>
          <cell r="C3246" t="str">
            <v>6217995610012457211</v>
          </cell>
        </row>
        <row r="3247">
          <cell r="B3247" t="str">
            <v>夏建军</v>
          </cell>
          <cell r="C3247" t="str">
            <v>6228481380473621816</v>
          </cell>
        </row>
        <row r="3248">
          <cell r="B3248" t="str">
            <v>夏建军</v>
          </cell>
          <cell r="C3248" t="str">
            <v>6217995610012457229</v>
          </cell>
        </row>
        <row r="3249">
          <cell r="B3249" t="str">
            <v>谌利平</v>
          </cell>
          <cell r="C3249" t="str">
            <v>6217995610012457237</v>
          </cell>
        </row>
        <row r="3250">
          <cell r="B3250" t="str">
            <v>杨冬发</v>
          </cell>
          <cell r="C3250" t="str">
            <v>6217995610012457245</v>
          </cell>
        </row>
        <row r="3251">
          <cell r="B3251" t="str">
            <v>黄乐根</v>
          </cell>
          <cell r="C3251" t="str">
            <v>6217995610012457252</v>
          </cell>
        </row>
        <row r="3252">
          <cell r="B3252" t="str">
            <v>徐光辉</v>
          </cell>
          <cell r="C3252" t="str">
            <v>6217995610012457260</v>
          </cell>
        </row>
        <row r="3253">
          <cell r="B3253" t="str">
            <v>杜胜奇</v>
          </cell>
          <cell r="C3253" t="str">
            <v>6217995610012457278</v>
          </cell>
        </row>
        <row r="3254">
          <cell r="B3254" t="str">
            <v>张贡良</v>
          </cell>
          <cell r="C3254" t="str">
            <v>6217995610012457286</v>
          </cell>
        </row>
        <row r="3255">
          <cell r="B3255" t="str">
            <v>文先亮</v>
          </cell>
          <cell r="C3255" t="str">
            <v>6217995610012457294</v>
          </cell>
        </row>
        <row r="3256">
          <cell r="B3256" t="str">
            <v>邓世平</v>
          </cell>
          <cell r="C3256" t="str">
            <v>6217995610012457302</v>
          </cell>
        </row>
        <row r="3257">
          <cell r="B3257" t="str">
            <v>刘茂林</v>
          </cell>
          <cell r="C3257" t="str">
            <v>6217995610012457310</v>
          </cell>
        </row>
        <row r="3258">
          <cell r="B3258" t="str">
            <v>边齐观</v>
          </cell>
          <cell r="C3258" t="str">
            <v>6217995610012457328</v>
          </cell>
        </row>
        <row r="3259">
          <cell r="B3259" t="str">
            <v>吴建红</v>
          </cell>
          <cell r="C3259" t="str">
            <v>6217995610012457336</v>
          </cell>
        </row>
        <row r="3260">
          <cell r="B3260" t="str">
            <v>秦本达</v>
          </cell>
          <cell r="C3260" t="str">
            <v>6217995610012457344</v>
          </cell>
        </row>
        <row r="3261">
          <cell r="B3261" t="str">
            <v>伏元</v>
          </cell>
          <cell r="C3261" t="str">
            <v>6217995610012457351</v>
          </cell>
        </row>
        <row r="3262">
          <cell r="B3262" t="str">
            <v>刘元珍</v>
          </cell>
          <cell r="C3262" t="str">
            <v>6217995610012457369</v>
          </cell>
        </row>
        <row r="3263">
          <cell r="B3263" t="str">
            <v>易运秀</v>
          </cell>
          <cell r="C3263" t="str">
            <v>6217995610012457377</v>
          </cell>
        </row>
        <row r="3264">
          <cell r="B3264" t="str">
            <v>罗桂安</v>
          </cell>
          <cell r="C3264" t="str">
            <v>6217995610012457385</v>
          </cell>
        </row>
        <row r="3265">
          <cell r="B3265" t="str">
            <v>周军</v>
          </cell>
          <cell r="C3265" t="str">
            <v>6217995610012457393</v>
          </cell>
        </row>
        <row r="3266">
          <cell r="B3266" t="str">
            <v>文吉军</v>
          </cell>
          <cell r="C3266" t="str">
            <v>6217995610012457401</v>
          </cell>
        </row>
        <row r="3267">
          <cell r="B3267" t="str">
            <v>吴东武</v>
          </cell>
          <cell r="C3267" t="str">
            <v>6217995610012457419</v>
          </cell>
        </row>
        <row r="3268">
          <cell r="B3268" t="str">
            <v>王正安</v>
          </cell>
          <cell r="C3268" t="str">
            <v>6217995610012457427</v>
          </cell>
        </row>
        <row r="3269">
          <cell r="B3269" t="str">
            <v>张英满</v>
          </cell>
          <cell r="C3269" t="str">
            <v>6217995610012457435</v>
          </cell>
        </row>
        <row r="3270">
          <cell r="B3270" t="str">
            <v>刘小才</v>
          </cell>
          <cell r="C3270" t="str">
            <v>6217995610012457443</v>
          </cell>
        </row>
        <row r="3271">
          <cell r="B3271" t="str">
            <v>周海波</v>
          </cell>
          <cell r="C3271" t="str">
            <v>6217995610012457450</v>
          </cell>
        </row>
        <row r="3272">
          <cell r="B3272" t="str">
            <v>徐天成</v>
          </cell>
          <cell r="C3272" t="str">
            <v>6217995610012457468</v>
          </cell>
        </row>
        <row r="3273">
          <cell r="B3273" t="str">
            <v>刘桂秋</v>
          </cell>
          <cell r="C3273" t="str">
            <v>6217995610012457476</v>
          </cell>
        </row>
        <row r="3274">
          <cell r="B3274" t="str">
            <v>许平高</v>
          </cell>
          <cell r="C3274" t="str">
            <v>6217995610012457484</v>
          </cell>
        </row>
        <row r="3275">
          <cell r="B3275" t="str">
            <v>蒋小群</v>
          </cell>
          <cell r="C3275" t="str">
            <v>6217995610012457492</v>
          </cell>
        </row>
        <row r="3276">
          <cell r="B3276" t="str">
            <v>卢军</v>
          </cell>
          <cell r="C3276" t="str">
            <v>6217995610012457500</v>
          </cell>
        </row>
        <row r="3277">
          <cell r="B3277" t="str">
            <v>冯春华</v>
          </cell>
          <cell r="C3277" t="str">
            <v>6217995610012457518</v>
          </cell>
        </row>
        <row r="3278">
          <cell r="B3278" t="str">
            <v>张志群</v>
          </cell>
          <cell r="C3278" t="str">
            <v>6217995610012457526</v>
          </cell>
        </row>
        <row r="3279">
          <cell r="B3279" t="str">
            <v>周海庭</v>
          </cell>
          <cell r="C3279" t="str">
            <v>6217995610012457534</v>
          </cell>
        </row>
        <row r="3280">
          <cell r="B3280" t="str">
            <v>谌德良</v>
          </cell>
          <cell r="C3280" t="str">
            <v>6217995610012457542</v>
          </cell>
        </row>
        <row r="3281">
          <cell r="B3281" t="str">
            <v>刘伟</v>
          </cell>
          <cell r="C3281" t="str">
            <v>6217995610012457559</v>
          </cell>
        </row>
        <row r="3282">
          <cell r="B3282" t="str">
            <v>刘德光</v>
          </cell>
          <cell r="C3282" t="str">
            <v>6217995610012457567</v>
          </cell>
        </row>
        <row r="3283">
          <cell r="B3283" t="str">
            <v>廖志强</v>
          </cell>
          <cell r="C3283" t="str">
            <v>6217995610012457575</v>
          </cell>
        </row>
        <row r="3284">
          <cell r="B3284" t="str">
            <v>吴世军</v>
          </cell>
          <cell r="C3284" t="str">
            <v>6217995610012457583</v>
          </cell>
        </row>
        <row r="3285">
          <cell r="B3285" t="str">
            <v>汪建</v>
          </cell>
          <cell r="C3285" t="str">
            <v>6217995610012457591</v>
          </cell>
        </row>
        <row r="3286">
          <cell r="B3286" t="str">
            <v>徐三</v>
          </cell>
          <cell r="C3286" t="str">
            <v>6217995610012457609</v>
          </cell>
        </row>
        <row r="3287">
          <cell r="B3287" t="str">
            <v>黄应阶</v>
          </cell>
          <cell r="C3287" t="str">
            <v>6217995610012457617</v>
          </cell>
        </row>
        <row r="3288">
          <cell r="B3288" t="str">
            <v>张树云</v>
          </cell>
          <cell r="C3288" t="str">
            <v>6217995610012457625</v>
          </cell>
        </row>
        <row r="3289">
          <cell r="B3289" t="str">
            <v>杨水平</v>
          </cell>
          <cell r="C3289" t="str">
            <v>6217995610012457633</v>
          </cell>
        </row>
        <row r="3290">
          <cell r="B3290" t="str">
            <v>罗建华</v>
          </cell>
          <cell r="C3290" t="str">
            <v>6217995610012457641</v>
          </cell>
        </row>
        <row r="3291">
          <cell r="B3291" t="str">
            <v>李勇</v>
          </cell>
          <cell r="C3291" t="str">
            <v>6217995610012457658</v>
          </cell>
        </row>
        <row r="3292">
          <cell r="B3292" t="str">
            <v>谌孙义</v>
          </cell>
          <cell r="C3292" t="str">
            <v>6217995610012457666</v>
          </cell>
        </row>
        <row r="3293">
          <cell r="B3293" t="str">
            <v>黄凯</v>
          </cell>
          <cell r="C3293" t="str">
            <v>6217995610012457674</v>
          </cell>
        </row>
        <row r="3294">
          <cell r="B3294" t="str">
            <v>文明亮</v>
          </cell>
          <cell r="C3294" t="str">
            <v>6217995610012457682</v>
          </cell>
        </row>
        <row r="3295">
          <cell r="B3295" t="str">
            <v>徐标</v>
          </cell>
          <cell r="C3295" t="str">
            <v>6217995610012457690</v>
          </cell>
        </row>
        <row r="3296">
          <cell r="B3296" t="str">
            <v>彭加锋</v>
          </cell>
          <cell r="C3296" t="str">
            <v>6217995610012457708</v>
          </cell>
        </row>
        <row r="3297">
          <cell r="B3297" t="str">
            <v>何小平</v>
          </cell>
          <cell r="C3297" t="str">
            <v>6217995610012457716</v>
          </cell>
        </row>
        <row r="3298">
          <cell r="B3298" t="str">
            <v>徐子亭</v>
          </cell>
          <cell r="C3298" t="str">
            <v>6217995610012457724</v>
          </cell>
        </row>
        <row r="3299">
          <cell r="B3299" t="str">
            <v>汪祺</v>
          </cell>
          <cell r="C3299" t="str">
            <v>6217995610012457732</v>
          </cell>
        </row>
        <row r="3300">
          <cell r="B3300" t="str">
            <v>伏锦</v>
          </cell>
          <cell r="C3300" t="str">
            <v>6217995610012457740</v>
          </cell>
        </row>
        <row r="3301">
          <cell r="B3301" t="str">
            <v>王桂秀</v>
          </cell>
          <cell r="C3301" t="str">
            <v>6217995610012457757</v>
          </cell>
        </row>
        <row r="3302">
          <cell r="B3302" t="str">
            <v>伏越</v>
          </cell>
          <cell r="C3302" t="str">
            <v>6217995610012457765</v>
          </cell>
        </row>
        <row r="3303">
          <cell r="B3303" t="str">
            <v>张勤刚</v>
          </cell>
          <cell r="C3303" t="str">
            <v>6217995610012457781</v>
          </cell>
        </row>
        <row r="3304">
          <cell r="B3304" t="str">
            <v>王羊其</v>
          </cell>
          <cell r="C3304" t="str">
            <v>6217995610012457799</v>
          </cell>
        </row>
        <row r="3305">
          <cell r="B3305" t="str">
            <v>曹明秋</v>
          </cell>
          <cell r="C3305" t="str">
            <v>605614003200540214</v>
          </cell>
        </row>
        <row r="3306">
          <cell r="B3306" t="str">
            <v>童赛</v>
          </cell>
          <cell r="C3306" t="str">
            <v>6217995610012457815</v>
          </cell>
        </row>
        <row r="3307">
          <cell r="B3307" t="str">
            <v>贺会明</v>
          </cell>
          <cell r="C3307" t="str">
            <v>605614026200078311</v>
          </cell>
        </row>
        <row r="3308">
          <cell r="B3308" t="str">
            <v>刘长发</v>
          </cell>
          <cell r="C3308" t="str">
            <v>605614001200643740</v>
          </cell>
        </row>
        <row r="3309">
          <cell r="B3309" t="str">
            <v>熊运昌</v>
          </cell>
          <cell r="C3309" t="str">
            <v>605614001200643774</v>
          </cell>
        </row>
        <row r="3310">
          <cell r="B3310" t="str">
            <v>周世军</v>
          </cell>
          <cell r="C3310" t="str">
            <v>605614001200643782</v>
          </cell>
        </row>
        <row r="3311">
          <cell r="B3311" t="str">
            <v>周长庚</v>
          </cell>
          <cell r="C3311" t="str">
            <v>605614001200643799</v>
          </cell>
        </row>
        <row r="3312">
          <cell r="B3312" t="str">
            <v>帅应芝</v>
          </cell>
          <cell r="C3312" t="str">
            <v>605614026200180125</v>
          </cell>
        </row>
        <row r="3313">
          <cell r="B3313" t="str">
            <v>张元球</v>
          </cell>
          <cell r="C3313" t="str">
            <v>605614026200180168</v>
          </cell>
        </row>
        <row r="3314">
          <cell r="B3314" t="str">
            <v>曾小妹</v>
          </cell>
          <cell r="C3314" t="str">
            <v>605614030200074061</v>
          </cell>
        </row>
        <row r="3315">
          <cell r="B3315" t="str">
            <v>周家辉</v>
          </cell>
          <cell r="C3315" t="str">
            <v>605614026200138869</v>
          </cell>
        </row>
        <row r="3316">
          <cell r="B3316" t="str">
            <v>徐妹</v>
          </cell>
          <cell r="C3316" t="str">
            <v>6217995610001363487</v>
          </cell>
        </row>
        <row r="3317">
          <cell r="B3317" t="str">
            <v>曹娟</v>
          </cell>
          <cell r="C3317" t="str">
            <v>6217997300042286339</v>
          </cell>
        </row>
        <row r="3318">
          <cell r="B3318" t="str">
            <v>鲁娟</v>
          </cell>
          <cell r="C3318" t="str">
            <v>6217995610009812584</v>
          </cell>
        </row>
        <row r="3319">
          <cell r="B3319" t="str">
            <v>周波</v>
          </cell>
          <cell r="C3319" t="str">
            <v>6217995610013394397</v>
          </cell>
        </row>
        <row r="3320">
          <cell r="B3320" t="str">
            <v>李胜年</v>
          </cell>
          <cell r="C3320" t="str">
            <v>6217995610002572979</v>
          </cell>
        </row>
        <row r="3321">
          <cell r="B3321" t="str">
            <v>周荣美</v>
          </cell>
          <cell r="C3321" t="str">
            <v>6217995610011206221</v>
          </cell>
        </row>
        <row r="3322">
          <cell r="B3322" t="str">
            <v>刘建军</v>
          </cell>
          <cell r="C3322" t="str">
            <v>6217995610015937912</v>
          </cell>
        </row>
        <row r="3323">
          <cell r="B3323" t="str">
            <v>张国兵</v>
          </cell>
          <cell r="C3323" t="str">
            <v>6217995610011771547</v>
          </cell>
        </row>
        <row r="3324">
          <cell r="B3324" t="str">
            <v>张国兵</v>
          </cell>
          <cell r="C3324" t="str">
            <v>6217995610011752455</v>
          </cell>
        </row>
        <row r="3325">
          <cell r="B3325" t="str">
            <v>张学金</v>
          </cell>
          <cell r="C3325" t="str">
            <v>6217995610011771554</v>
          </cell>
        </row>
        <row r="3326">
          <cell r="B3326" t="str">
            <v>张学金</v>
          </cell>
          <cell r="C3326" t="str">
            <v>6217995610011752463</v>
          </cell>
        </row>
        <row r="3327">
          <cell r="B3327" t="str">
            <v>文放军</v>
          </cell>
          <cell r="C3327" t="str">
            <v>6217995610011771562</v>
          </cell>
        </row>
        <row r="3328">
          <cell r="B3328" t="str">
            <v>文放军</v>
          </cell>
          <cell r="C3328" t="str">
            <v>6217995610011752471</v>
          </cell>
        </row>
        <row r="3329">
          <cell r="B3329" t="str">
            <v>文西北</v>
          </cell>
          <cell r="C3329" t="str">
            <v>6217995610011771570</v>
          </cell>
        </row>
        <row r="3330">
          <cell r="B3330" t="str">
            <v>文西北</v>
          </cell>
          <cell r="C3330" t="str">
            <v>6217995610011752489</v>
          </cell>
        </row>
        <row r="3331">
          <cell r="B3331" t="str">
            <v>张来秀</v>
          </cell>
          <cell r="C3331" t="str">
            <v>6217995610011771588</v>
          </cell>
        </row>
        <row r="3332">
          <cell r="B3332" t="str">
            <v>张来秀</v>
          </cell>
          <cell r="C3332" t="str">
            <v>6217995610011752497</v>
          </cell>
        </row>
        <row r="3333">
          <cell r="B3333" t="str">
            <v>陈见生</v>
          </cell>
          <cell r="C3333" t="str">
            <v>6217995610011771596</v>
          </cell>
        </row>
        <row r="3334">
          <cell r="B3334" t="str">
            <v>陈见生</v>
          </cell>
          <cell r="C3334" t="str">
            <v>6217995610011752505</v>
          </cell>
        </row>
        <row r="3335">
          <cell r="B3335" t="str">
            <v>李伏冬</v>
          </cell>
          <cell r="C3335" t="str">
            <v>6217995610011771604</v>
          </cell>
        </row>
        <row r="3336">
          <cell r="B3336" t="str">
            <v>李伏冬</v>
          </cell>
          <cell r="C3336" t="str">
            <v>6217995610011752513</v>
          </cell>
        </row>
        <row r="3337">
          <cell r="B3337" t="str">
            <v>罗培</v>
          </cell>
          <cell r="C3337" t="str">
            <v>6217995610011771612</v>
          </cell>
        </row>
        <row r="3338">
          <cell r="B3338" t="str">
            <v>罗培</v>
          </cell>
          <cell r="C3338" t="str">
            <v>6217995610011752521</v>
          </cell>
        </row>
        <row r="3339">
          <cell r="B3339" t="str">
            <v>石宗珍</v>
          </cell>
          <cell r="C3339" t="str">
            <v>6217995610011771620</v>
          </cell>
        </row>
        <row r="3340">
          <cell r="B3340" t="str">
            <v>石宗珍</v>
          </cell>
          <cell r="C3340" t="str">
            <v>6217995610011752539</v>
          </cell>
        </row>
        <row r="3341">
          <cell r="B3341" t="str">
            <v>文永良</v>
          </cell>
          <cell r="C3341" t="str">
            <v>6217995610011770689</v>
          </cell>
        </row>
        <row r="3342">
          <cell r="B3342" t="str">
            <v>文永良</v>
          </cell>
          <cell r="C3342" t="str">
            <v>6217995610011751598</v>
          </cell>
        </row>
        <row r="3343">
          <cell r="B3343" t="str">
            <v>李四清</v>
          </cell>
          <cell r="C3343" t="str">
            <v>6217995610011770697</v>
          </cell>
        </row>
        <row r="3344">
          <cell r="B3344" t="str">
            <v>李四清</v>
          </cell>
          <cell r="C3344" t="str">
            <v>6217995610011751606</v>
          </cell>
        </row>
        <row r="3345">
          <cell r="B3345" t="str">
            <v>周时秀</v>
          </cell>
          <cell r="C3345" t="str">
            <v>6217995610011770705</v>
          </cell>
        </row>
        <row r="3346">
          <cell r="B3346" t="str">
            <v>周时秀</v>
          </cell>
          <cell r="C3346" t="str">
            <v>6217995610011751614</v>
          </cell>
        </row>
        <row r="3347">
          <cell r="B3347" t="str">
            <v>赵跃安</v>
          </cell>
          <cell r="C3347" t="str">
            <v>6217995610011770713</v>
          </cell>
        </row>
        <row r="3348">
          <cell r="B3348" t="str">
            <v>赵跃安</v>
          </cell>
          <cell r="C3348" t="str">
            <v>6217995610011751622</v>
          </cell>
        </row>
        <row r="3349">
          <cell r="B3349" t="str">
            <v>夏宏志</v>
          </cell>
          <cell r="C3349" t="str">
            <v>6217995610011751630</v>
          </cell>
        </row>
        <row r="3350">
          <cell r="B3350" t="str">
            <v>夏宏志</v>
          </cell>
          <cell r="C3350" t="str">
            <v>6217995610011770721</v>
          </cell>
        </row>
        <row r="3351">
          <cell r="B3351" t="str">
            <v>李鑫</v>
          </cell>
          <cell r="C3351" t="str">
            <v>6217995610011751648</v>
          </cell>
        </row>
        <row r="3352">
          <cell r="B3352" t="str">
            <v>李鑫</v>
          </cell>
          <cell r="C3352" t="str">
            <v>6217995610011770739</v>
          </cell>
        </row>
        <row r="3353">
          <cell r="B3353" t="str">
            <v>熊志平</v>
          </cell>
          <cell r="C3353" t="str">
            <v>6217995610011751655</v>
          </cell>
        </row>
        <row r="3354">
          <cell r="B3354" t="str">
            <v>熊志平</v>
          </cell>
          <cell r="C3354" t="str">
            <v>6217995610011770747</v>
          </cell>
        </row>
        <row r="3355">
          <cell r="B3355" t="str">
            <v>陈小群</v>
          </cell>
          <cell r="C3355" t="str">
            <v>6217995610011751663</v>
          </cell>
        </row>
        <row r="3356">
          <cell r="B3356" t="str">
            <v>陈小群</v>
          </cell>
          <cell r="C3356" t="str">
            <v>6217995610011770754</v>
          </cell>
        </row>
        <row r="3357">
          <cell r="B3357" t="str">
            <v>邱梅秀</v>
          </cell>
          <cell r="C3357" t="str">
            <v>6217995610011751671</v>
          </cell>
        </row>
        <row r="3358">
          <cell r="B3358" t="str">
            <v>邱梅秀</v>
          </cell>
          <cell r="C3358" t="str">
            <v>6217995610011770762</v>
          </cell>
        </row>
        <row r="3359">
          <cell r="B3359" t="str">
            <v>夏敬华</v>
          </cell>
          <cell r="C3359" t="str">
            <v>6217995610011751689</v>
          </cell>
        </row>
        <row r="3360">
          <cell r="B3360" t="str">
            <v>夏敬华</v>
          </cell>
          <cell r="C3360" t="str">
            <v>6217995610011770770</v>
          </cell>
        </row>
        <row r="3361">
          <cell r="B3361" t="str">
            <v>李汉勋</v>
          </cell>
          <cell r="C3361" t="str">
            <v>6217995610011751697</v>
          </cell>
        </row>
        <row r="3362">
          <cell r="B3362" t="str">
            <v>李汉勋</v>
          </cell>
          <cell r="C3362" t="str">
            <v>6217995610011770788</v>
          </cell>
        </row>
        <row r="3363">
          <cell r="B3363" t="str">
            <v>曹建兵</v>
          </cell>
          <cell r="C3363" t="str">
            <v>6217995610011751705</v>
          </cell>
        </row>
        <row r="3364">
          <cell r="B3364" t="str">
            <v>曹建兵</v>
          </cell>
          <cell r="C3364" t="str">
            <v>6217995610011770796</v>
          </cell>
        </row>
        <row r="3365">
          <cell r="B3365" t="str">
            <v>黄祖兵</v>
          </cell>
          <cell r="C3365" t="str">
            <v>6217995610011751713</v>
          </cell>
        </row>
        <row r="3366">
          <cell r="B3366" t="str">
            <v>黄祖兵</v>
          </cell>
          <cell r="C3366" t="str">
            <v>6217995610011770804</v>
          </cell>
        </row>
        <row r="3367">
          <cell r="B3367" t="str">
            <v>文贵长</v>
          </cell>
          <cell r="C3367" t="str">
            <v>6217995610011751721</v>
          </cell>
        </row>
        <row r="3368">
          <cell r="B3368" t="str">
            <v>文贵长</v>
          </cell>
          <cell r="C3368" t="str">
            <v>6217995610011770812</v>
          </cell>
        </row>
        <row r="3369">
          <cell r="B3369" t="str">
            <v>王世希</v>
          </cell>
          <cell r="C3369" t="str">
            <v>6217995610011751739</v>
          </cell>
        </row>
        <row r="3370">
          <cell r="B3370" t="str">
            <v>王世希</v>
          </cell>
          <cell r="C3370" t="str">
            <v>6217995610011770820</v>
          </cell>
        </row>
        <row r="3371">
          <cell r="B3371" t="str">
            <v>孙时香</v>
          </cell>
          <cell r="C3371" t="str">
            <v>6217995610011751747</v>
          </cell>
        </row>
        <row r="3372">
          <cell r="B3372" t="str">
            <v>孙时香</v>
          </cell>
          <cell r="C3372" t="str">
            <v>6217995610011770838</v>
          </cell>
        </row>
        <row r="3373">
          <cell r="B3373" t="str">
            <v>向德生</v>
          </cell>
          <cell r="C3373" t="str">
            <v>6217995610011751754</v>
          </cell>
        </row>
        <row r="3374">
          <cell r="B3374" t="str">
            <v>向德生</v>
          </cell>
          <cell r="C3374" t="str">
            <v>6217995610011770846</v>
          </cell>
        </row>
        <row r="3375">
          <cell r="B3375" t="str">
            <v>文永正</v>
          </cell>
          <cell r="C3375" t="str">
            <v>6217995610011751762</v>
          </cell>
        </row>
        <row r="3376">
          <cell r="B3376" t="str">
            <v>文永正</v>
          </cell>
          <cell r="C3376" t="str">
            <v>6217995610011770853</v>
          </cell>
        </row>
        <row r="3377">
          <cell r="B3377" t="str">
            <v>文必年</v>
          </cell>
          <cell r="C3377" t="str">
            <v>6217995610011751770</v>
          </cell>
        </row>
        <row r="3378">
          <cell r="B3378" t="str">
            <v>文必年</v>
          </cell>
          <cell r="C3378" t="str">
            <v>6217995610011770861</v>
          </cell>
        </row>
        <row r="3379">
          <cell r="B3379" t="str">
            <v>李兵辉</v>
          </cell>
          <cell r="C3379" t="str">
            <v>6217995610011751788</v>
          </cell>
        </row>
        <row r="3380">
          <cell r="B3380" t="str">
            <v>李兵辉</v>
          </cell>
          <cell r="C3380" t="str">
            <v>6217995610011770879</v>
          </cell>
        </row>
        <row r="3381">
          <cell r="B3381" t="str">
            <v>文美田</v>
          </cell>
          <cell r="C3381" t="str">
            <v>6217995610011751796</v>
          </cell>
        </row>
        <row r="3382">
          <cell r="B3382" t="str">
            <v>文美田</v>
          </cell>
          <cell r="C3382" t="str">
            <v>6217995610011770887</v>
          </cell>
        </row>
        <row r="3383">
          <cell r="B3383" t="str">
            <v>徐元江</v>
          </cell>
          <cell r="C3383" t="str">
            <v>6217995610011751804</v>
          </cell>
        </row>
        <row r="3384">
          <cell r="B3384" t="str">
            <v>徐元江</v>
          </cell>
          <cell r="C3384" t="str">
            <v>6217995610011770895</v>
          </cell>
        </row>
        <row r="3385">
          <cell r="B3385" t="str">
            <v>刘小春</v>
          </cell>
          <cell r="C3385" t="str">
            <v>6217995610015700146</v>
          </cell>
        </row>
        <row r="3386">
          <cell r="B3386" t="str">
            <v>刘红春</v>
          </cell>
          <cell r="C3386" t="str">
            <v>6217995610012457831</v>
          </cell>
        </row>
        <row r="3387">
          <cell r="B3387" t="str">
            <v>张国红</v>
          </cell>
          <cell r="C3387" t="str">
            <v>6217995610012457849</v>
          </cell>
        </row>
        <row r="3388">
          <cell r="B3388" t="str">
            <v>何友如</v>
          </cell>
          <cell r="C3388" t="str">
            <v>6217995610012457856</v>
          </cell>
        </row>
        <row r="3389">
          <cell r="B3389" t="str">
            <v>李国强</v>
          </cell>
          <cell r="C3389" t="str">
            <v>6217995610012457864</v>
          </cell>
        </row>
        <row r="3390">
          <cell r="B3390" t="str">
            <v>杨清明</v>
          </cell>
          <cell r="C3390" t="str">
            <v>6217995610012457872</v>
          </cell>
        </row>
        <row r="3391">
          <cell r="B3391" t="str">
            <v>周为中</v>
          </cell>
          <cell r="C3391" t="str">
            <v>6217995610012457880</v>
          </cell>
        </row>
        <row r="3392">
          <cell r="B3392" t="str">
            <v>唐金礼</v>
          </cell>
          <cell r="C3392" t="str">
            <v>6217995610012457898</v>
          </cell>
        </row>
        <row r="3393">
          <cell r="B3393" t="str">
            <v>文青芒</v>
          </cell>
          <cell r="C3393" t="str">
            <v>6217995610012457906</v>
          </cell>
        </row>
        <row r="3394">
          <cell r="B3394" t="str">
            <v>张显石</v>
          </cell>
          <cell r="C3394" t="str">
            <v>6217995610012457914</v>
          </cell>
        </row>
        <row r="3395">
          <cell r="B3395" t="str">
            <v>文国庆</v>
          </cell>
          <cell r="C3395" t="str">
            <v>6217995610012457922</v>
          </cell>
        </row>
        <row r="3396">
          <cell r="B3396" t="str">
            <v>陈热爱</v>
          </cell>
          <cell r="C3396" t="str">
            <v>6217995610012457930</v>
          </cell>
        </row>
        <row r="3397">
          <cell r="B3397" t="str">
            <v>陈伏阳</v>
          </cell>
          <cell r="C3397" t="str">
            <v>6217995610012457948</v>
          </cell>
        </row>
        <row r="3398">
          <cell r="B3398" t="str">
            <v>李清明</v>
          </cell>
          <cell r="C3398" t="str">
            <v>6217995610012457955</v>
          </cell>
        </row>
        <row r="3399">
          <cell r="B3399" t="str">
            <v>刘跃军</v>
          </cell>
          <cell r="C3399" t="str">
            <v>6217995610012457963</v>
          </cell>
        </row>
        <row r="3400">
          <cell r="B3400" t="str">
            <v>李震</v>
          </cell>
          <cell r="C3400" t="str">
            <v>6217995610012457971</v>
          </cell>
        </row>
        <row r="3401">
          <cell r="B3401" t="str">
            <v>李文政</v>
          </cell>
          <cell r="C3401" t="str">
            <v>6217995610012457989</v>
          </cell>
        </row>
        <row r="3402">
          <cell r="B3402" t="str">
            <v>陈海云</v>
          </cell>
          <cell r="C3402" t="str">
            <v>6217995610012457997</v>
          </cell>
        </row>
        <row r="3403">
          <cell r="B3403" t="str">
            <v>许再田</v>
          </cell>
          <cell r="C3403" t="str">
            <v>6217995610012458003</v>
          </cell>
        </row>
        <row r="3404">
          <cell r="B3404" t="str">
            <v>黄伯民</v>
          </cell>
          <cell r="C3404" t="str">
            <v>6217995610012458011</v>
          </cell>
        </row>
        <row r="3405">
          <cell r="B3405" t="str">
            <v>罗四香</v>
          </cell>
          <cell r="C3405" t="str">
            <v>6217995610012458029</v>
          </cell>
        </row>
        <row r="3406">
          <cell r="B3406" t="str">
            <v>刘小平</v>
          </cell>
          <cell r="C3406" t="str">
            <v>6217995610012458037</v>
          </cell>
        </row>
        <row r="3407">
          <cell r="B3407" t="str">
            <v>李灿儒</v>
          </cell>
          <cell r="C3407" t="str">
            <v>6217995610012458045</v>
          </cell>
        </row>
        <row r="3408">
          <cell r="B3408" t="str">
            <v>李世英</v>
          </cell>
          <cell r="C3408" t="str">
            <v>6217995610012458052</v>
          </cell>
        </row>
        <row r="3409">
          <cell r="B3409" t="str">
            <v>李放文</v>
          </cell>
          <cell r="C3409" t="str">
            <v>6217995610012458060</v>
          </cell>
        </row>
        <row r="3410">
          <cell r="B3410" t="str">
            <v>曹正华</v>
          </cell>
          <cell r="C3410" t="str">
            <v>6217995610012458078</v>
          </cell>
        </row>
        <row r="3411">
          <cell r="B3411" t="str">
            <v>杨来英</v>
          </cell>
          <cell r="C3411" t="str">
            <v>6217995610012458086</v>
          </cell>
        </row>
        <row r="3412">
          <cell r="B3412" t="str">
            <v>欧阳佑朱</v>
          </cell>
          <cell r="C3412" t="str">
            <v>6217995610012458094</v>
          </cell>
        </row>
        <row r="3413">
          <cell r="B3413" t="str">
            <v>陈明辉</v>
          </cell>
          <cell r="C3413" t="str">
            <v>6217995610012458102</v>
          </cell>
        </row>
        <row r="3414">
          <cell r="B3414" t="str">
            <v>易图庚</v>
          </cell>
          <cell r="C3414" t="str">
            <v>6217995610012458110</v>
          </cell>
        </row>
        <row r="3415">
          <cell r="B3415" t="str">
            <v>李灵</v>
          </cell>
          <cell r="C3415" t="str">
            <v>6217995610012458128</v>
          </cell>
        </row>
        <row r="3416">
          <cell r="B3416" t="str">
            <v>何细珠</v>
          </cell>
          <cell r="C3416" t="str">
            <v>6217995610012458136</v>
          </cell>
        </row>
        <row r="3417">
          <cell r="B3417" t="str">
            <v>王玉梅</v>
          </cell>
          <cell r="C3417" t="str">
            <v>6217995610012458144</v>
          </cell>
        </row>
        <row r="3418">
          <cell r="B3418" t="str">
            <v>陈新华</v>
          </cell>
          <cell r="C3418" t="str">
            <v>6217995610012458151</v>
          </cell>
        </row>
        <row r="3419">
          <cell r="B3419" t="str">
            <v>张进秋</v>
          </cell>
          <cell r="C3419" t="str">
            <v>6217995610012458169</v>
          </cell>
        </row>
        <row r="3420">
          <cell r="B3420" t="str">
            <v>李文明</v>
          </cell>
          <cell r="C3420" t="str">
            <v>6217995610012458177</v>
          </cell>
        </row>
        <row r="3421">
          <cell r="B3421" t="str">
            <v>赵孟光</v>
          </cell>
          <cell r="C3421" t="str">
            <v>6217995610012458185</v>
          </cell>
        </row>
        <row r="3422">
          <cell r="B3422" t="str">
            <v>姜孝秋</v>
          </cell>
          <cell r="C3422" t="str">
            <v>6217995610012458193</v>
          </cell>
        </row>
        <row r="3423">
          <cell r="B3423" t="str">
            <v>文小红</v>
          </cell>
          <cell r="C3423" t="str">
            <v>6217995610012458201</v>
          </cell>
        </row>
        <row r="3424">
          <cell r="B3424" t="str">
            <v>宋成伟</v>
          </cell>
          <cell r="C3424" t="str">
            <v>6217995610012458219</v>
          </cell>
        </row>
        <row r="3425">
          <cell r="B3425" t="str">
            <v>姜凤强</v>
          </cell>
          <cell r="C3425" t="str">
            <v>6217995610012458227</v>
          </cell>
        </row>
        <row r="3426">
          <cell r="B3426" t="str">
            <v>文吉生</v>
          </cell>
          <cell r="C3426" t="str">
            <v>6217995610012458235</v>
          </cell>
        </row>
        <row r="3427">
          <cell r="B3427" t="str">
            <v>文端田</v>
          </cell>
          <cell r="C3427" t="str">
            <v>6217995610012458243</v>
          </cell>
        </row>
        <row r="3428">
          <cell r="B3428" t="str">
            <v>宋成勋</v>
          </cell>
          <cell r="C3428" t="str">
            <v>6217995610012458250</v>
          </cell>
        </row>
        <row r="3429">
          <cell r="B3429" t="str">
            <v>曾以臣</v>
          </cell>
          <cell r="C3429" t="str">
            <v>6217995610012458268</v>
          </cell>
        </row>
        <row r="3430">
          <cell r="B3430" t="str">
            <v>童忠强</v>
          </cell>
          <cell r="C3430" t="str">
            <v>6217995610012458276</v>
          </cell>
        </row>
        <row r="3431">
          <cell r="B3431" t="str">
            <v>杨清勇</v>
          </cell>
          <cell r="C3431" t="str">
            <v>6217995610012458284</v>
          </cell>
        </row>
        <row r="3432">
          <cell r="B3432" t="str">
            <v>曾国安</v>
          </cell>
          <cell r="C3432" t="str">
            <v>6217995610012458292</v>
          </cell>
        </row>
        <row r="3433">
          <cell r="B3433" t="str">
            <v>文梦强</v>
          </cell>
          <cell r="C3433" t="str">
            <v>6217995610012458300</v>
          </cell>
        </row>
        <row r="3434">
          <cell r="B3434" t="str">
            <v>罗义强</v>
          </cell>
          <cell r="C3434" t="str">
            <v>6217995610012458318</v>
          </cell>
        </row>
        <row r="3435">
          <cell r="B3435" t="str">
            <v>黄配新</v>
          </cell>
          <cell r="C3435" t="str">
            <v>6217995610012458326</v>
          </cell>
        </row>
        <row r="3436">
          <cell r="B3436" t="str">
            <v>王有香</v>
          </cell>
          <cell r="C3436" t="str">
            <v>6217995610012458334</v>
          </cell>
        </row>
        <row r="3437">
          <cell r="B3437" t="str">
            <v>李典乙</v>
          </cell>
          <cell r="C3437" t="str">
            <v>6217995610012458342</v>
          </cell>
        </row>
        <row r="3438">
          <cell r="B3438" t="str">
            <v>刘雪花</v>
          </cell>
          <cell r="C3438" t="str">
            <v>6217995610012458359</v>
          </cell>
        </row>
        <row r="3439">
          <cell r="B3439" t="str">
            <v>赵玉昌</v>
          </cell>
          <cell r="C3439" t="str">
            <v>6217995610012458367</v>
          </cell>
        </row>
        <row r="3440">
          <cell r="B3440" t="str">
            <v>张洪中</v>
          </cell>
          <cell r="C3440" t="str">
            <v>6217995610012458375</v>
          </cell>
        </row>
        <row r="3441">
          <cell r="B3441" t="str">
            <v>赵勇</v>
          </cell>
          <cell r="C3441" t="str">
            <v>6217995610012458383</v>
          </cell>
        </row>
        <row r="3442">
          <cell r="B3442" t="str">
            <v>曾国正</v>
          </cell>
          <cell r="C3442" t="str">
            <v>6217995610012458391</v>
          </cell>
        </row>
        <row r="3443">
          <cell r="B3443" t="str">
            <v>宋尚元</v>
          </cell>
          <cell r="C3443" t="str">
            <v>6217995610012458409</v>
          </cell>
        </row>
        <row r="3444">
          <cell r="B3444" t="str">
            <v>周建友</v>
          </cell>
          <cell r="C3444" t="str">
            <v>6217995610012458417</v>
          </cell>
        </row>
        <row r="3445">
          <cell r="B3445" t="str">
            <v>周国军</v>
          </cell>
          <cell r="C3445" t="str">
            <v>6217995610012458425</v>
          </cell>
        </row>
        <row r="3446">
          <cell r="B3446" t="str">
            <v>刘哲红</v>
          </cell>
          <cell r="C3446" t="str">
            <v>6217995610012458433</v>
          </cell>
        </row>
        <row r="3447">
          <cell r="B3447" t="str">
            <v>阳爱英</v>
          </cell>
          <cell r="C3447" t="str">
            <v>6217995610012458441</v>
          </cell>
        </row>
        <row r="3448">
          <cell r="B3448" t="str">
            <v>杨清万</v>
          </cell>
          <cell r="C3448" t="str">
            <v>6217995610012458458</v>
          </cell>
        </row>
        <row r="3449">
          <cell r="B3449" t="str">
            <v>李芳</v>
          </cell>
          <cell r="C3449" t="str">
            <v>6217995610012458466</v>
          </cell>
        </row>
        <row r="3450">
          <cell r="B3450" t="str">
            <v>文为兵</v>
          </cell>
          <cell r="C3450" t="str">
            <v>6217995610012458474</v>
          </cell>
        </row>
        <row r="3451">
          <cell r="B3451" t="str">
            <v>彭青春</v>
          </cell>
          <cell r="C3451" t="str">
            <v>6217995610012458482</v>
          </cell>
        </row>
        <row r="3452">
          <cell r="B3452" t="str">
            <v>彭少云</v>
          </cell>
          <cell r="C3452" t="str">
            <v>6217995610012458490</v>
          </cell>
        </row>
        <row r="3453">
          <cell r="B3453" t="str">
            <v>陈卫华</v>
          </cell>
          <cell r="C3453" t="str">
            <v>6217995610012458508</v>
          </cell>
        </row>
        <row r="3454">
          <cell r="B3454" t="str">
            <v>文世常</v>
          </cell>
          <cell r="C3454" t="str">
            <v>6217995610012458516</v>
          </cell>
        </row>
        <row r="3455">
          <cell r="B3455" t="str">
            <v>唐吉刚</v>
          </cell>
          <cell r="C3455" t="str">
            <v>6217995610012458524</v>
          </cell>
        </row>
        <row r="3456">
          <cell r="B3456" t="str">
            <v>文石桥</v>
          </cell>
          <cell r="C3456" t="str">
            <v>6217995610012458532</v>
          </cell>
        </row>
        <row r="3457">
          <cell r="B3457" t="str">
            <v>文保良</v>
          </cell>
          <cell r="C3457" t="str">
            <v>6217995610012458540</v>
          </cell>
        </row>
        <row r="3458">
          <cell r="B3458" t="str">
            <v>文观宝</v>
          </cell>
          <cell r="C3458" t="str">
            <v>6217995610012458557</v>
          </cell>
        </row>
        <row r="3459">
          <cell r="B3459" t="str">
            <v>杨兆书</v>
          </cell>
          <cell r="C3459" t="str">
            <v>6217995610012458565</v>
          </cell>
        </row>
        <row r="3460">
          <cell r="B3460" t="str">
            <v>姜伟平</v>
          </cell>
          <cell r="C3460" t="str">
            <v>6217995610012458573</v>
          </cell>
        </row>
        <row r="3461">
          <cell r="B3461" t="str">
            <v>文有正</v>
          </cell>
          <cell r="C3461" t="str">
            <v>6217995610012458581</v>
          </cell>
        </row>
        <row r="3462">
          <cell r="B3462" t="str">
            <v>宋尚军</v>
          </cell>
          <cell r="C3462" t="str">
            <v>6217995610012458599</v>
          </cell>
        </row>
        <row r="3463">
          <cell r="B3463" t="str">
            <v>曹兴吾</v>
          </cell>
          <cell r="C3463" t="str">
            <v>6217995610012458607</v>
          </cell>
        </row>
        <row r="3464">
          <cell r="B3464" t="str">
            <v>文新华</v>
          </cell>
          <cell r="C3464" t="str">
            <v>6217995610012458615</v>
          </cell>
        </row>
        <row r="3465">
          <cell r="B3465" t="str">
            <v>符爱连</v>
          </cell>
          <cell r="C3465" t="str">
            <v>6217995610012458623</v>
          </cell>
        </row>
        <row r="3466">
          <cell r="B3466" t="str">
            <v>曾国喜</v>
          </cell>
          <cell r="C3466" t="str">
            <v>6217995610012458649</v>
          </cell>
        </row>
        <row r="3467">
          <cell r="B3467" t="str">
            <v>李文彬</v>
          </cell>
          <cell r="C3467" t="str">
            <v>6217995610012458656</v>
          </cell>
        </row>
        <row r="3468">
          <cell r="B3468" t="str">
            <v>范孟求</v>
          </cell>
          <cell r="C3468" t="str">
            <v>6217995610012458664</v>
          </cell>
        </row>
        <row r="3469">
          <cell r="B3469" t="str">
            <v>文爱良</v>
          </cell>
          <cell r="C3469" t="str">
            <v>6217995610012458672</v>
          </cell>
        </row>
        <row r="3470">
          <cell r="B3470" t="str">
            <v>黄秋生</v>
          </cell>
          <cell r="C3470" t="str">
            <v>6217995610012458680</v>
          </cell>
        </row>
        <row r="3471">
          <cell r="B3471" t="str">
            <v>彭旺秋</v>
          </cell>
          <cell r="C3471" t="str">
            <v>6217995610012458698</v>
          </cell>
        </row>
        <row r="3472">
          <cell r="B3472" t="str">
            <v>陈明光</v>
          </cell>
          <cell r="C3472" t="str">
            <v>6217995610012458706</v>
          </cell>
        </row>
        <row r="3473">
          <cell r="B3473" t="str">
            <v>王德清</v>
          </cell>
          <cell r="C3473" t="str">
            <v>6217995610012458714</v>
          </cell>
        </row>
        <row r="3474">
          <cell r="B3474" t="str">
            <v>严若元</v>
          </cell>
          <cell r="C3474" t="str">
            <v>6217995610012458722</v>
          </cell>
        </row>
        <row r="3475">
          <cell r="B3475" t="str">
            <v>王佑生</v>
          </cell>
          <cell r="C3475" t="str">
            <v>6217995610012458730</v>
          </cell>
        </row>
        <row r="3476">
          <cell r="B3476" t="str">
            <v>严若辉</v>
          </cell>
          <cell r="C3476" t="str">
            <v>6217995610012458748</v>
          </cell>
        </row>
        <row r="3477">
          <cell r="B3477" t="str">
            <v>李群安</v>
          </cell>
          <cell r="C3477" t="str">
            <v>6217995610012458755</v>
          </cell>
        </row>
        <row r="3478">
          <cell r="B3478" t="str">
            <v>曾孟刚</v>
          </cell>
          <cell r="C3478" t="str">
            <v>6217995610012458763</v>
          </cell>
        </row>
        <row r="3479">
          <cell r="B3479" t="str">
            <v>李庚云</v>
          </cell>
          <cell r="C3479" t="str">
            <v>6217995610012458771</v>
          </cell>
        </row>
        <row r="3480">
          <cell r="B3480" t="str">
            <v>曹国杰</v>
          </cell>
          <cell r="C3480" t="str">
            <v>6217995610012458789</v>
          </cell>
        </row>
        <row r="3481">
          <cell r="B3481" t="str">
            <v>文小兰</v>
          </cell>
          <cell r="C3481" t="str">
            <v>6217995610012458797</v>
          </cell>
        </row>
        <row r="3482">
          <cell r="B3482" t="str">
            <v>周爱军</v>
          </cell>
          <cell r="C3482" t="str">
            <v>6217995610012458805</v>
          </cell>
        </row>
        <row r="3483">
          <cell r="B3483" t="str">
            <v>崔立成</v>
          </cell>
          <cell r="C3483" t="str">
            <v>6217995610012458813</v>
          </cell>
        </row>
        <row r="3484">
          <cell r="B3484" t="str">
            <v>陈小年</v>
          </cell>
          <cell r="C3484" t="str">
            <v>6217995610012458821</v>
          </cell>
        </row>
        <row r="3485">
          <cell r="B3485" t="str">
            <v>张长庚</v>
          </cell>
          <cell r="C3485" t="str">
            <v>6228481388174986578</v>
          </cell>
        </row>
        <row r="3486">
          <cell r="B3486" t="str">
            <v>张长庚</v>
          </cell>
          <cell r="C3486" t="str">
            <v>6217995610012458839</v>
          </cell>
        </row>
        <row r="3487">
          <cell r="B3487" t="str">
            <v>文本安</v>
          </cell>
          <cell r="C3487" t="str">
            <v>6217995610012458847</v>
          </cell>
        </row>
        <row r="3488">
          <cell r="B3488" t="str">
            <v>刘义武</v>
          </cell>
          <cell r="C3488" t="str">
            <v>6217995610012458854</v>
          </cell>
        </row>
        <row r="3489">
          <cell r="B3489" t="str">
            <v>周世辉</v>
          </cell>
          <cell r="C3489" t="str">
            <v>6217995610012458862</v>
          </cell>
        </row>
        <row r="3490">
          <cell r="B3490" t="str">
            <v>文年兴</v>
          </cell>
          <cell r="C3490" t="str">
            <v>6217995610012458870</v>
          </cell>
        </row>
        <row r="3491">
          <cell r="B3491" t="str">
            <v>张显麒</v>
          </cell>
          <cell r="C3491" t="str">
            <v>6217995610012458888</v>
          </cell>
        </row>
        <row r="3492">
          <cell r="B3492" t="str">
            <v>文双波</v>
          </cell>
          <cell r="C3492" t="str">
            <v>6217995610012458896</v>
          </cell>
        </row>
        <row r="3493">
          <cell r="B3493" t="str">
            <v>李桂云</v>
          </cell>
          <cell r="C3493" t="str">
            <v>6217995610012458904</v>
          </cell>
        </row>
        <row r="3494">
          <cell r="B3494" t="str">
            <v>曹国辉</v>
          </cell>
          <cell r="C3494" t="str">
            <v>6217995610012458912</v>
          </cell>
        </row>
        <row r="3495">
          <cell r="B3495" t="str">
            <v>严若珍</v>
          </cell>
          <cell r="C3495" t="str">
            <v>6217995610012458920</v>
          </cell>
        </row>
        <row r="3496">
          <cell r="B3496" t="str">
            <v>周飞平</v>
          </cell>
          <cell r="C3496" t="str">
            <v>6217995610012458938</v>
          </cell>
        </row>
        <row r="3497">
          <cell r="B3497" t="str">
            <v>彭五</v>
          </cell>
          <cell r="C3497" t="str">
            <v>6217995610012458946</v>
          </cell>
        </row>
        <row r="3498">
          <cell r="B3498" t="str">
            <v>宋桂华</v>
          </cell>
          <cell r="C3498" t="str">
            <v>6217995610012458953</v>
          </cell>
        </row>
        <row r="3499">
          <cell r="B3499" t="str">
            <v>陈文超</v>
          </cell>
          <cell r="C3499" t="str">
            <v>6217995610012458961</v>
          </cell>
        </row>
        <row r="3500">
          <cell r="B3500" t="str">
            <v>范小村</v>
          </cell>
          <cell r="C3500" t="str">
            <v>6217995610012458979</v>
          </cell>
        </row>
        <row r="3501">
          <cell r="B3501" t="str">
            <v>张显麟</v>
          </cell>
          <cell r="C3501" t="str">
            <v>6217995610012458987</v>
          </cell>
        </row>
        <row r="3502">
          <cell r="B3502" t="str">
            <v>文健华</v>
          </cell>
          <cell r="C3502" t="str">
            <v>6217995610012458995</v>
          </cell>
        </row>
        <row r="3503">
          <cell r="B3503" t="str">
            <v>易延德</v>
          </cell>
          <cell r="C3503" t="str">
            <v>6217995610012459001</v>
          </cell>
        </row>
        <row r="3504">
          <cell r="B3504" t="str">
            <v>陈曼霞</v>
          </cell>
          <cell r="C3504" t="str">
            <v>6217995610012459019</v>
          </cell>
        </row>
        <row r="3505">
          <cell r="B3505" t="str">
            <v>刘光保</v>
          </cell>
          <cell r="C3505" t="str">
            <v>605614030260217609</v>
          </cell>
        </row>
        <row r="3506">
          <cell r="B3506" t="str">
            <v>刘雪梅</v>
          </cell>
          <cell r="C3506" t="str">
            <v>605614026200117821</v>
          </cell>
        </row>
        <row r="3507">
          <cell r="B3507" t="str">
            <v>舒炳才</v>
          </cell>
          <cell r="C3507" t="str">
            <v>605614026200080307</v>
          </cell>
        </row>
        <row r="3508">
          <cell r="B3508" t="str">
            <v>游腊梅</v>
          </cell>
          <cell r="C3508" t="str">
            <v>605614030260217625</v>
          </cell>
        </row>
        <row r="3509">
          <cell r="B3509" t="str">
            <v>郭立生</v>
          </cell>
          <cell r="C3509" t="str">
            <v>605614001200643846</v>
          </cell>
        </row>
        <row r="3510">
          <cell r="B3510" t="str">
            <v>段全美</v>
          </cell>
          <cell r="C3510" t="str">
            <v>605614001200643895</v>
          </cell>
        </row>
        <row r="3511">
          <cell r="B3511" t="str">
            <v>刘跃进</v>
          </cell>
          <cell r="C3511" t="str">
            <v>6217995610014905340</v>
          </cell>
        </row>
        <row r="3512">
          <cell r="B3512" t="str">
            <v>王超群</v>
          </cell>
          <cell r="C3512" t="str">
            <v>6217995610013826083</v>
          </cell>
        </row>
        <row r="3513">
          <cell r="B3513" t="str">
            <v>王得安</v>
          </cell>
          <cell r="C3513" t="str">
            <v>6217995610011458111</v>
          </cell>
        </row>
        <row r="3514">
          <cell r="B3514" t="str">
            <v>赵卿</v>
          </cell>
          <cell r="C3514" t="str">
            <v>6217995610013651143</v>
          </cell>
        </row>
        <row r="3515">
          <cell r="B3515" t="str">
            <v>孙娟</v>
          </cell>
          <cell r="C3515" t="str">
            <v>605614003200549598</v>
          </cell>
        </row>
        <row r="3516">
          <cell r="B3516" t="str">
            <v>高德云</v>
          </cell>
          <cell r="C3516" t="str">
            <v>6221885610004044980</v>
          </cell>
        </row>
        <row r="3517">
          <cell r="B3517" t="str">
            <v>谢汉东</v>
          </cell>
          <cell r="C3517" t="str">
            <v>6221885610015856968</v>
          </cell>
        </row>
        <row r="3518">
          <cell r="B3518" t="str">
            <v>任晓青</v>
          </cell>
          <cell r="C3518" t="str">
            <v>6217985610000254614</v>
          </cell>
        </row>
        <row r="3519">
          <cell r="B3519" t="str">
            <v>赵霞生</v>
          </cell>
          <cell r="C3519" t="str">
            <v>6221885610003953934</v>
          </cell>
        </row>
        <row r="3520">
          <cell r="B3520" t="str">
            <v>曾凡一</v>
          </cell>
          <cell r="C3520" t="str">
            <v>6217975810001590550</v>
          </cell>
        </row>
        <row r="3521">
          <cell r="B3521" t="str">
            <v>李年春</v>
          </cell>
          <cell r="C3521" t="str">
            <v>6217995610019033650</v>
          </cell>
        </row>
        <row r="3522">
          <cell r="B3522" t="str">
            <v>蔡立群</v>
          </cell>
          <cell r="C3522" t="str">
            <v>605614026200043385</v>
          </cell>
        </row>
        <row r="3523">
          <cell r="B3523" t="str">
            <v>刘豹</v>
          </cell>
          <cell r="C3523" t="str">
            <v>6217995610013644262</v>
          </cell>
        </row>
        <row r="3524">
          <cell r="B3524" t="str">
            <v>曾婵</v>
          </cell>
          <cell r="C3524" t="str">
            <v>6217995610014120080</v>
          </cell>
        </row>
        <row r="3525">
          <cell r="B3525" t="str">
            <v>杨春香</v>
          </cell>
          <cell r="C3525" t="str">
            <v>6217985610000761865</v>
          </cell>
        </row>
        <row r="3526">
          <cell r="B3526" t="str">
            <v>谭金秀</v>
          </cell>
          <cell r="C3526" t="str">
            <v>6221885610004048106</v>
          </cell>
        </row>
        <row r="3527">
          <cell r="B3527" t="str">
            <v>刘玉英</v>
          </cell>
          <cell r="C3527" t="str">
            <v>6221885610003985621</v>
          </cell>
        </row>
        <row r="3528">
          <cell r="B3528" t="str">
            <v>黄世林</v>
          </cell>
          <cell r="C3528" t="str">
            <v>6217995610019032397</v>
          </cell>
        </row>
        <row r="3529">
          <cell r="B3529" t="str">
            <v>张徐</v>
          </cell>
          <cell r="C3529" t="str">
            <v>6210985610003461575</v>
          </cell>
        </row>
        <row r="3530">
          <cell r="B3530" t="str">
            <v>刘龙彬</v>
          </cell>
          <cell r="C3530" t="str">
            <v>6217995610019035408</v>
          </cell>
        </row>
        <row r="3531">
          <cell r="B3531" t="str">
            <v>蔡佳</v>
          </cell>
          <cell r="C3531" t="str">
            <v>6217995570000268196</v>
          </cell>
        </row>
        <row r="3532">
          <cell r="B3532" t="str">
            <v>刘艾芬</v>
          </cell>
          <cell r="C3532" t="str">
            <v>6217995610016574912</v>
          </cell>
        </row>
        <row r="3533">
          <cell r="B3533" t="str">
            <v>危朝辉</v>
          </cell>
          <cell r="C3533" t="str">
            <v>6228481389203132879</v>
          </cell>
        </row>
        <row r="3534">
          <cell r="B3534" t="str">
            <v>危朝辉</v>
          </cell>
          <cell r="C3534" t="str">
            <v>6217995610012416092</v>
          </cell>
        </row>
        <row r="3535">
          <cell r="B3535" t="str">
            <v>彭永魁</v>
          </cell>
          <cell r="C3535" t="str">
            <v>6213361386037854964</v>
          </cell>
        </row>
        <row r="3536">
          <cell r="B3536" t="str">
            <v>彭永魁</v>
          </cell>
          <cell r="C3536" t="str">
            <v>6217995610012414881</v>
          </cell>
        </row>
        <row r="3537">
          <cell r="B3537" t="str">
            <v>任超</v>
          </cell>
          <cell r="C3537" t="str">
            <v>6217995610012413271</v>
          </cell>
        </row>
        <row r="3538">
          <cell r="B3538" t="str">
            <v>任超</v>
          </cell>
          <cell r="C3538" t="str">
            <v>6228481389203061078</v>
          </cell>
        </row>
        <row r="3539">
          <cell r="B3539" t="str">
            <v>冷超群</v>
          </cell>
          <cell r="C3539" t="str">
            <v>6228231385424742069</v>
          </cell>
        </row>
        <row r="3540">
          <cell r="B3540" t="str">
            <v>冷超群</v>
          </cell>
          <cell r="C3540" t="str">
            <v>6217995610012411804</v>
          </cell>
        </row>
        <row r="3541">
          <cell r="B3541" t="str">
            <v>万冬元</v>
          </cell>
          <cell r="C3541" t="str">
            <v>6228231385424746169</v>
          </cell>
        </row>
        <row r="3542">
          <cell r="B3542" t="str">
            <v>万冬元</v>
          </cell>
          <cell r="C3542" t="str">
            <v>6217995610012414899</v>
          </cell>
        </row>
        <row r="3543">
          <cell r="B3543" t="str">
            <v>黄利</v>
          </cell>
          <cell r="C3543" t="str">
            <v>6228271381221341271</v>
          </cell>
        </row>
        <row r="3544">
          <cell r="B3544" t="str">
            <v>黄利</v>
          </cell>
          <cell r="C3544" t="str">
            <v>6217995610013651317</v>
          </cell>
        </row>
        <row r="3545">
          <cell r="B3545" t="str">
            <v>魏志国</v>
          </cell>
          <cell r="C3545" t="str">
            <v>6217995610013651010</v>
          </cell>
        </row>
        <row r="3546">
          <cell r="B3546" t="str">
            <v>龙跃汉</v>
          </cell>
          <cell r="C3546" t="str">
            <v>6217995610011026207</v>
          </cell>
        </row>
        <row r="3547">
          <cell r="B3547" t="str">
            <v>龙跃汉</v>
          </cell>
          <cell r="C3547" t="str">
            <v>6217995610011762645</v>
          </cell>
        </row>
        <row r="3548">
          <cell r="B3548" t="str">
            <v>张定球</v>
          </cell>
          <cell r="C3548" t="str">
            <v>6217995610011026132</v>
          </cell>
        </row>
        <row r="3549">
          <cell r="B3549" t="str">
            <v>张定球</v>
          </cell>
          <cell r="C3549" t="str">
            <v>6217995610011762652</v>
          </cell>
        </row>
        <row r="3550">
          <cell r="B3550" t="str">
            <v>李阳文</v>
          </cell>
          <cell r="C3550" t="str">
            <v>6217995610019865887</v>
          </cell>
        </row>
        <row r="3551">
          <cell r="B3551" t="str">
            <v>李阳文</v>
          </cell>
          <cell r="C3551" t="str">
            <v>6217995610019865879</v>
          </cell>
        </row>
        <row r="3552">
          <cell r="B3552" t="str">
            <v>周年春</v>
          </cell>
          <cell r="C3552" t="str">
            <v>6217995610011026157</v>
          </cell>
        </row>
        <row r="3553">
          <cell r="B3553" t="str">
            <v>周年春</v>
          </cell>
          <cell r="C3553" t="str">
            <v>6217995610011762678</v>
          </cell>
        </row>
        <row r="3554">
          <cell r="B3554" t="str">
            <v>吴桂桃</v>
          </cell>
          <cell r="C3554" t="str">
            <v>6217995610011026165</v>
          </cell>
        </row>
        <row r="3555">
          <cell r="B3555" t="str">
            <v>吴桂桃</v>
          </cell>
          <cell r="C3555" t="str">
            <v>6217995610011762686</v>
          </cell>
        </row>
        <row r="3556">
          <cell r="B3556" t="str">
            <v>邹秋隆</v>
          </cell>
          <cell r="C3556" t="str">
            <v>6217995610011026173</v>
          </cell>
        </row>
        <row r="3557">
          <cell r="B3557" t="str">
            <v>邹秋隆</v>
          </cell>
          <cell r="C3557" t="str">
            <v>6217995610011762694</v>
          </cell>
        </row>
        <row r="3558">
          <cell r="B3558" t="str">
            <v>王定红</v>
          </cell>
          <cell r="C3558" t="str">
            <v>6217995610011026181</v>
          </cell>
        </row>
        <row r="3559">
          <cell r="B3559" t="str">
            <v>王定红</v>
          </cell>
          <cell r="C3559" t="str">
            <v>6217995610011762702</v>
          </cell>
        </row>
        <row r="3560">
          <cell r="B3560" t="str">
            <v>胡建辉</v>
          </cell>
          <cell r="C3560" t="str">
            <v>6217995610011026199</v>
          </cell>
        </row>
        <row r="3561">
          <cell r="B3561" t="str">
            <v>胡建辉</v>
          </cell>
          <cell r="C3561" t="str">
            <v>6217995610011762710</v>
          </cell>
        </row>
        <row r="3562">
          <cell r="B3562" t="str">
            <v>胡建辉</v>
          </cell>
          <cell r="C3562" t="str">
            <v>6228481388104142375</v>
          </cell>
        </row>
        <row r="3563">
          <cell r="B3563" t="str">
            <v>邹新林</v>
          </cell>
          <cell r="C3563" t="str">
            <v>6217995610011762728</v>
          </cell>
        </row>
        <row r="3564">
          <cell r="B3564" t="str">
            <v>邹东友</v>
          </cell>
          <cell r="C3564" t="str">
            <v>6217995610011026215</v>
          </cell>
        </row>
        <row r="3565">
          <cell r="B3565" t="str">
            <v>邹东友</v>
          </cell>
          <cell r="C3565" t="str">
            <v>6217995610011762736</v>
          </cell>
        </row>
        <row r="3566">
          <cell r="B3566" t="str">
            <v>朱作良</v>
          </cell>
          <cell r="C3566" t="str">
            <v>6217995610011026223</v>
          </cell>
        </row>
        <row r="3567">
          <cell r="B3567" t="str">
            <v>朱作良</v>
          </cell>
          <cell r="C3567" t="str">
            <v>6217995610011762744</v>
          </cell>
        </row>
        <row r="3568">
          <cell r="B3568" t="str">
            <v>谢德安</v>
          </cell>
          <cell r="C3568" t="str">
            <v>6217995610011026231</v>
          </cell>
        </row>
        <row r="3569">
          <cell r="B3569" t="str">
            <v>谢德安</v>
          </cell>
          <cell r="C3569" t="str">
            <v>6217995610011762751</v>
          </cell>
        </row>
        <row r="3570">
          <cell r="B3570" t="str">
            <v>谭迪云</v>
          </cell>
          <cell r="C3570" t="str">
            <v>6217995610011026249</v>
          </cell>
        </row>
        <row r="3571">
          <cell r="B3571" t="str">
            <v>谭迪云</v>
          </cell>
          <cell r="C3571" t="str">
            <v>6217995610011762769</v>
          </cell>
        </row>
        <row r="3572">
          <cell r="B3572" t="str">
            <v>王双希</v>
          </cell>
          <cell r="C3572" t="str">
            <v>6217995610011026256</v>
          </cell>
        </row>
        <row r="3573">
          <cell r="B3573" t="str">
            <v>王双希</v>
          </cell>
          <cell r="C3573" t="str">
            <v>6217995610011762777</v>
          </cell>
        </row>
        <row r="3574">
          <cell r="B3574" t="str">
            <v>徐求宝</v>
          </cell>
          <cell r="C3574" t="str">
            <v>6217995610011026264</v>
          </cell>
        </row>
        <row r="3575">
          <cell r="B3575" t="str">
            <v>徐求宝</v>
          </cell>
          <cell r="C3575" t="str">
            <v>6217995610011762785</v>
          </cell>
        </row>
        <row r="3576">
          <cell r="B3576" t="str">
            <v>高桂英</v>
          </cell>
          <cell r="C3576" t="str">
            <v>6217995610011026272</v>
          </cell>
        </row>
        <row r="3577">
          <cell r="B3577" t="str">
            <v>高桂英</v>
          </cell>
          <cell r="C3577" t="str">
            <v>6217995610011762793</v>
          </cell>
        </row>
        <row r="3578">
          <cell r="B3578" t="str">
            <v>胡兰春</v>
          </cell>
          <cell r="C3578" t="str">
            <v>6217995610011026280</v>
          </cell>
        </row>
        <row r="3579">
          <cell r="B3579" t="str">
            <v>胡兰春</v>
          </cell>
          <cell r="C3579" t="str">
            <v>6217995610011762801</v>
          </cell>
        </row>
        <row r="3580">
          <cell r="B3580" t="str">
            <v>钱发光</v>
          </cell>
          <cell r="C3580" t="str">
            <v>6217995610011026298</v>
          </cell>
        </row>
        <row r="3581">
          <cell r="B3581" t="str">
            <v>钱发光</v>
          </cell>
          <cell r="C3581" t="str">
            <v>6217995610011762819</v>
          </cell>
        </row>
        <row r="3582">
          <cell r="B3582" t="str">
            <v>董秋华</v>
          </cell>
          <cell r="C3582" t="str">
            <v>6217995610011026306</v>
          </cell>
        </row>
        <row r="3583">
          <cell r="B3583" t="str">
            <v>董秋华</v>
          </cell>
          <cell r="C3583" t="str">
            <v>6217995610011762827</v>
          </cell>
        </row>
        <row r="3584">
          <cell r="B3584" t="str">
            <v>王建中</v>
          </cell>
          <cell r="C3584" t="str">
            <v>6217995610011026314</v>
          </cell>
        </row>
        <row r="3585">
          <cell r="B3585" t="str">
            <v>王建中</v>
          </cell>
          <cell r="C3585" t="str">
            <v>6217995610011762835</v>
          </cell>
        </row>
        <row r="3586">
          <cell r="B3586" t="str">
            <v>谭世全</v>
          </cell>
          <cell r="C3586" t="str">
            <v>6217995610011026322</v>
          </cell>
        </row>
        <row r="3587">
          <cell r="B3587" t="str">
            <v>谭世全</v>
          </cell>
          <cell r="C3587" t="str">
            <v>6217995610011762843</v>
          </cell>
        </row>
        <row r="3588">
          <cell r="B3588" t="str">
            <v>李益民</v>
          </cell>
          <cell r="C3588" t="str">
            <v>6217995610011026330</v>
          </cell>
        </row>
        <row r="3589">
          <cell r="B3589" t="str">
            <v>李益民</v>
          </cell>
          <cell r="C3589" t="str">
            <v>6217995610011762850</v>
          </cell>
        </row>
        <row r="3590">
          <cell r="B3590" t="str">
            <v>高绍英</v>
          </cell>
          <cell r="C3590" t="str">
            <v>6217995610011752547</v>
          </cell>
        </row>
        <row r="3591">
          <cell r="B3591" t="str">
            <v>高绍英</v>
          </cell>
          <cell r="C3591" t="str">
            <v>6217995610011771638</v>
          </cell>
        </row>
        <row r="3592">
          <cell r="B3592" t="str">
            <v>孙小毛</v>
          </cell>
          <cell r="C3592" t="str">
            <v>6217995610012411515</v>
          </cell>
        </row>
        <row r="3593">
          <cell r="B3593" t="str">
            <v>董立华</v>
          </cell>
          <cell r="C3593" t="str">
            <v>6217995610012411523</v>
          </cell>
        </row>
        <row r="3594">
          <cell r="B3594" t="str">
            <v>谢庆文</v>
          </cell>
          <cell r="C3594" t="str">
            <v>6217995610012411531</v>
          </cell>
        </row>
        <row r="3595">
          <cell r="B3595" t="str">
            <v>陈怀光</v>
          </cell>
          <cell r="C3595" t="str">
            <v>6217995610012411549</v>
          </cell>
        </row>
        <row r="3596">
          <cell r="B3596" t="str">
            <v>刘重阳</v>
          </cell>
          <cell r="C3596" t="str">
            <v>6217995610012411556</v>
          </cell>
        </row>
        <row r="3597">
          <cell r="B3597" t="str">
            <v>刘阳春</v>
          </cell>
          <cell r="C3597" t="str">
            <v>6217995610012411564</v>
          </cell>
        </row>
        <row r="3598">
          <cell r="B3598" t="str">
            <v>曹斌</v>
          </cell>
          <cell r="C3598" t="str">
            <v>6217995610012411572</v>
          </cell>
        </row>
        <row r="3599">
          <cell r="B3599" t="str">
            <v>文光明</v>
          </cell>
          <cell r="C3599" t="str">
            <v>6217995610012411580</v>
          </cell>
        </row>
        <row r="3600">
          <cell r="B3600" t="str">
            <v>段伏良</v>
          </cell>
          <cell r="C3600" t="str">
            <v>6217995610012411598</v>
          </cell>
        </row>
        <row r="3601">
          <cell r="B3601" t="str">
            <v>廖吉明</v>
          </cell>
          <cell r="C3601" t="str">
            <v>6217995610012411606</v>
          </cell>
        </row>
        <row r="3602">
          <cell r="B3602" t="str">
            <v>蔡国良</v>
          </cell>
          <cell r="C3602" t="str">
            <v>6217995610012411614</v>
          </cell>
        </row>
        <row r="3603">
          <cell r="B3603" t="str">
            <v>李国军</v>
          </cell>
          <cell r="C3603" t="str">
            <v>6217995610012411622</v>
          </cell>
        </row>
        <row r="3604">
          <cell r="B3604" t="str">
            <v>徐光槐</v>
          </cell>
          <cell r="C3604" t="str">
            <v>6217995610012411648</v>
          </cell>
        </row>
        <row r="3605">
          <cell r="B3605" t="str">
            <v>徐昌铭</v>
          </cell>
          <cell r="C3605" t="str">
            <v>6217995610012411655</v>
          </cell>
        </row>
        <row r="3606">
          <cell r="B3606" t="str">
            <v>吴百胜</v>
          </cell>
          <cell r="C3606" t="str">
            <v>6217995610012411663</v>
          </cell>
        </row>
        <row r="3607">
          <cell r="B3607" t="str">
            <v>董立军</v>
          </cell>
          <cell r="C3607" t="str">
            <v>6217995610012411671</v>
          </cell>
        </row>
        <row r="3608">
          <cell r="B3608" t="str">
            <v>魏来生</v>
          </cell>
          <cell r="C3608" t="str">
            <v>6217995610012411689</v>
          </cell>
        </row>
        <row r="3609">
          <cell r="B3609" t="str">
            <v>陈怀先</v>
          </cell>
          <cell r="C3609" t="str">
            <v>6217995610012411697</v>
          </cell>
        </row>
        <row r="3610">
          <cell r="B3610" t="str">
            <v>曾庆维</v>
          </cell>
          <cell r="C3610" t="str">
            <v>6217995610012411705</v>
          </cell>
        </row>
        <row r="3611">
          <cell r="B3611" t="str">
            <v>曾建春</v>
          </cell>
          <cell r="C3611" t="str">
            <v>6217995610012411713</v>
          </cell>
        </row>
        <row r="3612">
          <cell r="B3612" t="str">
            <v>曹国阳</v>
          </cell>
          <cell r="C3612" t="str">
            <v>6217995610012411721</v>
          </cell>
        </row>
        <row r="3613">
          <cell r="B3613" t="str">
            <v>曹国民</v>
          </cell>
          <cell r="C3613" t="str">
            <v>6217995610012411739</v>
          </cell>
        </row>
        <row r="3614">
          <cell r="B3614" t="str">
            <v>刘再新</v>
          </cell>
          <cell r="C3614" t="str">
            <v>6217995610012411747</v>
          </cell>
        </row>
        <row r="3615">
          <cell r="B3615" t="str">
            <v>王建成</v>
          </cell>
          <cell r="C3615" t="str">
            <v>6217995610012411754</v>
          </cell>
        </row>
        <row r="3616">
          <cell r="B3616" t="str">
            <v>刘玉保</v>
          </cell>
          <cell r="C3616" t="str">
            <v>6217995610012411762</v>
          </cell>
        </row>
        <row r="3617">
          <cell r="B3617" t="str">
            <v>邹新军</v>
          </cell>
          <cell r="C3617" t="str">
            <v>6217995610012411770</v>
          </cell>
        </row>
        <row r="3618">
          <cell r="B3618" t="str">
            <v>卢德生</v>
          </cell>
          <cell r="C3618" t="str">
            <v>6217995610012411788</v>
          </cell>
        </row>
        <row r="3619">
          <cell r="B3619" t="str">
            <v>张卫国</v>
          </cell>
          <cell r="C3619" t="str">
            <v>6217995610012411796</v>
          </cell>
        </row>
        <row r="3620">
          <cell r="B3620" t="str">
            <v>冷建红</v>
          </cell>
          <cell r="C3620" t="str">
            <v>6217995610012411812</v>
          </cell>
        </row>
        <row r="3621">
          <cell r="B3621" t="str">
            <v>曾长根</v>
          </cell>
          <cell r="C3621" t="str">
            <v>6217995610012411820</v>
          </cell>
        </row>
        <row r="3622">
          <cell r="B3622" t="str">
            <v>郭启得</v>
          </cell>
          <cell r="C3622" t="str">
            <v>6217995610012411838</v>
          </cell>
        </row>
        <row r="3623">
          <cell r="B3623" t="str">
            <v>万先迪</v>
          </cell>
          <cell r="C3623" t="str">
            <v>6217995610012411846</v>
          </cell>
        </row>
        <row r="3624">
          <cell r="B3624" t="str">
            <v>蔡春生</v>
          </cell>
          <cell r="C3624" t="str">
            <v>6217995610012411853</v>
          </cell>
        </row>
        <row r="3625">
          <cell r="B3625" t="str">
            <v>蔡安民</v>
          </cell>
          <cell r="C3625" t="str">
            <v>6217995610012411861</v>
          </cell>
        </row>
        <row r="3626">
          <cell r="B3626" t="str">
            <v>肖建光</v>
          </cell>
          <cell r="C3626" t="str">
            <v>6217995610012411879</v>
          </cell>
        </row>
        <row r="3627">
          <cell r="B3627" t="str">
            <v>李再军</v>
          </cell>
          <cell r="C3627" t="str">
            <v>6217995610012411887</v>
          </cell>
        </row>
        <row r="3628">
          <cell r="B3628" t="str">
            <v>陈友如</v>
          </cell>
          <cell r="C3628" t="str">
            <v>6217995610012411895</v>
          </cell>
        </row>
        <row r="3629">
          <cell r="B3629" t="str">
            <v>胡翠华</v>
          </cell>
          <cell r="C3629" t="str">
            <v>6217995610012411903</v>
          </cell>
        </row>
        <row r="3630">
          <cell r="B3630" t="str">
            <v>张再清</v>
          </cell>
          <cell r="C3630" t="str">
            <v>6217995610012411911</v>
          </cell>
        </row>
        <row r="3631">
          <cell r="B3631" t="str">
            <v>曾立武</v>
          </cell>
          <cell r="C3631" t="str">
            <v>6217995610012411929</v>
          </cell>
        </row>
        <row r="3632">
          <cell r="B3632" t="str">
            <v>文海军</v>
          </cell>
          <cell r="C3632" t="str">
            <v>6217995610012411937</v>
          </cell>
        </row>
        <row r="3633">
          <cell r="B3633" t="str">
            <v>陈运山</v>
          </cell>
          <cell r="C3633" t="str">
            <v>6217995610012411945</v>
          </cell>
        </row>
        <row r="3634">
          <cell r="B3634" t="str">
            <v>唐光辉</v>
          </cell>
          <cell r="C3634" t="str">
            <v>6217995610012411952</v>
          </cell>
        </row>
        <row r="3635">
          <cell r="B3635" t="str">
            <v>杨业贵</v>
          </cell>
          <cell r="C3635" t="str">
            <v>6217995610012411960</v>
          </cell>
        </row>
        <row r="3636">
          <cell r="B3636" t="str">
            <v>宁辉梅</v>
          </cell>
          <cell r="C3636" t="str">
            <v>6217995610012411978</v>
          </cell>
        </row>
        <row r="3637">
          <cell r="B3637" t="str">
            <v>刘太平</v>
          </cell>
          <cell r="C3637" t="str">
            <v>6217995610012411986</v>
          </cell>
        </row>
        <row r="3638">
          <cell r="B3638" t="str">
            <v>龚高明</v>
          </cell>
          <cell r="C3638" t="str">
            <v>6217995610012411994</v>
          </cell>
        </row>
        <row r="3639">
          <cell r="B3639" t="str">
            <v>龙世渊</v>
          </cell>
          <cell r="C3639" t="str">
            <v>6217995610012412000</v>
          </cell>
        </row>
        <row r="3640">
          <cell r="B3640" t="str">
            <v>龙宜贵</v>
          </cell>
          <cell r="C3640" t="str">
            <v>6217995610012412018</v>
          </cell>
        </row>
        <row r="3641">
          <cell r="B3641" t="str">
            <v>李曙明</v>
          </cell>
          <cell r="C3641" t="str">
            <v>6217995610012412026</v>
          </cell>
        </row>
        <row r="3642">
          <cell r="B3642" t="str">
            <v>文细兵</v>
          </cell>
          <cell r="C3642" t="str">
            <v>6217995610012412034</v>
          </cell>
        </row>
        <row r="3643">
          <cell r="B3643" t="str">
            <v>汤文毅</v>
          </cell>
          <cell r="C3643" t="str">
            <v>6217995610012412042</v>
          </cell>
        </row>
        <row r="3644">
          <cell r="B3644" t="str">
            <v>李海涛</v>
          </cell>
          <cell r="C3644" t="str">
            <v>6217995610012412059</v>
          </cell>
        </row>
        <row r="3645">
          <cell r="B3645" t="str">
            <v>龙飞明</v>
          </cell>
          <cell r="C3645" t="str">
            <v>6217995610012412067</v>
          </cell>
        </row>
        <row r="3646">
          <cell r="B3646" t="str">
            <v>孙克祥</v>
          </cell>
          <cell r="C3646" t="str">
            <v>6217995610012412075</v>
          </cell>
        </row>
        <row r="3647">
          <cell r="B3647" t="str">
            <v>刘罗生</v>
          </cell>
          <cell r="C3647" t="str">
            <v>6217995610012412083</v>
          </cell>
        </row>
        <row r="3648">
          <cell r="B3648" t="str">
            <v>曾长春</v>
          </cell>
          <cell r="C3648" t="str">
            <v>6217995610012412091</v>
          </cell>
        </row>
        <row r="3649">
          <cell r="B3649" t="str">
            <v>胡跃飞</v>
          </cell>
          <cell r="C3649" t="str">
            <v>6217995610012412109</v>
          </cell>
        </row>
        <row r="3650">
          <cell r="B3650" t="str">
            <v>曾正昌</v>
          </cell>
          <cell r="C3650" t="str">
            <v>6217995610012412117</v>
          </cell>
        </row>
        <row r="3651">
          <cell r="B3651" t="str">
            <v>周全国</v>
          </cell>
          <cell r="C3651" t="str">
            <v>6217995610012412125</v>
          </cell>
        </row>
        <row r="3652">
          <cell r="B3652" t="str">
            <v>吴朝文</v>
          </cell>
          <cell r="C3652" t="str">
            <v>6217995610012412133</v>
          </cell>
        </row>
        <row r="3653">
          <cell r="B3653" t="str">
            <v>冷卓</v>
          </cell>
          <cell r="C3653" t="str">
            <v>6217995610012412141</v>
          </cell>
        </row>
        <row r="3654">
          <cell r="B3654" t="str">
            <v>黎红军</v>
          </cell>
          <cell r="C3654" t="str">
            <v>6217995610012412158</v>
          </cell>
        </row>
        <row r="3655">
          <cell r="B3655" t="str">
            <v>何学丹</v>
          </cell>
          <cell r="C3655" t="str">
            <v>6217995610012412166</v>
          </cell>
        </row>
        <row r="3656">
          <cell r="B3656" t="str">
            <v>吴莲胜</v>
          </cell>
          <cell r="C3656" t="str">
            <v>6217995610012412174</v>
          </cell>
        </row>
        <row r="3657">
          <cell r="B3657" t="str">
            <v>曹建军</v>
          </cell>
          <cell r="C3657" t="str">
            <v>6217995610012412182</v>
          </cell>
        </row>
        <row r="3658">
          <cell r="B3658" t="str">
            <v>曹国良</v>
          </cell>
          <cell r="C3658" t="str">
            <v>6217995610012412190</v>
          </cell>
        </row>
        <row r="3659">
          <cell r="B3659" t="str">
            <v>冷建民</v>
          </cell>
          <cell r="C3659" t="str">
            <v>6217995610012412208</v>
          </cell>
        </row>
        <row r="3660">
          <cell r="B3660" t="str">
            <v>胡中秋</v>
          </cell>
          <cell r="C3660" t="str">
            <v>6217995610012412216</v>
          </cell>
        </row>
        <row r="3661">
          <cell r="B3661" t="str">
            <v>张长根</v>
          </cell>
          <cell r="C3661" t="str">
            <v>6217995610012412224</v>
          </cell>
        </row>
        <row r="3662">
          <cell r="B3662" t="str">
            <v>陈富强</v>
          </cell>
          <cell r="C3662" t="str">
            <v>6217995610012412232</v>
          </cell>
        </row>
        <row r="3663">
          <cell r="B3663" t="str">
            <v>刘清明</v>
          </cell>
          <cell r="C3663" t="str">
            <v>6217995610012412240</v>
          </cell>
        </row>
        <row r="3664">
          <cell r="B3664" t="str">
            <v>姜少军</v>
          </cell>
          <cell r="C3664" t="str">
            <v>6217995610012412257</v>
          </cell>
        </row>
        <row r="3665">
          <cell r="B3665" t="str">
            <v>唐武</v>
          </cell>
          <cell r="C3665" t="str">
            <v>6217995610012412265</v>
          </cell>
        </row>
        <row r="3666">
          <cell r="B3666" t="str">
            <v>吴光强</v>
          </cell>
          <cell r="C3666" t="str">
            <v>6217995610012412273</v>
          </cell>
        </row>
        <row r="3667">
          <cell r="B3667" t="str">
            <v>张卫群</v>
          </cell>
          <cell r="C3667" t="str">
            <v>6217995610012412281</v>
          </cell>
        </row>
        <row r="3668">
          <cell r="B3668" t="str">
            <v>鲁建华</v>
          </cell>
          <cell r="C3668" t="str">
            <v>6217995610012412299</v>
          </cell>
        </row>
        <row r="3669">
          <cell r="B3669" t="str">
            <v>罗喜春</v>
          </cell>
          <cell r="C3669" t="str">
            <v>6217995610012412307</v>
          </cell>
        </row>
        <row r="3670">
          <cell r="B3670" t="str">
            <v>曾长红</v>
          </cell>
          <cell r="C3670" t="str">
            <v>6217995610012412315</v>
          </cell>
        </row>
        <row r="3671">
          <cell r="B3671" t="str">
            <v>谭小华</v>
          </cell>
          <cell r="C3671" t="str">
            <v>6217995610012412323</v>
          </cell>
        </row>
        <row r="3672">
          <cell r="B3672" t="str">
            <v>高孟辉</v>
          </cell>
          <cell r="C3672" t="str">
            <v>6217995610012412331</v>
          </cell>
        </row>
        <row r="3673">
          <cell r="B3673" t="str">
            <v>黄军飞</v>
          </cell>
          <cell r="C3673" t="str">
            <v>6217995610012412349</v>
          </cell>
        </row>
        <row r="3674">
          <cell r="B3674" t="str">
            <v>张天永</v>
          </cell>
          <cell r="C3674" t="str">
            <v>6217995610012412356</v>
          </cell>
        </row>
        <row r="3675">
          <cell r="B3675" t="str">
            <v>吴成有</v>
          </cell>
          <cell r="C3675" t="str">
            <v>6217995610012412364</v>
          </cell>
        </row>
        <row r="3676">
          <cell r="B3676" t="str">
            <v>冉万辉</v>
          </cell>
          <cell r="C3676" t="str">
            <v>6217995610012412372</v>
          </cell>
        </row>
        <row r="3677">
          <cell r="B3677" t="str">
            <v>邹新贵</v>
          </cell>
          <cell r="C3677" t="str">
            <v>6217995610012412380</v>
          </cell>
        </row>
        <row r="3678">
          <cell r="B3678" t="str">
            <v>董志平</v>
          </cell>
          <cell r="C3678" t="str">
            <v>6217995610012412398</v>
          </cell>
        </row>
        <row r="3679">
          <cell r="B3679" t="str">
            <v>周元</v>
          </cell>
          <cell r="C3679" t="str">
            <v>6217995610012412406</v>
          </cell>
        </row>
        <row r="3680">
          <cell r="B3680" t="str">
            <v>何文平</v>
          </cell>
          <cell r="C3680" t="str">
            <v>6217995610012412414</v>
          </cell>
        </row>
        <row r="3681">
          <cell r="B3681" t="str">
            <v>徐兴俊</v>
          </cell>
          <cell r="C3681" t="str">
            <v>6217995610012412422</v>
          </cell>
        </row>
        <row r="3682">
          <cell r="B3682" t="str">
            <v>余寿生</v>
          </cell>
          <cell r="C3682" t="str">
            <v>6217995610012412430</v>
          </cell>
        </row>
        <row r="3683">
          <cell r="B3683" t="str">
            <v>黄其恩</v>
          </cell>
          <cell r="C3683" t="str">
            <v>6217995610012412448</v>
          </cell>
        </row>
        <row r="3684">
          <cell r="B3684" t="str">
            <v>林九英</v>
          </cell>
          <cell r="C3684" t="str">
            <v>6217995610012412455</v>
          </cell>
        </row>
        <row r="3685">
          <cell r="B3685" t="str">
            <v>王伟</v>
          </cell>
          <cell r="C3685" t="str">
            <v>6217995610012412463</v>
          </cell>
        </row>
        <row r="3686">
          <cell r="B3686" t="str">
            <v>杨平各</v>
          </cell>
          <cell r="C3686" t="str">
            <v>6217995610012412471</v>
          </cell>
        </row>
        <row r="3687">
          <cell r="B3687" t="str">
            <v>李建国</v>
          </cell>
          <cell r="C3687" t="str">
            <v>6217995610012412489</v>
          </cell>
        </row>
        <row r="3688">
          <cell r="B3688" t="str">
            <v>胡再飞</v>
          </cell>
          <cell r="C3688" t="str">
            <v>6217995610012412497</v>
          </cell>
        </row>
        <row r="3689">
          <cell r="B3689" t="str">
            <v>徐昌日</v>
          </cell>
          <cell r="C3689" t="str">
            <v>6217995610012412505</v>
          </cell>
        </row>
        <row r="3690">
          <cell r="B3690" t="str">
            <v>刘欲举</v>
          </cell>
          <cell r="C3690" t="str">
            <v>6217995610012412513</v>
          </cell>
        </row>
        <row r="3691">
          <cell r="B3691" t="str">
            <v>吴建波</v>
          </cell>
          <cell r="C3691" t="str">
            <v>6217995610012412521</v>
          </cell>
        </row>
        <row r="3692">
          <cell r="B3692" t="str">
            <v>张本年</v>
          </cell>
          <cell r="C3692" t="str">
            <v>6217995610012412539</v>
          </cell>
        </row>
        <row r="3693">
          <cell r="B3693" t="str">
            <v>李光明</v>
          </cell>
          <cell r="C3693" t="str">
            <v>6217995610014125451</v>
          </cell>
        </row>
        <row r="3694">
          <cell r="B3694" t="str">
            <v>文重兵</v>
          </cell>
          <cell r="C3694" t="str">
            <v>6217995610012412554</v>
          </cell>
        </row>
        <row r="3695">
          <cell r="B3695" t="str">
            <v>柴大云</v>
          </cell>
          <cell r="C3695" t="str">
            <v>6217995610012412562</v>
          </cell>
        </row>
        <row r="3696">
          <cell r="B3696" t="str">
            <v>刘进</v>
          </cell>
          <cell r="C3696" t="str">
            <v>6217995610012412570</v>
          </cell>
        </row>
        <row r="3697">
          <cell r="B3697" t="str">
            <v>刘建红</v>
          </cell>
          <cell r="C3697" t="str">
            <v>6217995610012412588</v>
          </cell>
        </row>
        <row r="3698">
          <cell r="B3698" t="str">
            <v>胡金良</v>
          </cell>
          <cell r="C3698" t="str">
            <v>6217995610012412596</v>
          </cell>
        </row>
        <row r="3699">
          <cell r="B3699" t="str">
            <v>冯燕英</v>
          </cell>
          <cell r="C3699" t="str">
            <v>6217995610012412604</v>
          </cell>
        </row>
        <row r="3700">
          <cell r="B3700" t="str">
            <v>丁光群</v>
          </cell>
          <cell r="C3700" t="str">
            <v>6217995610012412612</v>
          </cell>
        </row>
        <row r="3701">
          <cell r="B3701" t="str">
            <v>刘碧波</v>
          </cell>
          <cell r="C3701" t="str">
            <v>6217995610012412620</v>
          </cell>
        </row>
        <row r="3702">
          <cell r="B3702" t="str">
            <v>张立先</v>
          </cell>
          <cell r="C3702" t="str">
            <v>6217995610012412638</v>
          </cell>
        </row>
        <row r="3703">
          <cell r="B3703" t="str">
            <v>王梅桃</v>
          </cell>
          <cell r="C3703" t="str">
            <v>6217995610012412646</v>
          </cell>
        </row>
        <row r="3704">
          <cell r="B3704" t="str">
            <v>肖波</v>
          </cell>
          <cell r="C3704" t="str">
            <v>6217995610012412653</v>
          </cell>
        </row>
        <row r="3705">
          <cell r="B3705" t="str">
            <v>肖波</v>
          </cell>
          <cell r="C3705" t="str">
            <v>6228231385425277461</v>
          </cell>
        </row>
        <row r="3706">
          <cell r="B3706" t="str">
            <v>李国强</v>
          </cell>
          <cell r="C3706" t="str">
            <v>6217995610012412661</v>
          </cell>
        </row>
        <row r="3707">
          <cell r="B3707" t="str">
            <v>汤征</v>
          </cell>
          <cell r="C3707" t="str">
            <v>6217995610012412679</v>
          </cell>
        </row>
        <row r="3708">
          <cell r="B3708" t="str">
            <v>张楚才</v>
          </cell>
          <cell r="C3708" t="str">
            <v>6217995610012412687</v>
          </cell>
        </row>
        <row r="3709">
          <cell r="B3709" t="str">
            <v>吴香云</v>
          </cell>
          <cell r="C3709" t="str">
            <v>6217995610011028617</v>
          </cell>
        </row>
        <row r="3710">
          <cell r="B3710" t="str">
            <v>吴香云</v>
          </cell>
          <cell r="C3710" t="str">
            <v>6217995610010208376</v>
          </cell>
        </row>
        <row r="3711">
          <cell r="B3711" t="str">
            <v>滕子祥</v>
          </cell>
          <cell r="C3711" t="str">
            <v>6217995610011029284</v>
          </cell>
        </row>
        <row r="3712">
          <cell r="B3712" t="str">
            <v>黎海军</v>
          </cell>
          <cell r="C3712" t="str">
            <v>6217995610012411630</v>
          </cell>
        </row>
        <row r="3713">
          <cell r="B3713" t="str">
            <v>马爱国</v>
          </cell>
          <cell r="C3713" t="str">
            <v>605614026200086627</v>
          </cell>
        </row>
        <row r="3714">
          <cell r="B3714" t="str">
            <v>钟慧</v>
          </cell>
          <cell r="C3714" t="str">
            <v>605614030200075689</v>
          </cell>
        </row>
        <row r="3715">
          <cell r="B3715" t="str">
            <v>肖玉锋</v>
          </cell>
          <cell r="C3715" t="str">
            <v>605614030260197195</v>
          </cell>
        </row>
        <row r="3716">
          <cell r="B3716" t="str">
            <v>龙昭彬</v>
          </cell>
          <cell r="C3716" t="str">
            <v>605614004260244185</v>
          </cell>
        </row>
        <row r="3717">
          <cell r="B3717" t="str">
            <v>朱光明</v>
          </cell>
          <cell r="C3717" t="str">
            <v>605614026200123297</v>
          </cell>
        </row>
        <row r="3718">
          <cell r="B3718" t="str">
            <v>杨娇</v>
          </cell>
          <cell r="C3718" t="str">
            <v>605614030260215986</v>
          </cell>
        </row>
        <row r="3719">
          <cell r="B3719" t="str">
            <v>李曦</v>
          </cell>
          <cell r="C3719" t="str">
            <v>6217995610015548776</v>
          </cell>
        </row>
        <row r="3720">
          <cell r="B3720" t="str">
            <v>龙向兵</v>
          </cell>
          <cell r="C3720" t="str">
            <v>6228481389437002377</v>
          </cell>
        </row>
        <row r="3721">
          <cell r="B3721" t="str">
            <v>陈子林</v>
          </cell>
          <cell r="C3721" t="str">
            <v>6230521380011784371</v>
          </cell>
        </row>
        <row r="3722">
          <cell r="B3722" t="str">
            <v>王蒙鑫</v>
          </cell>
          <cell r="C3722" t="str">
            <v>6230521380011738575</v>
          </cell>
        </row>
        <row r="3723">
          <cell r="B3723" t="str">
            <v>柴正东</v>
          </cell>
          <cell r="C3723" t="str">
            <v>607024003200106726</v>
          </cell>
        </row>
        <row r="3724">
          <cell r="B3724" t="str">
            <v>周训钢</v>
          </cell>
          <cell r="C3724" t="str">
            <v>6217997020008336155</v>
          </cell>
        </row>
        <row r="3725">
          <cell r="B3725" t="str">
            <v>袁小奎</v>
          </cell>
          <cell r="C3725" t="str">
            <v>6217977021000631340</v>
          </cell>
        </row>
        <row r="3726">
          <cell r="B3726" t="str">
            <v>陈春明</v>
          </cell>
          <cell r="C3726" t="str">
            <v>6217995510026228055</v>
          </cell>
        </row>
        <row r="3727">
          <cell r="B3727" t="str">
            <v>陈孟辉</v>
          </cell>
          <cell r="C3727" t="str">
            <v>6217985610000981646</v>
          </cell>
        </row>
        <row r="3728">
          <cell r="B3728" t="str">
            <v>彭国胜</v>
          </cell>
          <cell r="C3728" t="str">
            <v>6217995950007128223</v>
          </cell>
        </row>
        <row r="3729">
          <cell r="B3729" t="str">
            <v>蔡正勋</v>
          </cell>
          <cell r="C3729" t="str">
            <v>6217995610013075160</v>
          </cell>
        </row>
        <row r="3730">
          <cell r="B3730" t="str">
            <v>谭小满</v>
          </cell>
          <cell r="C3730" t="str">
            <v>6217995610008421700</v>
          </cell>
        </row>
        <row r="3731">
          <cell r="B3731" t="str">
            <v>宋成平</v>
          </cell>
          <cell r="C3731" t="str">
            <v>6217995610014950858</v>
          </cell>
        </row>
        <row r="3732">
          <cell r="B3732" t="str">
            <v>罗为安</v>
          </cell>
          <cell r="C3732" t="str">
            <v>6217995610001409199</v>
          </cell>
        </row>
        <row r="3733">
          <cell r="B3733" t="str">
            <v>郭凯</v>
          </cell>
          <cell r="C3733" t="str">
            <v>6210985882002514544</v>
          </cell>
        </row>
        <row r="3734">
          <cell r="B3734" t="str">
            <v>张纯强</v>
          </cell>
          <cell r="C3734" t="str">
            <v>6217995880008056695</v>
          </cell>
        </row>
        <row r="3735">
          <cell r="B3735" t="str">
            <v>唐梅香</v>
          </cell>
          <cell r="C3735" t="str">
            <v>6221885610004051316</v>
          </cell>
        </row>
        <row r="3736">
          <cell r="B3736" t="str">
            <v>陈立均</v>
          </cell>
          <cell r="C3736" t="str">
            <v>6221885610015856935</v>
          </cell>
        </row>
        <row r="3737">
          <cell r="B3737" t="str">
            <v>陈锡武</v>
          </cell>
          <cell r="C3737" t="str">
            <v>6217995610015832311</v>
          </cell>
        </row>
        <row r="3738">
          <cell r="B3738" t="str">
            <v>文喜红</v>
          </cell>
          <cell r="C3738" t="str">
            <v>6210985610005680271</v>
          </cell>
        </row>
        <row r="3739">
          <cell r="B3739" t="str">
            <v>符定林</v>
          </cell>
          <cell r="C3739" t="str">
            <v>6221885610015497003</v>
          </cell>
        </row>
        <row r="3740">
          <cell r="B3740" t="str">
            <v>侯丽娜</v>
          </cell>
          <cell r="C3740" t="str">
            <v>6217996020025984749</v>
          </cell>
        </row>
        <row r="3741">
          <cell r="B3741" t="str">
            <v>邓翠英</v>
          </cell>
          <cell r="C3741" t="str">
            <v>605614004200544252</v>
          </cell>
        </row>
        <row r="3742">
          <cell r="B3742" t="str">
            <v>姚线民</v>
          </cell>
          <cell r="C3742" t="str">
            <v>605614003200467392</v>
          </cell>
        </row>
        <row r="3743">
          <cell r="B3743" t="str">
            <v>李孟良</v>
          </cell>
          <cell r="C3743" t="str">
            <v>605614003200540255</v>
          </cell>
        </row>
        <row r="3744">
          <cell r="B3744" t="str">
            <v>丁德隆</v>
          </cell>
          <cell r="C3744" t="str">
            <v>6221885610006153813</v>
          </cell>
        </row>
        <row r="3745">
          <cell r="B3745" t="str">
            <v>吴兴芝</v>
          </cell>
          <cell r="C3745" t="str">
            <v>6217995610013651408</v>
          </cell>
        </row>
        <row r="3746">
          <cell r="B3746" t="str">
            <v>黄艳</v>
          </cell>
          <cell r="C3746" t="str">
            <v>6217985610008233642</v>
          </cell>
        </row>
        <row r="3747">
          <cell r="B3747" t="str">
            <v>肖宇</v>
          </cell>
          <cell r="C3747" t="str">
            <v>6217995610015700468</v>
          </cell>
        </row>
        <row r="3748">
          <cell r="B3748" t="str">
            <v>肖应香</v>
          </cell>
          <cell r="C3748" t="str">
            <v>6221885610010442624</v>
          </cell>
        </row>
        <row r="3749">
          <cell r="B3749" t="str">
            <v>余爱芝</v>
          </cell>
          <cell r="C3749" t="str">
            <v>6217995610014950700</v>
          </cell>
        </row>
        <row r="3750">
          <cell r="B3750" t="str">
            <v>陈金山</v>
          </cell>
          <cell r="C3750" t="str">
            <v>6217995610000995081</v>
          </cell>
        </row>
        <row r="3751">
          <cell r="B3751" t="str">
            <v>董志文</v>
          </cell>
          <cell r="C3751" t="str">
            <v>6217995610016529262</v>
          </cell>
        </row>
        <row r="3752">
          <cell r="B3752" t="str">
            <v>曹跃飞</v>
          </cell>
          <cell r="C3752" t="str">
            <v>6217995610011025670</v>
          </cell>
        </row>
        <row r="3753">
          <cell r="B3753" t="str">
            <v>曹跃飞</v>
          </cell>
          <cell r="C3753" t="str">
            <v>6217995610011762199</v>
          </cell>
        </row>
        <row r="3754">
          <cell r="B3754" t="str">
            <v>刘菊香</v>
          </cell>
          <cell r="C3754" t="str">
            <v>6217995610011025688</v>
          </cell>
        </row>
        <row r="3755">
          <cell r="B3755" t="str">
            <v>刘菊香</v>
          </cell>
          <cell r="C3755" t="str">
            <v>6217995610011762207</v>
          </cell>
        </row>
        <row r="3756">
          <cell r="B3756" t="str">
            <v>刘国栋</v>
          </cell>
          <cell r="C3756" t="str">
            <v>6217995610011025696</v>
          </cell>
        </row>
        <row r="3757">
          <cell r="B3757" t="str">
            <v>刘国栋</v>
          </cell>
          <cell r="C3757" t="str">
            <v>6217995610011762215</v>
          </cell>
        </row>
        <row r="3758">
          <cell r="B3758" t="str">
            <v>吴均洲</v>
          </cell>
          <cell r="C3758" t="str">
            <v>6217995610011762223</v>
          </cell>
        </row>
        <row r="3759">
          <cell r="B3759" t="str">
            <v>吴均洲</v>
          </cell>
          <cell r="C3759" t="str">
            <v>6217995610011025704</v>
          </cell>
        </row>
        <row r="3760">
          <cell r="B3760" t="str">
            <v>李卫国</v>
          </cell>
          <cell r="C3760" t="str">
            <v>6217995610011762231</v>
          </cell>
        </row>
        <row r="3761">
          <cell r="B3761" t="str">
            <v>李卫国</v>
          </cell>
          <cell r="C3761" t="str">
            <v>6217995610011025712</v>
          </cell>
        </row>
        <row r="3762">
          <cell r="B3762" t="str">
            <v>刘秋红</v>
          </cell>
          <cell r="C3762" t="str">
            <v>6217995610011025720</v>
          </cell>
        </row>
        <row r="3763">
          <cell r="B3763" t="str">
            <v>刘秋红</v>
          </cell>
          <cell r="C3763" t="str">
            <v>6217995610011762249</v>
          </cell>
        </row>
        <row r="3764">
          <cell r="B3764" t="str">
            <v>谢伯根</v>
          </cell>
          <cell r="C3764" t="str">
            <v>6217995610011025738</v>
          </cell>
        </row>
        <row r="3765">
          <cell r="B3765" t="str">
            <v>谢伯根</v>
          </cell>
          <cell r="C3765" t="str">
            <v>6217995610011762256</v>
          </cell>
        </row>
        <row r="3766">
          <cell r="B3766" t="str">
            <v>刘育华</v>
          </cell>
          <cell r="C3766" t="str">
            <v>6217995610011762264</v>
          </cell>
        </row>
        <row r="3767">
          <cell r="B3767" t="str">
            <v>刘育华</v>
          </cell>
          <cell r="C3767" t="str">
            <v>6217995610011025746</v>
          </cell>
        </row>
        <row r="3768">
          <cell r="B3768" t="str">
            <v>胡光明</v>
          </cell>
          <cell r="C3768" t="str">
            <v>6217995610011025753</v>
          </cell>
        </row>
        <row r="3769">
          <cell r="B3769" t="str">
            <v>胡光明</v>
          </cell>
          <cell r="C3769" t="str">
            <v>6217995610011762272</v>
          </cell>
        </row>
        <row r="3770">
          <cell r="B3770" t="str">
            <v>宋尚成</v>
          </cell>
          <cell r="C3770" t="str">
            <v>6217995610011762280</v>
          </cell>
        </row>
        <row r="3771">
          <cell r="B3771" t="str">
            <v>宋尚成</v>
          </cell>
          <cell r="C3771" t="str">
            <v>6217995610011025761</v>
          </cell>
        </row>
        <row r="3772">
          <cell r="B3772" t="str">
            <v>陈坤山</v>
          </cell>
          <cell r="C3772" t="str">
            <v>6217995610011762298</v>
          </cell>
        </row>
        <row r="3773">
          <cell r="B3773" t="str">
            <v>陈坤山</v>
          </cell>
          <cell r="C3773" t="str">
            <v>6217995610011025779</v>
          </cell>
        </row>
        <row r="3774">
          <cell r="B3774" t="str">
            <v>刘立新</v>
          </cell>
          <cell r="C3774" t="str">
            <v>6217995610011025787</v>
          </cell>
        </row>
        <row r="3775">
          <cell r="B3775" t="str">
            <v>刘立新</v>
          </cell>
          <cell r="C3775" t="str">
            <v>6217995610011762306</v>
          </cell>
        </row>
        <row r="3776">
          <cell r="B3776" t="str">
            <v>陈明</v>
          </cell>
          <cell r="C3776" t="str">
            <v>6217995610011762314</v>
          </cell>
        </row>
        <row r="3777">
          <cell r="B3777" t="str">
            <v>陈明</v>
          </cell>
          <cell r="C3777" t="str">
            <v>6217995610011025795</v>
          </cell>
        </row>
        <row r="3778">
          <cell r="B3778" t="str">
            <v>李太平</v>
          </cell>
          <cell r="C3778" t="str">
            <v>6217995610011025803</v>
          </cell>
        </row>
        <row r="3779">
          <cell r="B3779" t="str">
            <v>李太平</v>
          </cell>
          <cell r="C3779" t="str">
            <v>6217995610011762322</v>
          </cell>
        </row>
        <row r="3780">
          <cell r="B3780" t="str">
            <v>贺爱红</v>
          </cell>
          <cell r="C3780" t="str">
            <v>6217995610011025811</v>
          </cell>
        </row>
        <row r="3781">
          <cell r="B3781" t="str">
            <v>贺爱红</v>
          </cell>
          <cell r="C3781" t="str">
            <v>6217995610011762330</v>
          </cell>
        </row>
        <row r="3782">
          <cell r="B3782" t="str">
            <v>李元和</v>
          </cell>
          <cell r="C3782" t="str">
            <v>6217995610011025829</v>
          </cell>
        </row>
        <row r="3783">
          <cell r="B3783" t="str">
            <v>李元和</v>
          </cell>
          <cell r="C3783" t="str">
            <v>6217995610011762348</v>
          </cell>
        </row>
        <row r="3784">
          <cell r="B3784" t="str">
            <v>万建平</v>
          </cell>
          <cell r="C3784" t="str">
            <v>6217995610011762355</v>
          </cell>
        </row>
        <row r="3785">
          <cell r="B3785" t="str">
            <v>万建平</v>
          </cell>
          <cell r="C3785" t="str">
            <v>6217995610011025837</v>
          </cell>
        </row>
        <row r="3786">
          <cell r="B3786" t="str">
            <v>廖远明</v>
          </cell>
          <cell r="C3786" t="str">
            <v>6217995610011025845</v>
          </cell>
        </row>
        <row r="3787">
          <cell r="B3787" t="str">
            <v>廖远明</v>
          </cell>
          <cell r="C3787" t="str">
            <v>6217995610011762363</v>
          </cell>
        </row>
        <row r="3788">
          <cell r="B3788" t="str">
            <v>黎建兰</v>
          </cell>
          <cell r="C3788" t="str">
            <v>6217995610011025852</v>
          </cell>
        </row>
        <row r="3789">
          <cell r="B3789" t="str">
            <v>黎建兰</v>
          </cell>
          <cell r="C3789" t="str">
            <v>6217995610011762371</v>
          </cell>
        </row>
        <row r="3790">
          <cell r="B3790" t="str">
            <v>李长庚</v>
          </cell>
          <cell r="C3790" t="str">
            <v>6217995610011025860</v>
          </cell>
        </row>
        <row r="3791">
          <cell r="B3791" t="str">
            <v>李长庚</v>
          </cell>
          <cell r="C3791" t="str">
            <v>6217995610011762389</v>
          </cell>
        </row>
        <row r="3792">
          <cell r="B3792" t="str">
            <v>周建武</v>
          </cell>
          <cell r="C3792" t="str">
            <v>6217995610011025878</v>
          </cell>
        </row>
        <row r="3793">
          <cell r="B3793" t="str">
            <v>周建武</v>
          </cell>
          <cell r="C3793" t="str">
            <v>6217995610011762397</v>
          </cell>
        </row>
        <row r="3794">
          <cell r="B3794" t="str">
            <v>陶建强</v>
          </cell>
          <cell r="C3794" t="str">
            <v>6217995610011025886</v>
          </cell>
        </row>
        <row r="3795">
          <cell r="B3795" t="str">
            <v>陶建强</v>
          </cell>
          <cell r="C3795" t="str">
            <v>6217995610011762405</v>
          </cell>
        </row>
        <row r="3796">
          <cell r="B3796" t="str">
            <v>杨正文</v>
          </cell>
          <cell r="C3796" t="str">
            <v>6217995610011762413</v>
          </cell>
        </row>
        <row r="3797">
          <cell r="B3797" t="str">
            <v>杨正文</v>
          </cell>
          <cell r="C3797" t="str">
            <v>6217995610011025894</v>
          </cell>
        </row>
        <row r="3798">
          <cell r="B3798" t="str">
            <v>王萍</v>
          </cell>
          <cell r="C3798" t="str">
            <v>6217995610011762421</v>
          </cell>
        </row>
        <row r="3799">
          <cell r="B3799" t="str">
            <v>王萍</v>
          </cell>
          <cell r="C3799" t="str">
            <v>6217995610011025902</v>
          </cell>
        </row>
        <row r="3800">
          <cell r="B3800" t="str">
            <v>廖取得</v>
          </cell>
          <cell r="C3800" t="str">
            <v>6217995610011762439</v>
          </cell>
        </row>
        <row r="3801">
          <cell r="B3801" t="str">
            <v>廖取得</v>
          </cell>
          <cell r="C3801" t="str">
            <v>6217995610011025910</v>
          </cell>
        </row>
        <row r="3802">
          <cell r="B3802" t="str">
            <v>吴焕文</v>
          </cell>
          <cell r="C3802" t="str">
            <v>6217995610011025928</v>
          </cell>
        </row>
        <row r="3803">
          <cell r="B3803" t="str">
            <v>吴焕文</v>
          </cell>
          <cell r="C3803" t="str">
            <v>6217995610011762447</v>
          </cell>
        </row>
        <row r="3804">
          <cell r="B3804" t="str">
            <v>雷桂华</v>
          </cell>
          <cell r="C3804" t="str">
            <v>6217995610011025936</v>
          </cell>
        </row>
        <row r="3805">
          <cell r="B3805" t="str">
            <v>雷桂华</v>
          </cell>
          <cell r="C3805" t="str">
            <v>6217995610011762454</v>
          </cell>
        </row>
        <row r="3806">
          <cell r="B3806" t="str">
            <v>刘文飞</v>
          </cell>
          <cell r="C3806" t="str">
            <v>6217995610011025944</v>
          </cell>
        </row>
        <row r="3807">
          <cell r="B3807" t="str">
            <v>刘文飞</v>
          </cell>
          <cell r="C3807" t="str">
            <v>6217995610011762462</v>
          </cell>
        </row>
        <row r="3808">
          <cell r="B3808" t="str">
            <v>陈凤芝</v>
          </cell>
          <cell r="C3808" t="str">
            <v>6217995610011762470</v>
          </cell>
        </row>
        <row r="3809">
          <cell r="B3809" t="str">
            <v>陈凤芝</v>
          </cell>
          <cell r="C3809" t="str">
            <v>6217995610011025951</v>
          </cell>
        </row>
        <row r="3810">
          <cell r="B3810" t="str">
            <v>童浩</v>
          </cell>
          <cell r="C3810" t="str">
            <v>6217995610011762488</v>
          </cell>
        </row>
        <row r="3811">
          <cell r="B3811" t="str">
            <v>童浩</v>
          </cell>
          <cell r="C3811" t="str">
            <v>6217995610011025969</v>
          </cell>
        </row>
        <row r="3812">
          <cell r="B3812" t="str">
            <v>吴新乔</v>
          </cell>
          <cell r="C3812" t="str">
            <v>6217995610011762496</v>
          </cell>
        </row>
        <row r="3813">
          <cell r="B3813" t="str">
            <v>吴新乔</v>
          </cell>
          <cell r="C3813" t="str">
            <v>6217995610011025977</v>
          </cell>
        </row>
        <row r="3814">
          <cell r="B3814" t="str">
            <v>丁兰华</v>
          </cell>
          <cell r="C3814" t="str">
            <v>6217995610011762504</v>
          </cell>
        </row>
        <row r="3815">
          <cell r="B3815" t="str">
            <v>丁兰华</v>
          </cell>
          <cell r="C3815" t="str">
            <v>6217995610011025985</v>
          </cell>
        </row>
        <row r="3816">
          <cell r="B3816" t="str">
            <v>雷国兵</v>
          </cell>
          <cell r="C3816" t="str">
            <v>6217995610011762512</v>
          </cell>
        </row>
        <row r="3817">
          <cell r="B3817" t="str">
            <v>雷国兵</v>
          </cell>
          <cell r="C3817" t="str">
            <v>6217995610011025993</v>
          </cell>
        </row>
        <row r="3818">
          <cell r="B3818" t="str">
            <v>李志高</v>
          </cell>
          <cell r="C3818" t="str">
            <v>6217995610011762520</v>
          </cell>
        </row>
        <row r="3819">
          <cell r="B3819" t="str">
            <v>李志高</v>
          </cell>
          <cell r="C3819" t="str">
            <v>6217995610011026009</v>
          </cell>
        </row>
        <row r="3820">
          <cell r="B3820" t="str">
            <v>袁明南</v>
          </cell>
          <cell r="C3820" t="str">
            <v>6217995610011026017</v>
          </cell>
        </row>
        <row r="3821">
          <cell r="B3821" t="str">
            <v>袁明南</v>
          </cell>
          <cell r="C3821" t="str">
            <v>6217995610011762538</v>
          </cell>
        </row>
        <row r="3822">
          <cell r="B3822" t="str">
            <v>廖加军</v>
          </cell>
          <cell r="C3822" t="str">
            <v>6217995610011762546</v>
          </cell>
        </row>
        <row r="3823">
          <cell r="B3823" t="str">
            <v>廖加军</v>
          </cell>
          <cell r="C3823" t="str">
            <v>6217995610011026025</v>
          </cell>
        </row>
        <row r="3824">
          <cell r="B3824" t="str">
            <v>罗朝坤</v>
          </cell>
          <cell r="C3824" t="str">
            <v>6217995610011026033</v>
          </cell>
        </row>
        <row r="3825">
          <cell r="B3825" t="str">
            <v>罗朝坤</v>
          </cell>
          <cell r="C3825" t="str">
            <v>6217995610011762553</v>
          </cell>
        </row>
        <row r="3826">
          <cell r="B3826" t="str">
            <v>袁春生</v>
          </cell>
          <cell r="C3826" t="str">
            <v>6217995610011762561</v>
          </cell>
        </row>
        <row r="3827">
          <cell r="B3827" t="str">
            <v>聂国华</v>
          </cell>
          <cell r="C3827" t="str">
            <v>6217995610011026058</v>
          </cell>
        </row>
        <row r="3828">
          <cell r="B3828" t="str">
            <v>聂国华</v>
          </cell>
          <cell r="C3828" t="str">
            <v>6217995610011762579</v>
          </cell>
        </row>
        <row r="3829">
          <cell r="B3829" t="str">
            <v>廖泉</v>
          </cell>
          <cell r="C3829" t="str">
            <v>6217995610011762587</v>
          </cell>
        </row>
        <row r="3830">
          <cell r="B3830" t="str">
            <v>廖泉</v>
          </cell>
          <cell r="C3830" t="str">
            <v>6217995610011026066</v>
          </cell>
        </row>
        <row r="3831">
          <cell r="B3831" t="str">
            <v>李如良</v>
          </cell>
          <cell r="C3831" t="str">
            <v>6217995610011762595</v>
          </cell>
        </row>
        <row r="3832">
          <cell r="B3832" t="str">
            <v>李如良</v>
          </cell>
          <cell r="C3832" t="str">
            <v>6217995610011026074</v>
          </cell>
        </row>
        <row r="3833">
          <cell r="B3833" t="str">
            <v>田岂凡</v>
          </cell>
          <cell r="C3833" t="str">
            <v>6217995610011762603</v>
          </cell>
        </row>
        <row r="3834">
          <cell r="B3834" t="str">
            <v>杨桂香</v>
          </cell>
          <cell r="C3834" t="str">
            <v>6217995610011026090</v>
          </cell>
        </row>
        <row r="3835">
          <cell r="B3835" t="str">
            <v>杨桂香</v>
          </cell>
          <cell r="C3835" t="str">
            <v>6217995610011762611</v>
          </cell>
        </row>
        <row r="3836">
          <cell r="B3836" t="str">
            <v>周立志</v>
          </cell>
          <cell r="C3836" t="str">
            <v>6217995610011762637</v>
          </cell>
        </row>
        <row r="3837">
          <cell r="B3837" t="str">
            <v>周立志</v>
          </cell>
          <cell r="C3837" t="str">
            <v>6217995610011026116</v>
          </cell>
        </row>
        <row r="3838">
          <cell r="B3838" t="str">
            <v>周通文</v>
          </cell>
          <cell r="C3838" t="str">
            <v>6217995610011752554</v>
          </cell>
        </row>
        <row r="3839">
          <cell r="B3839" t="str">
            <v>周通文</v>
          </cell>
          <cell r="C3839" t="str">
            <v>6217995610011771646</v>
          </cell>
        </row>
        <row r="3840">
          <cell r="B3840" t="str">
            <v>徐昌金</v>
          </cell>
          <cell r="C3840" t="str">
            <v>6217995610011771653</v>
          </cell>
        </row>
        <row r="3841">
          <cell r="B3841" t="str">
            <v>徐昌金</v>
          </cell>
          <cell r="C3841" t="str">
            <v>6217995610011752562</v>
          </cell>
        </row>
        <row r="3842">
          <cell r="B3842" t="str">
            <v>张月平</v>
          </cell>
          <cell r="C3842" t="str">
            <v>6217995610012412695</v>
          </cell>
        </row>
        <row r="3843">
          <cell r="B3843" t="str">
            <v>李军山</v>
          </cell>
          <cell r="C3843" t="str">
            <v>6217995610012412703</v>
          </cell>
        </row>
        <row r="3844">
          <cell r="B3844" t="str">
            <v>李建平</v>
          </cell>
          <cell r="C3844" t="str">
            <v>6217995610012412711</v>
          </cell>
        </row>
        <row r="3845">
          <cell r="B3845" t="str">
            <v>刘文平</v>
          </cell>
          <cell r="C3845" t="str">
            <v>6217995610012412729</v>
          </cell>
        </row>
        <row r="3846">
          <cell r="B3846" t="str">
            <v>王光维</v>
          </cell>
          <cell r="C3846" t="str">
            <v>6217995610012412737</v>
          </cell>
        </row>
        <row r="3847">
          <cell r="B3847" t="str">
            <v>黄年春</v>
          </cell>
          <cell r="C3847" t="str">
            <v>6217995610012412745</v>
          </cell>
        </row>
        <row r="3848">
          <cell r="B3848" t="str">
            <v>黄铁山</v>
          </cell>
          <cell r="C3848" t="str">
            <v>6217995610012412752</v>
          </cell>
        </row>
        <row r="3849">
          <cell r="B3849" t="str">
            <v>张名华</v>
          </cell>
          <cell r="C3849" t="str">
            <v>6217995610012412760</v>
          </cell>
        </row>
        <row r="3850">
          <cell r="B3850" t="str">
            <v>雷跃武</v>
          </cell>
          <cell r="C3850" t="str">
            <v>6217995610012412778</v>
          </cell>
        </row>
        <row r="3851">
          <cell r="B3851" t="str">
            <v>雷兵华</v>
          </cell>
          <cell r="C3851" t="str">
            <v>6217995610015700930</v>
          </cell>
        </row>
        <row r="3852">
          <cell r="B3852" t="str">
            <v>刘兴春</v>
          </cell>
          <cell r="C3852" t="str">
            <v>6217995610012412794</v>
          </cell>
        </row>
        <row r="3853">
          <cell r="B3853" t="str">
            <v>姚志冬</v>
          </cell>
          <cell r="C3853" t="str">
            <v>6217995610012412802</v>
          </cell>
        </row>
        <row r="3854">
          <cell r="B3854" t="str">
            <v>姚志明</v>
          </cell>
          <cell r="C3854" t="str">
            <v>6217995610012412810</v>
          </cell>
        </row>
        <row r="3855">
          <cell r="B3855" t="str">
            <v>姚志红</v>
          </cell>
          <cell r="C3855" t="str">
            <v>6217995610012412828</v>
          </cell>
        </row>
        <row r="3856">
          <cell r="B3856" t="str">
            <v>李军</v>
          </cell>
          <cell r="C3856" t="str">
            <v>6217995610012412836</v>
          </cell>
        </row>
        <row r="3857">
          <cell r="B3857" t="str">
            <v>廖美云</v>
          </cell>
          <cell r="C3857" t="str">
            <v>6217995610012412844</v>
          </cell>
        </row>
        <row r="3858">
          <cell r="B3858" t="str">
            <v>汤中介</v>
          </cell>
          <cell r="C3858" t="str">
            <v>6217995610012412851</v>
          </cell>
        </row>
        <row r="3859">
          <cell r="B3859" t="str">
            <v>袁立勇</v>
          </cell>
          <cell r="C3859" t="str">
            <v>6217995610012412869</v>
          </cell>
        </row>
        <row r="3860">
          <cell r="B3860" t="str">
            <v>汤文述</v>
          </cell>
          <cell r="C3860" t="str">
            <v>6217995610012412877</v>
          </cell>
        </row>
        <row r="3861">
          <cell r="B3861" t="str">
            <v>徐雪辉</v>
          </cell>
          <cell r="C3861" t="str">
            <v>6217995610012412885</v>
          </cell>
        </row>
        <row r="3862">
          <cell r="B3862" t="str">
            <v>张春保</v>
          </cell>
          <cell r="C3862" t="str">
            <v>6217995610012412893</v>
          </cell>
        </row>
        <row r="3863">
          <cell r="B3863" t="str">
            <v>易伏秋</v>
          </cell>
          <cell r="C3863" t="str">
            <v>6217995610012412901</v>
          </cell>
        </row>
        <row r="3864">
          <cell r="B3864" t="str">
            <v>张双贵</v>
          </cell>
          <cell r="C3864" t="str">
            <v>6217995610012412919</v>
          </cell>
        </row>
        <row r="3865">
          <cell r="B3865" t="str">
            <v>成运良</v>
          </cell>
          <cell r="C3865" t="str">
            <v>6217995610012412927</v>
          </cell>
        </row>
        <row r="3866">
          <cell r="B3866" t="str">
            <v>周运平</v>
          </cell>
          <cell r="C3866" t="str">
            <v>6217995610014133315</v>
          </cell>
        </row>
        <row r="3867">
          <cell r="B3867" t="str">
            <v>丁尧明</v>
          </cell>
          <cell r="C3867" t="str">
            <v>6217995610016248673</v>
          </cell>
        </row>
        <row r="3868">
          <cell r="B3868" t="str">
            <v>王岳清</v>
          </cell>
          <cell r="C3868" t="str">
            <v>6217995610012412950</v>
          </cell>
        </row>
        <row r="3869">
          <cell r="B3869" t="str">
            <v>李苏良</v>
          </cell>
          <cell r="C3869" t="str">
            <v>6217995610012412968</v>
          </cell>
        </row>
        <row r="3870">
          <cell r="B3870" t="str">
            <v>杨政涛</v>
          </cell>
          <cell r="C3870" t="str">
            <v>6217995610012412976</v>
          </cell>
        </row>
        <row r="3871">
          <cell r="B3871" t="str">
            <v>吴永清</v>
          </cell>
          <cell r="C3871" t="str">
            <v>6217995610012412984</v>
          </cell>
        </row>
        <row r="3872">
          <cell r="B3872" t="str">
            <v>廖远建</v>
          </cell>
          <cell r="C3872" t="str">
            <v>6217995610012412992</v>
          </cell>
        </row>
        <row r="3873">
          <cell r="B3873" t="str">
            <v>吴运田</v>
          </cell>
          <cell r="C3873" t="str">
            <v>6217995610012413008</v>
          </cell>
        </row>
        <row r="3874">
          <cell r="B3874" t="str">
            <v>汪放初</v>
          </cell>
          <cell r="C3874" t="str">
            <v>6217995610012413016</v>
          </cell>
        </row>
        <row r="3875">
          <cell r="B3875" t="str">
            <v>李双喜</v>
          </cell>
          <cell r="C3875" t="str">
            <v>6217995610012413024</v>
          </cell>
        </row>
        <row r="3876">
          <cell r="B3876" t="str">
            <v>李向社</v>
          </cell>
          <cell r="C3876" t="str">
            <v>6217995610012413040</v>
          </cell>
        </row>
        <row r="3877">
          <cell r="B3877" t="str">
            <v>易艳飞</v>
          </cell>
          <cell r="C3877" t="str">
            <v>6217995610012413057</v>
          </cell>
        </row>
        <row r="3878">
          <cell r="B3878" t="str">
            <v>廖取学</v>
          </cell>
          <cell r="C3878" t="str">
            <v>6217995610012413065</v>
          </cell>
        </row>
        <row r="3879">
          <cell r="B3879" t="str">
            <v>刘传祥</v>
          </cell>
          <cell r="C3879" t="str">
            <v>6217995610012413073</v>
          </cell>
        </row>
        <row r="3880">
          <cell r="B3880" t="str">
            <v>李波</v>
          </cell>
          <cell r="C3880" t="str">
            <v>6217995610012413081</v>
          </cell>
        </row>
        <row r="3881">
          <cell r="B3881" t="str">
            <v>杨立军</v>
          </cell>
          <cell r="C3881" t="str">
            <v>6217995610012413099</v>
          </cell>
        </row>
        <row r="3882">
          <cell r="B3882" t="str">
            <v>黄建凯</v>
          </cell>
          <cell r="C3882" t="str">
            <v>6217995610012413107</v>
          </cell>
        </row>
        <row r="3883">
          <cell r="B3883" t="str">
            <v>周远顺</v>
          </cell>
          <cell r="C3883" t="str">
            <v>6217995610012413115</v>
          </cell>
        </row>
        <row r="3884">
          <cell r="B3884" t="str">
            <v>李龙</v>
          </cell>
          <cell r="C3884" t="str">
            <v>6217995610012413123</v>
          </cell>
        </row>
        <row r="3885">
          <cell r="B3885" t="str">
            <v>刘桂华</v>
          </cell>
          <cell r="C3885" t="str">
            <v>6217995610012413131</v>
          </cell>
        </row>
        <row r="3886">
          <cell r="B3886" t="str">
            <v>陈立兵</v>
          </cell>
          <cell r="C3886" t="str">
            <v>6217995610012413149</v>
          </cell>
        </row>
        <row r="3887">
          <cell r="B3887" t="str">
            <v>冯跃安</v>
          </cell>
          <cell r="C3887" t="str">
            <v>6217995610012413156</v>
          </cell>
        </row>
        <row r="3888">
          <cell r="B3888" t="str">
            <v>冯跃平</v>
          </cell>
          <cell r="C3888" t="str">
            <v>6217995610012413164</v>
          </cell>
        </row>
        <row r="3889">
          <cell r="B3889" t="str">
            <v>姚首清</v>
          </cell>
          <cell r="C3889" t="str">
            <v>6217995610012413172</v>
          </cell>
        </row>
        <row r="3890">
          <cell r="B3890" t="str">
            <v>刘云华</v>
          </cell>
          <cell r="C3890" t="str">
            <v>6217995610012413180</v>
          </cell>
        </row>
        <row r="3891">
          <cell r="B3891" t="str">
            <v>陈德华</v>
          </cell>
          <cell r="C3891" t="str">
            <v>6217995610012413198</v>
          </cell>
        </row>
        <row r="3892">
          <cell r="B3892" t="str">
            <v>李国平</v>
          </cell>
          <cell r="C3892" t="str">
            <v>6217995610012413206</v>
          </cell>
        </row>
        <row r="3893">
          <cell r="B3893" t="str">
            <v>李国祥</v>
          </cell>
          <cell r="C3893" t="str">
            <v>6217995610012413214</v>
          </cell>
        </row>
        <row r="3894">
          <cell r="B3894" t="str">
            <v>舒明山</v>
          </cell>
          <cell r="C3894" t="str">
            <v>6217995610012413222</v>
          </cell>
        </row>
        <row r="3895">
          <cell r="B3895" t="str">
            <v>朱湘田</v>
          </cell>
          <cell r="C3895" t="str">
            <v>6217995610012413230</v>
          </cell>
        </row>
        <row r="3896">
          <cell r="B3896" t="str">
            <v>丁虎生</v>
          </cell>
          <cell r="C3896" t="str">
            <v>6217995610012413248</v>
          </cell>
        </row>
        <row r="3897">
          <cell r="B3897" t="str">
            <v>杨清娥</v>
          </cell>
          <cell r="C3897" t="str">
            <v>6217995610012413255</v>
          </cell>
        </row>
        <row r="3898">
          <cell r="B3898" t="str">
            <v>廖美贵</v>
          </cell>
          <cell r="C3898" t="str">
            <v>6217995610012413263</v>
          </cell>
        </row>
        <row r="3899">
          <cell r="B3899" t="str">
            <v>刘劲松</v>
          </cell>
          <cell r="C3899" t="str">
            <v>6217995610012413289</v>
          </cell>
        </row>
        <row r="3900">
          <cell r="B3900" t="str">
            <v>胡建平</v>
          </cell>
          <cell r="C3900" t="str">
            <v>6217995610012413297</v>
          </cell>
        </row>
        <row r="3901">
          <cell r="B3901" t="str">
            <v>朱国祥</v>
          </cell>
          <cell r="C3901" t="str">
            <v>6217995610012413305</v>
          </cell>
        </row>
        <row r="3902">
          <cell r="B3902" t="str">
            <v>周连科</v>
          </cell>
          <cell r="C3902" t="str">
            <v>6217995610012413313</v>
          </cell>
        </row>
        <row r="3903">
          <cell r="B3903" t="str">
            <v>刘传华</v>
          </cell>
          <cell r="C3903" t="str">
            <v>6217995610012413321</v>
          </cell>
        </row>
        <row r="3904">
          <cell r="B3904" t="str">
            <v>龙世标</v>
          </cell>
          <cell r="C3904" t="str">
            <v>6217995610012413339</v>
          </cell>
        </row>
        <row r="3905">
          <cell r="B3905" t="str">
            <v>李阳青</v>
          </cell>
          <cell r="C3905" t="str">
            <v>6217995610012413347</v>
          </cell>
        </row>
        <row r="3906">
          <cell r="B3906" t="str">
            <v>周春华</v>
          </cell>
          <cell r="C3906" t="str">
            <v>6217995610012413354</v>
          </cell>
        </row>
        <row r="3907">
          <cell r="B3907" t="str">
            <v>冯国强</v>
          </cell>
          <cell r="C3907" t="str">
            <v>6217995610012413362</v>
          </cell>
        </row>
        <row r="3908">
          <cell r="B3908" t="str">
            <v>朱雪兰</v>
          </cell>
          <cell r="C3908" t="str">
            <v>6217995610012413370</v>
          </cell>
        </row>
        <row r="3909">
          <cell r="B3909" t="str">
            <v>唐清明</v>
          </cell>
          <cell r="C3909" t="str">
            <v>6217995610012413388</v>
          </cell>
        </row>
        <row r="3910">
          <cell r="B3910" t="str">
            <v>陶加兴</v>
          </cell>
          <cell r="C3910" t="str">
            <v>6217995610012413396</v>
          </cell>
        </row>
        <row r="3911">
          <cell r="B3911" t="str">
            <v>青德军</v>
          </cell>
          <cell r="C3911" t="str">
            <v>6217995610012413404</v>
          </cell>
        </row>
        <row r="3912">
          <cell r="B3912" t="str">
            <v>张伟兰</v>
          </cell>
          <cell r="C3912" t="str">
            <v>6217995610012413412</v>
          </cell>
        </row>
        <row r="3913">
          <cell r="B3913" t="str">
            <v>陈祥云</v>
          </cell>
          <cell r="C3913" t="str">
            <v>6217995610012413420</v>
          </cell>
        </row>
        <row r="3914">
          <cell r="B3914" t="str">
            <v>李莎</v>
          </cell>
          <cell r="C3914" t="str">
            <v>6217995610012413438</v>
          </cell>
        </row>
        <row r="3915">
          <cell r="B3915" t="str">
            <v>姚首春</v>
          </cell>
          <cell r="C3915" t="str">
            <v>6217995610012413446</v>
          </cell>
        </row>
        <row r="3916">
          <cell r="B3916" t="str">
            <v>廖军</v>
          </cell>
          <cell r="C3916" t="str">
            <v>6217995610012413453</v>
          </cell>
        </row>
        <row r="3917">
          <cell r="B3917" t="str">
            <v>邓小田</v>
          </cell>
          <cell r="C3917" t="str">
            <v>6217995610012413461</v>
          </cell>
        </row>
        <row r="3918">
          <cell r="B3918" t="str">
            <v>段立辉</v>
          </cell>
          <cell r="C3918" t="str">
            <v>6217995610012413479</v>
          </cell>
        </row>
        <row r="3919">
          <cell r="B3919" t="str">
            <v>田次容</v>
          </cell>
          <cell r="C3919" t="str">
            <v>6217995610012413487</v>
          </cell>
        </row>
        <row r="3920">
          <cell r="B3920" t="str">
            <v>李燕</v>
          </cell>
          <cell r="C3920" t="str">
            <v>6217995610012413495</v>
          </cell>
        </row>
        <row r="3921">
          <cell r="B3921" t="str">
            <v>刘军</v>
          </cell>
          <cell r="C3921" t="str">
            <v>6217995610012413503</v>
          </cell>
        </row>
        <row r="3922">
          <cell r="B3922" t="str">
            <v>张小领</v>
          </cell>
          <cell r="C3922" t="str">
            <v>6217995610012413511</v>
          </cell>
        </row>
        <row r="3923">
          <cell r="B3923" t="str">
            <v>袁玉州</v>
          </cell>
          <cell r="C3923" t="str">
            <v>6217995610012413529</v>
          </cell>
        </row>
        <row r="3924">
          <cell r="B3924" t="str">
            <v>胡小平</v>
          </cell>
          <cell r="C3924" t="str">
            <v>6217995610012413537</v>
          </cell>
        </row>
        <row r="3925">
          <cell r="B3925" t="str">
            <v>王建波</v>
          </cell>
          <cell r="C3925" t="str">
            <v>6217995610012413545</v>
          </cell>
        </row>
        <row r="3926">
          <cell r="B3926" t="str">
            <v>谢建军</v>
          </cell>
          <cell r="C3926" t="str">
            <v>6217995610012413552</v>
          </cell>
        </row>
        <row r="3927">
          <cell r="B3927" t="str">
            <v>吴卫阳</v>
          </cell>
          <cell r="C3927" t="str">
            <v>6217995610012413560</v>
          </cell>
        </row>
        <row r="3928">
          <cell r="B3928" t="str">
            <v>刘芝元</v>
          </cell>
          <cell r="C3928" t="str">
            <v>6217995610012413578</v>
          </cell>
        </row>
        <row r="3929">
          <cell r="B3929" t="str">
            <v>李润生</v>
          </cell>
          <cell r="C3929" t="str">
            <v>6217995610012413586</v>
          </cell>
        </row>
        <row r="3930">
          <cell r="B3930" t="str">
            <v>刘光明</v>
          </cell>
          <cell r="C3930" t="str">
            <v>6217995610012413594</v>
          </cell>
        </row>
        <row r="3931">
          <cell r="B3931" t="str">
            <v>钱广福</v>
          </cell>
          <cell r="C3931" t="str">
            <v>6217995610012413602</v>
          </cell>
        </row>
        <row r="3932">
          <cell r="B3932" t="str">
            <v>李光树</v>
          </cell>
          <cell r="C3932" t="str">
            <v>6217995610012413610</v>
          </cell>
        </row>
        <row r="3933">
          <cell r="B3933" t="str">
            <v>唐立民</v>
          </cell>
          <cell r="C3933" t="str">
            <v>6217995610012413628</v>
          </cell>
        </row>
        <row r="3934">
          <cell r="B3934" t="str">
            <v>雷掀</v>
          </cell>
          <cell r="C3934" t="str">
            <v>6217995610012413636</v>
          </cell>
        </row>
        <row r="3935">
          <cell r="B3935" t="str">
            <v>汪强</v>
          </cell>
          <cell r="C3935" t="str">
            <v>6217995610012413644</v>
          </cell>
        </row>
        <row r="3936">
          <cell r="B3936" t="str">
            <v>汪锋</v>
          </cell>
          <cell r="C3936" t="str">
            <v>6217995610012413651</v>
          </cell>
        </row>
        <row r="3937">
          <cell r="B3937" t="str">
            <v>冯阳春</v>
          </cell>
          <cell r="C3937" t="str">
            <v>6217995610012413669</v>
          </cell>
        </row>
        <row r="3938">
          <cell r="B3938" t="str">
            <v>常祖华</v>
          </cell>
          <cell r="C3938" t="str">
            <v>6217995610012413677</v>
          </cell>
        </row>
        <row r="3939">
          <cell r="B3939" t="str">
            <v>钟贵彪</v>
          </cell>
          <cell r="C3939" t="str">
            <v>6217995610012413685</v>
          </cell>
        </row>
        <row r="3940">
          <cell r="B3940" t="str">
            <v>李华军</v>
          </cell>
          <cell r="C3940" t="str">
            <v>6217995610012413693</v>
          </cell>
        </row>
        <row r="3941">
          <cell r="B3941" t="str">
            <v>伍宏伟</v>
          </cell>
          <cell r="C3941" t="str">
            <v>6217995610012413701</v>
          </cell>
        </row>
        <row r="3942">
          <cell r="B3942" t="str">
            <v>钟凡</v>
          </cell>
          <cell r="C3942" t="str">
            <v>6217995610012413719</v>
          </cell>
        </row>
        <row r="3943">
          <cell r="B3943" t="str">
            <v>文上波</v>
          </cell>
          <cell r="C3943" t="str">
            <v>6217995610012413727</v>
          </cell>
        </row>
        <row r="3944">
          <cell r="B3944" t="str">
            <v>朱爱兰</v>
          </cell>
          <cell r="C3944" t="str">
            <v>6217995610012413735</v>
          </cell>
        </row>
        <row r="3945">
          <cell r="B3945" t="str">
            <v>付建科</v>
          </cell>
          <cell r="C3945" t="str">
            <v>6217995610012413743</v>
          </cell>
        </row>
        <row r="3946">
          <cell r="B3946" t="str">
            <v>姚跃文</v>
          </cell>
          <cell r="C3946" t="str">
            <v>6217995610012413750</v>
          </cell>
        </row>
        <row r="3947">
          <cell r="B3947" t="str">
            <v>罗亮</v>
          </cell>
          <cell r="C3947" t="str">
            <v>6217995610012413768</v>
          </cell>
        </row>
        <row r="3948">
          <cell r="B3948" t="str">
            <v>贺先军</v>
          </cell>
          <cell r="C3948" t="str">
            <v>6217995610012413776</v>
          </cell>
        </row>
        <row r="3949">
          <cell r="B3949" t="str">
            <v>舒建</v>
          </cell>
          <cell r="C3949" t="str">
            <v>6217995610012413784</v>
          </cell>
        </row>
        <row r="3950">
          <cell r="B3950" t="str">
            <v>舒建</v>
          </cell>
          <cell r="C3950" t="str">
            <v>6228481388457522272</v>
          </cell>
        </row>
        <row r="3951">
          <cell r="B3951" t="str">
            <v>李志刚</v>
          </cell>
          <cell r="C3951" t="str">
            <v>6217995610012413792</v>
          </cell>
        </row>
        <row r="3952">
          <cell r="B3952" t="str">
            <v>李选铭</v>
          </cell>
          <cell r="C3952" t="str">
            <v>6217995610012413800</v>
          </cell>
        </row>
        <row r="3953">
          <cell r="B3953" t="str">
            <v>李中保</v>
          </cell>
          <cell r="C3953" t="str">
            <v>6217995610012413818</v>
          </cell>
        </row>
        <row r="3954">
          <cell r="B3954" t="str">
            <v>吴静</v>
          </cell>
          <cell r="C3954" t="str">
            <v>6217995610012413826</v>
          </cell>
        </row>
        <row r="3955">
          <cell r="B3955" t="str">
            <v>周华贵</v>
          </cell>
          <cell r="C3955" t="str">
            <v>6217995610012413834</v>
          </cell>
        </row>
        <row r="3956">
          <cell r="B3956" t="str">
            <v>吴建华</v>
          </cell>
          <cell r="C3956" t="str">
            <v>6217995610012413842</v>
          </cell>
        </row>
        <row r="3957">
          <cell r="B3957" t="str">
            <v>刘报</v>
          </cell>
          <cell r="C3957" t="str">
            <v>6217995610012413859</v>
          </cell>
        </row>
        <row r="3958">
          <cell r="B3958" t="str">
            <v>高雪武</v>
          </cell>
          <cell r="C3958" t="str">
            <v>6217995610012413867</v>
          </cell>
        </row>
        <row r="3959">
          <cell r="B3959" t="str">
            <v>张秋轩</v>
          </cell>
          <cell r="C3959" t="str">
            <v>6217995610012413875</v>
          </cell>
        </row>
        <row r="3960">
          <cell r="B3960" t="str">
            <v>任重</v>
          </cell>
          <cell r="C3960" t="str">
            <v>6217995610012413883</v>
          </cell>
        </row>
        <row r="3961">
          <cell r="B3961" t="str">
            <v>杜建国</v>
          </cell>
          <cell r="C3961" t="str">
            <v>6217995610012413891</v>
          </cell>
        </row>
        <row r="3962">
          <cell r="B3962" t="str">
            <v>刘国辉</v>
          </cell>
          <cell r="C3962" t="str">
            <v>6217995610012413909</v>
          </cell>
        </row>
        <row r="3963">
          <cell r="B3963" t="str">
            <v>袁国栋</v>
          </cell>
          <cell r="C3963" t="str">
            <v>6217995610012413917</v>
          </cell>
        </row>
        <row r="3964">
          <cell r="B3964" t="str">
            <v>袁国栋</v>
          </cell>
          <cell r="C3964" t="str">
            <v>6217995610013839193</v>
          </cell>
        </row>
        <row r="3965">
          <cell r="B3965" t="str">
            <v>朱凯</v>
          </cell>
          <cell r="C3965" t="str">
            <v>6217995610012413925</v>
          </cell>
        </row>
        <row r="3966">
          <cell r="B3966" t="str">
            <v>夏凤枚</v>
          </cell>
          <cell r="C3966" t="str">
            <v>6217995610012413933</v>
          </cell>
        </row>
        <row r="3967">
          <cell r="B3967" t="str">
            <v>冯磊</v>
          </cell>
          <cell r="C3967" t="str">
            <v>6217995610012413941</v>
          </cell>
        </row>
        <row r="3968">
          <cell r="B3968" t="str">
            <v>阳向军</v>
          </cell>
          <cell r="C3968" t="str">
            <v>6217995610012413958</v>
          </cell>
        </row>
        <row r="3969">
          <cell r="B3969" t="str">
            <v>吴广贤</v>
          </cell>
          <cell r="C3969" t="str">
            <v>6217995610012413966</v>
          </cell>
        </row>
        <row r="3970">
          <cell r="B3970" t="str">
            <v>袁佳慧</v>
          </cell>
          <cell r="C3970" t="str">
            <v>6228481389448152377</v>
          </cell>
        </row>
        <row r="3971">
          <cell r="B3971" t="str">
            <v>袁佳慧</v>
          </cell>
          <cell r="C3971" t="str">
            <v>6217995610012413974</v>
          </cell>
        </row>
        <row r="3972">
          <cell r="B3972" t="str">
            <v>朱国武</v>
          </cell>
          <cell r="C3972" t="str">
            <v>6217995610012413982</v>
          </cell>
        </row>
        <row r="3973">
          <cell r="B3973" t="str">
            <v>张和生</v>
          </cell>
          <cell r="C3973" t="str">
            <v>6217995610012413990</v>
          </cell>
        </row>
        <row r="3974">
          <cell r="B3974" t="str">
            <v>罗云翠</v>
          </cell>
          <cell r="C3974" t="str">
            <v>6217995610012414006</v>
          </cell>
        </row>
        <row r="3975">
          <cell r="B3975" t="str">
            <v>吴成飞</v>
          </cell>
          <cell r="C3975" t="str">
            <v>6217995610012414014</v>
          </cell>
        </row>
        <row r="3976">
          <cell r="B3976" t="str">
            <v>周建华</v>
          </cell>
          <cell r="C3976" t="str">
            <v>6217995610012414022</v>
          </cell>
        </row>
        <row r="3977">
          <cell r="B3977" t="str">
            <v>丁田弟</v>
          </cell>
          <cell r="C3977" t="str">
            <v>6217995610012414030</v>
          </cell>
        </row>
        <row r="3978">
          <cell r="B3978" t="str">
            <v>杨新彩</v>
          </cell>
          <cell r="C3978" t="str">
            <v>6217995610012414048</v>
          </cell>
        </row>
        <row r="3979">
          <cell r="B3979" t="str">
            <v>刘小龙</v>
          </cell>
          <cell r="C3979" t="str">
            <v>6217995610012414055</v>
          </cell>
        </row>
        <row r="3980">
          <cell r="B3980" t="str">
            <v>吴国政</v>
          </cell>
          <cell r="C3980" t="str">
            <v>6217995610012414063</v>
          </cell>
        </row>
        <row r="3981">
          <cell r="B3981" t="str">
            <v>雷泉凌</v>
          </cell>
          <cell r="C3981" t="str">
            <v>6217995610012414071</v>
          </cell>
        </row>
        <row r="3982">
          <cell r="B3982" t="str">
            <v>周华强</v>
          </cell>
          <cell r="C3982" t="str">
            <v>6217995610012414089</v>
          </cell>
        </row>
        <row r="3983">
          <cell r="B3983" t="str">
            <v>黄建军</v>
          </cell>
          <cell r="C3983" t="str">
            <v>6217995610012414097</v>
          </cell>
        </row>
        <row r="3984">
          <cell r="B3984" t="str">
            <v>李英</v>
          </cell>
          <cell r="C3984" t="str">
            <v>6217995610012414105</v>
          </cell>
        </row>
        <row r="3985">
          <cell r="B3985" t="str">
            <v>鄢建华</v>
          </cell>
          <cell r="C3985" t="str">
            <v>6217995610012414113</v>
          </cell>
        </row>
        <row r="3986">
          <cell r="B3986" t="str">
            <v>蒋立君</v>
          </cell>
          <cell r="C3986" t="str">
            <v>6217995610012414121</v>
          </cell>
        </row>
        <row r="3987">
          <cell r="B3987" t="str">
            <v>钟建国</v>
          </cell>
          <cell r="C3987" t="str">
            <v>6217995610012414139</v>
          </cell>
        </row>
        <row r="3988">
          <cell r="B3988" t="str">
            <v>彭敏</v>
          </cell>
          <cell r="C3988" t="str">
            <v>6217995610012414147</v>
          </cell>
        </row>
        <row r="3989">
          <cell r="B3989" t="str">
            <v>郭菊初</v>
          </cell>
          <cell r="C3989" t="str">
            <v>6217995610012414154</v>
          </cell>
        </row>
        <row r="3990">
          <cell r="B3990" t="str">
            <v>朱中山</v>
          </cell>
          <cell r="C3990" t="str">
            <v>6217995610012414162</v>
          </cell>
        </row>
        <row r="3991">
          <cell r="B3991" t="str">
            <v>廖美富</v>
          </cell>
          <cell r="C3991" t="str">
            <v>6217995610012414170</v>
          </cell>
        </row>
        <row r="3992">
          <cell r="B3992" t="str">
            <v>朱跃辉</v>
          </cell>
          <cell r="C3992" t="str">
            <v>6217995610012414188</v>
          </cell>
        </row>
        <row r="3993">
          <cell r="B3993" t="str">
            <v>陶富强</v>
          </cell>
          <cell r="C3993" t="str">
            <v>6217995610012414196</v>
          </cell>
        </row>
        <row r="3994">
          <cell r="B3994" t="str">
            <v>刘正才</v>
          </cell>
          <cell r="C3994" t="str">
            <v>6217995610012414204</v>
          </cell>
        </row>
        <row r="3995">
          <cell r="B3995" t="str">
            <v>彭建军</v>
          </cell>
          <cell r="C3995" t="str">
            <v>6217995610012414212</v>
          </cell>
        </row>
        <row r="3996">
          <cell r="B3996" t="str">
            <v>徐落根</v>
          </cell>
          <cell r="C3996" t="str">
            <v>6217995610012414220</v>
          </cell>
        </row>
        <row r="3997">
          <cell r="B3997" t="str">
            <v>龙斌</v>
          </cell>
          <cell r="C3997" t="str">
            <v>6217995610012414238</v>
          </cell>
        </row>
        <row r="3998">
          <cell r="B3998" t="str">
            <v>严彩艳</v>
          </cell>
          <cell r="C3998" t="str">
            <v>6217995610012414246</v>
          </cell>
        </row>
        <row r="3999">
          <cell r="B3999" t="str">
            <v>曹学英</v>
          </cell>
          <cell r="C3999" t="str">
            <v>6217995610012414253</v>
          </cell>
        </row>
        <row r="4000">
          <cell r="B4000" t="str">
            <v>杨如学</v>
          </cell>
          <cell r="C4000" t="str">
            <v>6217995610019032611</v>
          </cell>
        </row>
        <row r="4001">
          <cell r="B4001" t="str">
            <v>刘成南</v>
          </cell>
          <cell r="C4001" t="str">
            <v>6217995610012414279</v>
          </cell>
        </row>
        <row r="4002">
          <cell r="B4002" t="str">
            <v>彭正坤</v>
          </cell>
          <cell r="C4002" t="str">
            <v>6217995610012414287</v>
          </cell>
        </row>
        <row r="4003">
          <cell r="B4003" t="str">
            <v>聂国鹏</v>
          </cell>
          <cell r="C4003" t="str">
            <v>6217995610012414295</v>
          </cell>
        </row>
        <row r="4004">
          <cell r="B4004" t="str">
            <v>徐庆伍</v>
          </cell>
          <cell r="C4004" t="str">
            <v>6217995610012414303</v>
          </cell>
        </row>
        <row r="4005">
          <cell r="B4005" t="str">
            <v>王超</v>
          </cell>
          <cell r="C4005" t="str">
            <v>6217995610012414311</v>
          </cell>
        </row>
        <row r="4006">
          <cell r="B4006" t="str">
            <v>周志高</v>
          </cell>
          <cell r="C4006" t="str">
            <v>6217995610012414329</v>
          </cell>
        </row>
        <row r="4007">
          <cell r="B4007" t="str">
            <v>朱秋成</v>
          </cell>
          <cell r="C4007" t="str">
            <v>6217995610012414337</v>
          </cell>
        </row>
        <row r="4008">
          <cell r="B4008" t="str">
            <v>姚年波</v>
          </cell>
          <cell r="C4008" t="str">
            <v>6217995610012414345</v>
          </cell>
        </row>
        <row r="4009">
          <cell r="B4009" t="str">
            <v>祝孝阳</v>
          </cell>
          <cell r="C4009" t="str">
            <v>6217995610012414352</v>
          </cell>
        </row>
        <row r="4010">
          <cell r="B4010" t="str">
            <v>胡军山</v>
          </cell>
          <cell r="C4010" t="str">
            <v>6217995610012414360</v>
          </cell>
        </row>
        <row r="4011">
          <cell r="B4011" t="str">
            <v>王鹏</v>
          </cell>
          <cell r="C4011" t="str">
            <v>6217995610012414378</v>
          </cell>
        </row>
        <row r="4012">
          <cell r="B4012" t="str">
            <v>刘海</v>
          </cell>
          <cell r="C4012" t="str">
            <v>6217995610012414386</v>
          </cell>
        </row>
        <row r="4013">
          <cell r="B4013" t="str">
            <v>文元清</v>
          </cell>
          <cell r="C4013" t="str">
            <v>6217995610012414394</v>
          </cell>
        </row>
        <row r="4014">
          <cell r="B4014" t="str">
            <v>徐国兵</v>
          </cell>
          <cell r="C4014" t="str">
            <v>6217995610010207709</v>
          </cell>
        </row>
        <row r="4015">
          <cell r="B4015" t="str">
            <v>田倩梦</v>
          </cell>
          <cell r="C4015" t="str">
            <v>605614003200381409</v>
          </cell>
        </row>
        <row r="4016">
          <cell r="B4016" t="str">
            <v>袁小国</v>
          </cell>
          <cell r="C4016" t="str">
            <v>605614026200140224</v>
          </cell>
        </row>
        <row r="4017">
          <cell r="B4017" t="str">
            <v>刘福香</v>
          </cell>
          <cell r="C4017" t="str">
            <v>605614026200123301</v>
          </cell>
        </row>
        <row r="4018">
          <cell r="B4018" t="str">
            <v>洪培秀</v>
          </cell>
          <cell r="C4018" t="str">
            <v/>
          </cell>
        </row>
        <row r="4019">
          <cell r="B4019" t="str">
            <v>吴冠贤</v>
          </cell>
          <cell r="C4019" t="str">
            <v>6217995610014903675</v>
          </cell>
        </row>
        <row r="4020">
          <cell r="B4020" t="str">
            <v>蔡庆龄</v>
          </cell>
          <cell r="C4020" t="str">
            <v>6230521380007922373</v>
          </cell>
        </row>
        <row r="4021">
          <cell r="B4021" t="str">
            <v>刘琳</v>
          </cell>
          <cell r="C4021" t="str">
            <v>6230521380007885570</v>
          </cell>
        </row>
        <row r="4022">
          <cell r="B4022" t="str">
            <v>胡蓉</v>
          </cell>
          <cell r="C4022" t="str">
            <v>6230521380007916870</v>
          </cell>
        </row>
        <row r="4023">
          <cell r="B4023" t="str">
            <v>汤云江</v>
          </cell>
          <cell r="C4023" t="str">
            <v>6221885610004546794</v>
          </cell>
        </row>
        <row r="4024">
          <cell r="B4024" t="str">
            <v>龙伏春</v>
          </cell>
          <cell r="C4024" t="str">
            <v>6217995610011761894</v>
          </cell>
        </row>
        <row r="4025">
          <cell r="B4025" t="str">
            <v>曾德保</v>
          </cell>
          <cell r="C4025" t="str">
            <v>6217995610011761902</v>
          </cell>
        </row>
        <row r="4026">
          <cell r="B4026" t="str">
            <v>蔡元秀</v>
          </cell>
          <cell r="C4026" t="str">
            <v>6217995610011761910</v>
          </cell>
        </row>
        <row r="4027">
          <cell r="B4027" t="str">
            <v>丁业生</v>
          </cell>
          <cell r="C4027" t="str">
            <v>6217995610011761928</v>
          </cell>
        </row>
        <row r="4028">
          <cell r="B4028" t="str">
            <v>丁业生</v>
          </cell>
          <cell r="C4028" t="str">
            <v>6217995610011025407</v>
          </cell>
        </row>
        <row r="4029">
          <cell r="B4029" t="str">
            <v>蒋永华</v>
          </cell>
          <cell r="C4029" t="str">
            <v>6217995610011025415</v>
          </cell>
        </row>
        <row r="4030">
          <cell r="B4030" t="str">
            <v>蒋永华</v>
          </cell>
          <cell r="C4030" t="str">
            <v>6217995610011761936</v>
          </cell>
        </row>
        <row r="4031">
          <cell r="B4031" t="str">
            <v>彭成华</v>
          </cell>
          <cell r="C4031" t="str">
            <v>6217995610011761944</v>
          </cell>
        </row>
        <row r="4032">
          <cell r="B4032" t="str">
            <v>彭成华</v>
          </cell>
          <cell r="C4032" t="str">
            <v>6217995610011025423</v>
          </cell>
        </row>
        <row r="4033">
          <cell r="B4033" t="str">
            <v>蔡杰良</v>
          </cell>
          <cell r="C4033" t="str">
            <v>6217995610011025431</v>
          </cell>
        </row>
        <row r="4034">
          <cell r="B4034" t="str">
            <v>蔡杰良</v>
          </cell>
          <cell r="C4034" t="str">
            <v>6217995610011761951</v>
          </cell>
        </row>
        <row r="4035">
          <cell r="B4035" t="str">
            <v>李念</v>
          </cell>
          <cell r="C4035" t="str">
            <v>6217995610011025449</v>
          </cell>
        </row>
        <row r="4036">
          <cell r="B4036" t="str">
            <v>李念</v>
          </cell>
          <cell r="C4036" t="str">
            <v>6217995610011761969</v>
          </cell>
        </row>
        <row r="4037">
          <cell r="B4037" t="str">
            <v>姜习福</v>
          </cell>
          <cell r="C4037" t="str">
            <v>6217995610011761977</v>
          </cell>
        </row>
        <row r="4038">
          <cell r="B4038" t="str">
            <v>姜习福</v>
          </cell>
          <cell r="C4038" t="str">
            <v>6217995610011025456</v>
          </cell>
        </row>
        <row r="4039">
          <cell r="B4039" t="str">
            <v>孙爱明</v>
          </cell>
          <cell r="C4039" t="str">
            <v>6217995610011761985</v>
          </cell>
        </row>
        <row r="4040">
          <cell r="B4040" t="str">
            <v>孙爱明</v>
          </cell>
          <cell r="C4040" t="str">
            <v>6217995610011025464</v>
          </cell>
        </row>
        <row r="4041">
          <cell r="B4041" t="str">
            <v>刘正坤</v>
          </cell>
          <cell r="C4041" t="str">
            <v>6217995610011761993</v>
          </cell>
        </row>
        <row r="4042">
          <cell r="B4042" t="str">
            <v>刘正坤</v>
          </cell>
          <cell r="C4042" t="str">
            <v>6217995610011025472</v>
          </cell>
        </row>
        <row r="4043">
          <cell r="B4043" t="str">
            <v>周金莲</v>
          </cell>
          <cell r="C4043" t="str">
            <v>6217995610011025480</v>
          </cell>
        </row>
        <row r="4044">
          <cell r="B4044" t="str">
            <v>周金莲</v>
          </cell>
          <cell r="C4044" t="str">
            <v>6217995610011762009</v>
          </cell>
        </row>
        <row r="4045">
          <cell r="B4045" t="str">
            <v>李德正</v>
          </cell>
          <cell r="C4045" t="str">
            <v>6217995610014951187</v>
          </cell>
        </row>
        <row r="4046">
          <cell r="B4046" t="str">
            <v>李德正</v>
          </cell>
          <cell r="C4046" t="str">
            <v>6217995610011762017</v>
          </cell>
        </row>
        <row r="4047">
          <cell r="B4047" t="str">
            <v>彭春才</v>
          </cell>
          <cell r="C4047" t="str">
            <v>6217995610011025506</v>
          </cell>
        </row>
        <row r="4048">
          <cell r="B4048" t="str">
            <v>彭春才</v>
          </cell>
          <cell r="C4048" t="str">
            <v>6217995610011762025</v>
          </cell>
        </row>
        <row r="4049">
          <cell r="B4049" t="str">
            <v>姜友忠</v>
          </cell>
          <cell r="C4049" t="str">
            <v>6217995610011762033</v>
          </cell>
        </row>
        <row r="4050">
          <cell r="B4050" t="str">
            <v>姜友忠</v>
          </cell>
          <cell r="C4050" t="str">
            <v>6217995610011025514</v>
          </cell>
        </row>
        <row r="4051">
          <cell r="B4051" t="str">
            <v>陶征兵</v>
          </cell>
          <cell r="C4051" t="str">
            <v>6217995610011762041</v>
          </cell>
        </row>
        <row r="4052">
          <cell r="B4052" t="str">
            <v>陶征兵</v>
          </cell>
          <cell r="C4052" t="str">
            <v>6217995610011025522</v>
          </cell>
        </row>
        <row r="4053">
          <cell r="B4053" t="str">
            <v>姚端民</v>
          </cell>
          <cell r="C4053" t="str">
            <v>6217995610011762058</v>
          </cell>
        </row>
        <row r="4054">
          <cell r="B4054" t="str">
            <v>姚端民</v>
          </cell>
          <cell r="C4054" t="str">
            <v>6217995610011025530</v>
          </cell>
        </row>
        <row r="4055">
          <cell r="B4055" t="str">
            <v>刘润堂</v>
          </cell>
          <cell r="C4055" t="str">
            <v>6217995610011762066</v>
          </cell>
        </row>
        <row r="4056">
          <cell r="B4056" t="str">
            <v>刘润堂</v>
          </cell>
          <cell r="C4056" t="str">
            <v>6217995610011025548</v>
          </cell>
        </row>
        <row r="4057">
          <cell r="B4057" t="str">
            <v>向华玉</v>
          </cell>
          <cell r="C4057" t="str">
            <v>6217995610011762074</v>
          </cell>
        </row>
        <row r="4058">
          <cell r="B4058" t="str">
            <v>向华玉</v>
          </cell>
          <cell r="C4058" t="str">
            <v>6217995610011025555</v>
          </cell>
        </row>
        <row r="4059">
          <cell r="B4059" t="str">
            <v>张显文</v>
          </cell>
          <cell r="C4059" t="str">
            <v>6217995610011762082</v>
          </cell>
        </row>
        <row r="4060">
          <cell r="B4060" t="str">
            <v>张显文</v>
          </cell>
          <cell r="C4060" t="str">
            <v>6217995610011025563</v>
          </cell>
        </row>
        <row r="4061">
          <cell r="B4061" t="str">
            <v>肖小毛</v>
          </cell>
          <cell r="C4061" t="str">
            <v>6217995610011762090</v>
          </cell>
        </row>
        <row r="4062">
          <cell r="B4062" t="str">
            <v>肖小毛</v>
          </cell>
          <cell r="C4062" t="str">
            <v>6217995610011025571</v>
          </cell>
        </row>
        <row r="4063">
          <cell r="B4063" t="str">
            <v>丁党生</v>
          </cell>
          <cell r="C4063" t="str">
            <v>6217995610011762108</v>
          </cell>
        </row>
        <row r="4064">
          <cell r="B4064" t="str">
            <v>丁党生</v>
          </cell>
          <cell r="C4064" t="str">
            <v>6217995610011025589</v>
          </cell>
        </row>
        <row r="4065">
          <cell r="B4065" t="str">
            <v>张清云</v>
          </cell>
          <cell r="C4065" t="str">
            <v>6217995610011762116</v>
          </cell>
        </row>
        <row r="4066">
          <cell r="B4066" t="str">
            <v>张清云</v>
          </cell>
          <cell r="C4066" t="str">
            <v>6217995610011025597</v>
          </cell>
        </row>
        <row r="4067">
          <cell r="B4067" t="str">
            <v>丁伯周</v>
          </cell>
          <cell r="C4067" t="str">
            <v>6217995610011762124</v>
          </cell>
        </row>
        <row r="4068">
          <cell r="B4068" t="str">
            <v>丁伯周</v>
          </cell>
          <cell r="C4068" t="str">
            <v>6217995610011025605</v>
          </cell>
        </row>
        <row r="4069">
          <cell r="B4069" t="str">
            <v>史美芝</v>
          </cell>
          <cell r="C4069" t="str">
            <v>6217995610011762132</v>
          </cell>
        </row>
        <row r="4070">
          <cell r="B4070" t="str">
            <v>史美芝</v>
          </cell>
          <cell r="C4070" t="str">
            <v>6217995610011025613</v>
          </cell>
        </row>
        <row r="4071">
          <cell r="B4071" t="str">
            <v>陈高山</v>
          </cell>
          <cell r="C4071" t="str">
            <v>6217995610011762140</v>
          </cell>
        </row>
        <row r="4072">
          <cell r="B4072" t="str">
            <v>陈高山</v>
          </cell>
          <cell r="C4072" t="str">
            <v>6217995610011025621</v>
          </cell>
        </row>
        <row r="4073">
          <cell r="B4073" t="str">
            <v>黄谷元</v>
          </cell>
          <cell r="C4073" t="str">
            <v>6217995610011762157</v>
          </cell>
        </row>
        <row r="4074">
          <cell r="B4074" t="str">
            <v>黄谷元</v>
          </cell>
          <cell r="C4074" t="str">
            <v>6217995610011025639</v>
          </cell>
        </row>
        <row r="4075">
          <cell r="B4075" t="str">
            <v>张佳钰</v>
          </cell>
          <cell r="C4075" t="str">
            <v>6217995610011762165</v>
          </cell>
        </row>
        <row r="4076">
          <cell r="B4076" t="str">
            <v>张佳钰</v>
          </cell>
          <cell r="C4076" t="str">
            <v>6217995610011025647</v>
          </cell>
        </row>
        <row r="4077">
          <cell r="B4077" t="str">
            <v>刘述光</v>
          </cell>
          <cell r="C4077" t="str">
            <v>6217995610011762173</v>
          </cell>
        </row>
        <row r="4078">
          <cell r="B4078" t="str">
            <v>刘述光</v>
          </cell>
          <cell r="C4078" t="str">
            <v>6217995610011025654</v>
          </cell>
        </row>
        <row r="4079">
          <cell r="B4079" t="str">
            <v>吕菊秋</v>
          </cell>
          <cell r="C4079" t="str">
            <v>6217995610014125782</v>
          </cell>
        </row>
        <row r="4080">
          <cell r="B4080" t="str">
            <v>吕菊秋</v>
          </cell>
          <cell r="C4080" t="str">
            <v>6217995610011762181</v>
          </cell>
        </row>
        <row r="4081">
          <cell r="B4081" t="str">
            <v>周文义</v>
          </cell>
          <cell r="C4081" t="str">
            <v>6217995610011763395</v>
          </cell>
        </row>
        <row r="4082">
          <cell r="B4082" t="str">
            <v>周文义</v>
          </cell>
          <cell r="C4082" t="str">
            <v>6217995610011026876</v>
          </cell>
        </row>
        <row r="4083">
          <cell r="B4083" t="str">
            <v>丁关生</v>
          </cell>
          <cell r="C4083" t="str">
            <v>6217995610012414402</v>
          </cell>
        </row>
        <row r="4084">
          <cell r="B4084" t="str">
            <v>张水凤</v>
          </cell>
          <cell r="C4084" t="str">
            <v>6217995610012414410</v>
          </cell>
        </row>
        <row r="4085">
          <cell r="B4085" t="str">
            <v>黄马俊</v>
          </cell>
          <cell r="C4085" t="str">
            <v>6217995610012414428</v>
          </cell>
        </row>
        <row r="4086">
          <cell r="B4086" t="str">
            <v>陶建兵</v>
          </cell>
          <cell r="C4086" t="str">
            <v>6217995610012414436</v>
          </cell>
        </row>
        <row r="4087">
          <cell r="B4087" t="str">
            <v>周光明</v>
          </cell>
          <cell r="C4087" t="str">
            <v>6217995610012414444</v>
          </cell>
        </row>
        <row r="4088">
          <cell r="B4088" t="str">
            <v>陈惠明</v>
          </cell>
          <cell r="C4088" t="str">
            <v>6217995610012414451</v>
          </cell>
        </row>
        <row r="4089">
          <cell r="B4089" t="str">
            <v>蒋永华</v>
          </cell>
          <cell r="C4089" t="str">
            <v>6217995610012414469</v>
          </cell>
        </row>
        <row r="4090">
          <cell r="B4090" t="str">
            <v>甘正才</v>
          </cell>
          <cell r="C4090" t="str">
            <v>6221885610015497201</v>
          </cell>
        </row>
        <row r="4091">
          <cell r="B4091" t="str">
            <v>彭放中</v>
          </cell>
          <cell r="C4091" t="str">
            <v>6217995610012414485</v>
          </cell>
        </row>
        <row r="4092">
          <cell r="B4092" t="str">
            <v>丁正安</v>
          </cell>
          <cell r="C4092" t="str">
            <v>6217995610012414493</v>
          </cell>
        </row>
        <row r="4093">
          <cell r="B4093" t="str">
            <v>朱培成</v>
          </cell>
          <cell r="C4093" t="str">
            <v>6217995610015610022</v>
          </cell>
        </row>
        <row r="4094">
          <cell r="B4094" t="str">
            <v>刘斌</v>
          </cell>
          <cell r="C4094" t="str">
            <v>6217995610012414519</v>
          </cell>
        </row>
        <row r="4095">
          <cell r="B4095" t="str">
            <v>刘云开</v>
          </cell>
          <cell r="C4095" t="str">
            <v>6217995610015700575</v>
          </cell>
        </row>
        <row r="4096">
          <cell r="B4096" t="str">
            <v>李太训</v>
          </cell>
          <cell r="C4096" t="str">
            <v>6217995610012414535</v>
          </cell>
        </row>
        <row r="4097">
          <cell r="B4097" t="str">
            <v>赵志祥</v>
          </cell>
          <cell r="C4097" t="str">
            <v>6217995610012414543</v>
          </cell>
        </row>
        <row r="4098">
          <cell r="B4098" t="str">
            <v>陈思林</v>
          </cell>
          <cell r="C4098" t="str">
            <v>6217995610012414550</v>
          </cell>
        </row>
        <row r="4099">
          <cell r="B4099" t="str">
            <v>向华德</v>
          </cell>
          <cell r="C4099" t="str">
            <v>6217995610012414568</v>
          </cell>
        </row>
        <row r="4100">
          <cell r="B4100" t="str">
            <v>李波</v>
          </cell>
          <cell r="C4100" t="str">
            <v>6217995610012414576</v>
          </cell>
        </row>
        <row r="4101">
          <cell r="B4101" t="str">
            <v>林立龙</v>
          </cell>
          <cell r="C4101" t="str">
            <v>6217995610012414584</v>
          </cell>
        </row>
        <row r="4102">
          <cell r="B4102" t="str">
            <v>罗国清</v>
          </cell>
          <cell r="C4102" t="str">
            <v>6217995610012414592</v>
          </cell>
        </row>
        <row r="4103">
          <cell r="B4103" t="str">
            <v>冷光辉</v>
          </cell>
          <cell r="C4103" t="str">
            <v>6217995610012414600</v>
          </cell>
        </row>
        <row r="4104">
          <cell r="B4104" t="str">
            <v>卢晓林</v>
          </cell>
          <cell r="C4104" t="str">
            <v>6217995610012414618</v>
          </cell>
        </row>
        <row r="4105">
          <cell r="B4105" t="str">
            <v>周海山</v>
          </cell>
          <cell r="C4105" t="str">
            <v>6217995610012414626</v>
          </cell>
        </row>
        <row r="4106">
          <cell r="B4106" t="str">
            <v>曾和平</v>
          </cell>
          <cell r="C4106" t="str">
            <v>6217995610012414634</v>
          </cell>
        </row>
        <row r="4107">
          <cell r="B4107" t="str">
            <v>吴大同</v>
          </cell>
          <cell r="C4107" t="str">
            <v>6217995610012414642</v>
          </cell>
        </row>
        <row r="4108">
          <cell r="B4108" t="str">
            <v>张红珍</v>
          </cell>
          <cell r="C4108" t="str">
            <v>6217995610012414659</v>
          </cell>
        </row>
        <row r="4109">
          <cell r="B4109" t="str">
            <v>刘纳秋</v>
          </cell>
          <cell r="C4109" t="str">
            <v>6217995610012414667</v>
          </cell>
        </row>
        <row r="4110">
          <cell r="B4110" t="str">
            <v>陈志如</v>
          </cell>
          <cell r="C4110" t="str">
            <v>6217995610012414675</v>
          </cell>
        </row>
        <row r="4111">
          <cell r="B4111" t="str">
            <v>王展望</v>
          </cell>
          <cell r="C4111" t="str">
            <v>6217995610012414683</v>
          </cell>
        </row>
        <row r="4112">
          <cell r="B4112" t="str">
            <v>蔡清良</v>
          </cell>
          <cell r="C4112" t="str">
            <v>6217995610012414691</v>
          </cell>
        </row>
        <row r="4113">
          <cell r="B4113" t="str">
            <v>刘文华</v>
          </cell>
          <cell r="C4113" t="str">
            <v>6217995610012414709</v>
          </cell>
        </row>
        <row r="4114">
          <cell r="B4114" t="str">
            <v>徐昌彬</v>
          </cell>
          <cell r="C4114" t="str">
            <v>6217995610012414717</v>
          </cell>
        </row>
        <row r="4115">
          <cell r="B4115" t="str">
            <v>周志刚</v>
          </cell>
          <cell r="C4115" t="str">
            <v>6217995610012414725</v>
          </cell>
        </row>
        <row r="4116">
          <cell r="B4116" t="str">
            <v>肖德山</v>
          </cell>
          <cell r="C4116" t="str">
            <v>6217995610012414733</v>
          </cell>
        </row>
        <row r="4117">
          <cell r="B4117" t="str">
            <v>崔立军</v>
          </cell>
          <cell r="C4117" t="str">
            <v>6217995610012414741</v>
          </cell>
        </row>
        <row r="4118">
          <cell r="B4118" t="str">
            <v>肖建华</v>
          </cell>
          <cell r="C4118" t="str">
            <v>6217995610012414758</v>
          </cell>
        </row>
        <row r="4119">
          <cell r="B4119" t="str">
            <v>雷冬</v>
          </cell>
          <cell r="C4119" t="str">
            <v>6217995610012414766</v>
          </cell>
        </row>
        <row r="4120">
          <cell r="B4120" t="str">
            <v>聂国兵</v>
          </cell>
          <cell r="C4120" t="str">
            <v>6217995610012414774</v>
          </cell>
        </row>
        <row r="4121">
          <cell r="B4121" t="str">
            <v>陈智</v>
          </cell>
          <cell r="C4121" t="str">
            <v>6217995610012414782</v>
          </cell>
        </row>
        <row r="4122">
          <cell r="B4122" t="str">
            <v>何玉兰</v>
          </cell>
          <cell r="C4122" t="str">
            <v>6217995610012414790</v>
          </cell>
        </row>
        <row r="4123">
          <cell r="B4123" t="str">
            <v>任云贵</v>
          </cell>
          <cell r="C4123" t="str">
            <v>6217995610012414808</v>
          </cell>
        </row>
        <row r="4124">
          <cell r="B4124" t="str">
            <v>袁明科</v>
          </cell>
          <cell r="C4124" t="str">
            <v>6217995610012414816</v>
          </cell>
        </row>
        <row r="4125">
          <cell r="B4125" t="str">
            <v>王绍堂</v>
          </cell>
          <cell r="C4125" t="str">
            <v>6217995610012414824</v>
          </cell>
        </row>
        <row r="4126">
          <cell r="B4126" t="str">
            <v>李志军</v>
          </cell>
          <cell r="C4126" t="str">
            <v>6217995610012414832</v>
          </cell>
        </row>
        <row r="4127">
          <cell r="B4127" t="str">
            <v>杨世坤</v>
          </cell>
          <cell r="C4127" t="str">
            <v>6217995610012414840</v>
          </cell>
        </row>
        <row r="4128">
          <cell r="B4128" t="str">
            <v>周建平</v>
          </cell>
          <cell r="C4128" t="str">
            <v>6217995610012414857</v>
          </cell>
        </row>
        <row r="4129">
          <cell r="B4129" t="str">
            <v>陶太云</v>
          </cell>
          <cell r="C4129" t="str">
            <v>6217995610012414865</v>
          </cell>
        </row>
        <row r="4130">
          <cell r="B4130" t="str">
            <v>刘述初</v>
          </cell>
          <cell r="C4130" t="str">
            <v>6217995610012414873</v>
          </cell>
        </row>
        <row r="4131">
          <cell r="B4131" t="str">
            <v>郭连山</v>
          </cell>
          <cell r="C4131" t="str">
            <v>6217995610012414907</v>
          </cell>
        </row>
        <row r="4132">
          <cell r="B4132" t="str">
            <v>周志祥</v>
          </cell>
          <cell r="C4132" t="str">
            <v>6217995610012414915</v>
          </cell>
        </row>
        <row r="4133">
          <cell r="B4133" t="str">
            <v>冷德跃</v>
          </cell>
          <cell r="C4133" t="str">
            <v>6217995610012414923</v>
          </cell>
        </row>
        <row r="4134">
          <cell r="B4134" t="str">
            <v>刘伟平</v>
          </cell>
          <cell r="C4134" t="str">
            <v>6217995610012414931</v>
          </cell>
        </row>
        <row r="4135">
          <cell r="B4135" t="str">
            <v>郭建平</v>
          </cell>
          <cell r="C4135" t="str">
            <v>6217995610012414949</v>
          </cell>
        </row>
        <row r="4136">
          <cell r="B4136" t="str">
            <v>陈剑波</v>
          </cell>
          <cell r="C4136" t="str">
            <v>6217995610012414956</v>
          </cell>
        </row>
        <row r="4137">
          <cell r="B4137" t="str">
            <v>李晋文</v>
          </cell>
          <cell r="C4137" t="str">
            <v>6217995610012414964</v>
          </cell>
        </row>
        <row r="4138">
          <cell r="B4138" t="str">
            <v>吴桂香</v>
          </cell>
          <cell r="C4138" t="str">
            <v>6217995610012414972</v>
          </cell>
        </row>
        <row r="4139">
          <cell r="B4139" t="str">
            <v>曾化平</v>
          </cell>
          <cell r="C4139" t="str">
            <v>6217995610012414980</v>
          </cell>
        </row>
        <row r="4140">
          <cell r="B4140" t="str">
            <v>罗伍军</v>
          </cell>
          <cell r="C4140" t="str">
            <v>6217995610012414998</v>
          </cell>
        </row>
        <row r="4141">
          <cell r="B4141" t="str">
            <v>王金连</v>
          </cell>
          <cell r="C4141" t="str">
            <v>6217995610012415003</v>
          </cell>
        </row>
        <row r="4142">
          <cell r="B4142" t="str">
            <v>曹霞</v>
          </cell>
          <cell r="C4142" t="str">
            <v>6217995610012415011</v>
          </cell>
        </row>
        <row r="4143">
          <cell r="B4143" t="str">
            <v>曾运兰</v>
          </cell>
          <cell r="C4143" t="str">
            <v>6217995610012415029</v>
          </cell>
        </row>
        <row r="4144">
          <cell r="B4144" t="str">
            <v>刘锋</v>
          </cell>
          <cell r="C4144" t="str">
            <v>6217995610012415037</v>
          </cell>
        </row>
        <row r="4145">
          <cell r="B4145" t="str">
            <v>臧金镙</v>
          </cell>
          <cell r="C4145" t="str">
            <v>6217995610012415045</v>
          </cell>
        </row>
        <row r="4146">
          <cell r="B4146" t="str">
            <v>张村平</v>
          </cell>
          <cell r="C4146" t="str">
            <v>6217995610012415052</v>
          </cell>
        </row>
        <row r="4147">
          <cell r="B4147" t="str">
            <v>林佩群</v>
          </cell>
          <cell r="C4147" t="str">
            <v>6217995610012415060</v>
          </cell>
        </row>
        <row r="4148">
          <cell r="B4148" t="str">
            <v>周辉</v>
          </cell>
          <cell r="C4148" t="str">
            <v>6217995610012415078</v>
          </cell>
        </row>
        <row r="4149">
          <cell r="B4149" t="str">
            <v>胡小红</v>
          </cell>
          <cell r="C4149" t="str">
            <v>6217995610012415086</v>
          </cell>
        </row>
        <row r="4150">
          <cell r="B4150" t="str">
            <v>罗华伟</v>
          </cell>
          <cell r="C4150" t="str">
            <v>6217995610012415094</v>
          </cell>
        </row>
        <row r="4151">
          <cell r="B4151" t="str">
            <v>陈立兵</v>
          </cell>
          <cell r="C4151" t="str">
            <v>6217995610012415102</v>
          </cell>
        </row>
        <row r="4152">
          <cell r="B4152" t="str">
            <v>徐佘余</v>
          </cell>
          <cell r="C4152" t="str">
            <v>6217995610012415110</v>
          </cell>
        </row>
        <row r="4153">
          <cell r="B4153" t="str">
            <v>姜锡珊</v>
          </cell>
          <cell r="C4153" t="str">
            <v>6217995610012415128</v>
          </cell>
        </row>
        <row r="4154">
          <cell r="B4154" t="str">
            <v>万剑</v>
          </cell>
          <cell r="C4154" t="str">
            <v>6217995610012415136</v>
          </cell>
        </row>
        <row r="4155">
          <cell r="B4155" t="str">
            <v>周建军</v>
          </cell>
          <cell r="C4155" t="str">
            <v>6217995610012415144</v>
          </cell>
        </row>
        <row r="4156">
          <cell r="B4156" t="str">
            <v>周友</v>
          </cell>
          <cell r="C4156" t="str">
            <v>6217995610012415151</v>
          </cell>
        </row>
        <row r="4157">
          <cell r="B4157" t="str">
            <v>戴重华</v>
          </cell>
          <cell r="C4157" t="str">
            <v>6217995610012415169</v>
          </cell>
        </row>
        <row r="4158">
          <cell r="B4158" t="str">
            <v>周锋</v>
          </cell>
          <cell r="C4158" t="str">
            <v>6217995610012415177</v>
          </cell>
        </row>
        <row r="4159">
          <cell r="B4159" t="str">
            <v>周峰</v>
          </cell>
          <cell r="C4159" t="str">
            <v>6217995610012415185</v>
          </cell>
        </row>
        <row r="4160">
          <cell r="B4160" t="str">
            <v>周前</v>
          </cell>
          <cell r="C4160" t="str">
            <v>6217995610012415193</v>
          </cell>
        </row>
        <row r="4161">
          <cell r="B4161" t="str">
            <v>胡万山</v>
          </cell>
          <cell r="C4161" t="str">
            <v>6217995610012415201</v>
          </cell>
        </row>
        <row r="4162">
          <cell r="B4162" t="str">
            <v>彭灿</v>
          </cell>
          <cell r="C4162" t="str">
            <v>6217995610012415219</v>
          </cell>
        </row>
        <row r="4163">
          <cell r="B4163" t="str">
            <v>彭凤花</v>
          </cell>
          <cell r="C4163" t="str">
            <v>6217995610013651085</v>
          </cell>
        </row>
        <row r="4164">
          <cell r="B4164" t="str">
            <v>刘新兵</v>
          </cell>
          <cell r="C4164" t="str">
            <v>6217995610019029781</v>
          </cell>
        </row>
        <row r="4165">
          <cell r="B4165" t="str">
            <v>刘迎庆</v>
          </cell>
          <cell r="C4165" t="str">
            <v>6217995610012415243</v>
          </cell>
        </row>
        <row r="4166">
          <cell r="B4166" t="str">
            <v>潘丽军</v>
          </cell>
          <cell r="C4166" t="str">
            <v>6217995610012415250</v>
          </cell>
        </row>
        <row r="4167">
          <cell r="B4167" t="str">
            <v>潘丽军</v>
          </cell>
          <cell r="C4167" t="str">
            <v>43050010363232</v>
          </cell>
        </row>
        <row r="4168">
          <cell r="B4168" t="str">
            <v>丁真钢</v>
          </cell>
          <cell r="C4168" t="str">
            <v>6217995610012415268</v>
          </cell>
        </row>
        <row r="4169">
          <cell r="B4169" t="str">
            <v>张燕群</v>
          </cell>
          <cell r="C4169" t="str">
            <v>6217995610012415276</v>
          </cell>
        </row>
        <row r="4170">
          <cell r="B4170" t="str">
            <v>吕葵</v>
          </cell>
          <cell r="C4170" t="str">
            <v>6217995610012415284</v>
          </cell>
        </row>
        <row r="4171">
          <cell r="B4171" t="str">
            <v>林卫毛</v>
          </cell>
          <cell r="C4171" t="str">
            <v>6217995610012415292</v>
          </cell>
        </row>
        <row r="4172">
          <cell r="B4172" t="str">
            <v>罗凤姣</v>
          </cell>
          <cell r="C4172" t="str">
            <v>6217995610012415300</v>
          </cell>
        </row>
        <row r="4173">
          <cell r="B4173" t="str">
            <v>冷德志</v>
          </cell>
          <cell r="C4173" t="str">
            <v>6217995610012415318</v>
          </cell>
        </row>
        <row r="4174">
          <cell r="B4174" t="str">
            <v>段军</v>
          </cell>
          <cell r="C4174" t="str">
            <v>605614026200140312</v>
          </cell>
        </row>
        <row r="4175">
          <cell r="B4175" t="str">
            <v>赵娟</v>
          </cell>
          <cell r="C4175" t="str">
            <v>605614030260207783</v>
          </cell>
        </row>
        <row r="4176">
          <cell r="B4176" t="str">
            <v>王波</v>
          </cell>
          <cell r="C4176" t="str">
            <v>6217995610014903592</v>
          </cell>
        </row>
        <row r="4177">
          <cell r="B4177" t="str">
            <v>杨深柳</v>
          </cell>
          <cell r="C4177" t="str">
            <v>6217995610012751068</v>
          </cell>
        </row>
        <row r="4178">
          <cell r="B4178" t="str">
            <v>彭爱瑞</v>
          </cell>
          <cell r="C4178" t="str">
            <v>6217995610008752898</v>
          </cell>
        </row>
        <row r="4179">
          <cell r="B4179" t="str">
            <v>李春生</v>
          </cell>
          <cell r="C4179" t="str">
            <v>6217995610006797069</v>
          </cell>
        </row>
        <row r="4180">
          <cell r="B4180" t="str">
            <v>李春生</v>
          </cell>
          <cell r="C4180" t="str">
            <v>6217995610014903600</v>
          </cell>
        </row>
        <row r="4181">
          <cell r="B4181" t="str">
            <v>李碧良</v>
          </cell>
          <cell r="C4181" t="str">
            <v>6221885610015497052</v>
          </cell>
        </row>
        <row r="4182">
          <cell r="B4182" t="str">
            <v>唐习米</v>
          </cell>
          <cell r="C4182" t="str">
            <v>6217995610008752906</v>
          </cell>
        </row>
        <row r="4183">
          <cell r="B4183" t="str">
            <v>戴清配</v>
          </cell>
          <cell r="C4183" t="str">
            <v>605614003200452032</v>
          </cell>
        </row>
        <row r="4184">
          <cell r="B4184" t="str">
            <v>李荣春</v>
          </cell>
          <cell r="C4184" t="str">
            <v>6217995610015557678</v>
          </cell>
        </row>
        <row r="4185">
          <cell r="B4185" t="str">
            <v>杨东梅</v>
          </cell>
          <cell r="C4185" t="str">
            <v>6221805610000190578</v>
          </cell>
        </row>
        <row r="4186">
          <cell r="B4186" t="str">
            <v>王凯</v>
          </cell>
          <cell r="C4186" t="str">
            <v>6217995610011025340</v>
          </cell>
        </row>
        <row r="4187">
          <cell r="B4187" t="str">
            <v>王凯</v>
          </cell>
          <cell r="C4187" t="str">
            <v>6217995610011761860</v>
          </cell>
        </row>
        <row r="4188">
          <cell r="B4188" t="str">
            <v>梅柏清</v>
          </cell>
          <cell r="C4188" t="str">
            <v>6217995610011025357</v>
          </cell>
        </row>
        <row r="4189">
          <cell r="B4189" t="str">
            <v>梅柏清</v>
          </cell>
          <cell r="C4189" t="str">
            <v>6217995610011761878</v>
          </cell>
        </row>
        <row r="4190">
          <cell r="B4190" t="str">
            <v>谢有万</v>
          </cell>
          <cell r="C4190" t="str">
            <v>6217995610011025365</v>
          </cell>
        </row>
        <row r="4191">
          <cell r="B4191" t="str">
            <v>谢有万</v>
          </cell>
          <cell r="C4191" t="str">
            <v>6217995610011761886</v>
          </cell>
        </row>
        <row r="4192">
          <cell r="B4192" t="str">
            <v>李文榜</v>
          </cell>
          <cell r="C4192" t="str">
            <v>6217995610011762868</v>
          </cell>
        </row>
        <row r="4193">
          <cell r="B4193" t="str">
            <v>李文榜</v>
          </cell>
          <cell r="C4193" t="str">
            <v>6217995610011026348</v>
          </cell>
        </row>
        <row r="4194">
          <cell r="B4194" t="str">
            <v>凌正兵</v>
          </cell>
          <cell r="C4194" t="str">
            <v>6217995610011762876</v>
          </cell>
        </row>
        <row r="4195">
          <cell r="B4195" t="str">
            <v>凌正兵</v>
          </cell>
          <cell r="C4195" t="str">
            <v>6217995610011026355</v>
          </cell>
        </row>
        <row r="4196">
          <cell r="B4196" t="str">
            <v>杨正明</v>
          </cell>
          <cell r="C4196" t="str">
            <v>6217995610011762884</v>
          </cell>
        </row>
        <row r="4197">
          <cell r="B4197" t="str">
            <v>杨正明</v>
          </cell>
          <cell r="C4197" t="str">
            <v>6217995610011026363</v>
          </cell>
        </row>
        <row r="4198">
          <cell r="B4198" t="str">
            <v>吴妹莲</v>
          </cell>
          <cell r="C4198" t="str">
            <v>6217995610011762892</v>
          </cell>
        </row>
        <row r="4199">
          <cell r="B4199" t="str">
            <v>吴妹莲</v>
          </cell>
          <cell r="C4199" t="str">
            <v>6217995610011026371</v>
          </cell>
        </row>
        <row r="4200">
          <cell r="B4200" t="str">
            <v>胡祖久</v>
          </cell>
          <cell r="C4200" t="str">
            <v>6217995610011026389</v>
          </cell>
        </row>
        <row r="4201">
          <cell r="B4201" t="str">
            <v>胡祖久</v>
          </cell>
          <cell r="C4201" t="str">
            <v>6217995610015700989</v>
          </cell>
        </row>
        <row r="4202">
          <cell r="B4202" t="str">
            <v>庄国平</v>
          </cell>
          <cell r="C4202" t="str">
            <v>6217995610011762918</v>
          </cell>
        </row>
        <row r="4203">
          <cell r="B4203" t="str">
            <v>庄国平</v>
          </cell>
          <cell r="C4203" t="str">
            <v>6217995610018054640</v>
          </cell>
        </row>
        <row r="4204">
          <cell r="B4204" t="str">
            <v>汤长春</v>
          </cell>
          <cell r="C4204" t="str">
            <v>6217995610011762926</v>
          </cell>
        </row>
        <row r="4205">
          <cell r="B4205" t="str">
            <v>汤长春</v>
          </cell>
          <cell r="C4205" t="str">
            <v>6217995610011026405</v>
          </cell>
        </row>
        <row r="4206">
          <cell r="B4206" t="str">
            <v>熊志明</v>
          </cell>
          <cell r="C4206" t="str">
            <v>6217995610011762934</v>
          </cell>
        </row>
        <row r="4207">
          <cell r="B4207" t="str">
            <v>熊志明</v>
          </cell>
          <cell r="C4207" t="str">
            <v>6217995610011026413</v>
          </cell>
        </row>
        <row r="4208">
          <cell r="B4208" t="str">
            <v>徐正秋</v>
          </cell>
          <cell r="C4208" t="str">
            <v>6217995610011762942</v>
          </cell>
        </row>
        <row r="4209">
          <cell r="B4209" t="str">
            <v>徐正秋</v>
          </cell>
          <cell r="C4209" t="str">
            <v>6217995610011026421</v>
          </cell>
        </row>
        <row r="4210">
          <cell r="B4210" t="str">
            <v>吴爱珍</v>
          </cell>
          <cell r="C4210" t="str">
            <v>6217995610011762959</v>
          </cell>
        </row>
        <row r="4211">
          <cell r="B4211" t="str">
            <v>吴爱珍</v>
          </cell>
          <cell r="C4211" t="str">
            <v>6217995610011026439</v>
          </cell>
        </row>
        <row r="4212">
          <cell r="B4212" t="str">
            <v>何泽怀</v>
          </cell>
          <cell r="C4212" t="str">
            <v>6217995610011762967</v>
          </cell>
        </row>
        <row r="4213">
          <cell r="B4213" t="str">
            <v>何泽怀</v>
          </cell>
          <cell r="C4213" t="str">
            <v>6217995610011026447</v>
          </cell>
        </row>
        <row r="4214">
          <cell r="B4214" t="str">
            <v>尹跃辉</v>
          </cell>
          <cell r="C4214" t="str">
            <v>6217995610011762975</v>
          </cell>
        </row>
        <row r="4215">
          <cell r="B4215" t="str">
            <v>尹跃辉</v>
          </cell>
          <cell r="C4215" t="str">
            <v>6217995610011026454</v>
          </cell>
        </row>
        <row r="4216">
          <cell r="B4216" t="str">
            <v>夏诗彬</v>
          </cell>
          <cell r="C4216" t="str">
            <v>6217995610011762983</v>
          </cell>
        </row>
        <row r="4217">
          <cell r="B4217" t="str">
            <v>夏诗彬</v>
          </cell>
          <cell r="C4217" t="str">
            <v>6217995610011026462</v>
          </cell>
        </row>
        <row r="4218">
          <cell r="B4218" t="str">
            <v>帅志光</v>
          </cell>
          <cell r="C4218" t="str">
            <v>6217995610011762991</v>
          </cell>
        </row>
        <row r="4219">
          <cell r="B4219" t="str">
            <v>帅志光</v>
          </cell>
          <cell r="C4219" t="str">
            <v>6217995610011026470</v>
          </cell>
        </row>
        <row r="4220">
          <cell r="B4220" t="str">
            <v>周文通</v>
          </cell>
          <cell r="C4220" t="str">
            <v>6217995610019493789</v>
          </cell>
        </row>
        <row r="4221">
          <cell r="B4221" t="str">
            <v>周文通</v>
          </cell>
          <cell r="C4221" t="str">
            <v>6217995610019493797</v>
          </cell>
        </row>
        <row r="4222">
          <cell r="B4222" t="str">
            <v>文海青</v>
          </cell>
          <cell r="C4222" t="str">
            <v>6217995610011763015</v>
          </cell>
        </row>
        <row r="4223">
          <cell r="B4223" t="str">
            <v>文海青</v>
          </cell>
          <cell r="C4223" t="str">
            <v>6228481388611187079</v>
          </cell>
        </row>
        <row r="4224">
          <cell r="B4224" t="str">
            <v>文海青</v>
          </cell>
          <cell r="C4224" t="str">
            <v>6217995610011026496</v>
          </cell>
        </row>
        <row r="4225">
          <cell r="B4225" t="str">
            <v>周耿光</v>
          </cell>
          <cell r="C4225" t="str">
            <v>6217995610011763023</v>
          </cell>
        </row>
        <row r="4226">
          <cell r="B4226" t="str">
            <v>周耿光</v>
          </cell>
          <cell r="C4226" t="str">
            <v>6217995610011026504</v>
          </cell>
        </row>
        <row r="4227">
          <cell r="B4227" t="str">
            <v>甘碧华</v>
          </cell>
          <cell r="C4227" t="str">
            <v>6217995610011763031</v>
          </cell>
        </row>
        <row r="4228">
          <cell r="B4228" t="str">
            <v>甘碧华</v>
          </cell>
          <cell r="C4228" t="str">
            <v>6217995610011026512</v>
          </cell>
        </row>
        <row r="4229">
          <cell r="B4229" t="str">
            <v>戴去非</v>
          </cell>
          <cell r="C4229" t="str">
            <v>6217995610011763049</v>
          </cell>
        </row>
        <row r="4230">
          <cell r="B4230" t="str">
            <v>戴去非</v>
          </cell>
          <cell r="C4230" t="str">
            <v>6217995610011026520</v>
          </cell>
        </row>
        <row r="4231">
          <cell r="B4231" t="str">
            <v>盛卫民</v>
          </cell>
          <cell r="C4231" t="str">
            <v>6217995610011763056</v>
          </cell>
        </row>
        <row r="4232">
          <cell r="B4232" t="str">
            <v>盛卫民</v>
          </cell>
          <cell r="C4232" t="str">
            <v>6217995610011026538</v>
          </cell>
        </row>
        <row r="4233">
          <cell r="B4233" t="str">
            <v>谭世明</v>
          </cell>
          <cell r="C4233" t="str">
            <v>6217995610011763064</v>
          </cell>
        </row>
        <row r="4234">
          <cell r="B4234" t="str">
            <v>谭世明</v>
          </cell>
          <cell r="C4234" t="str">
            <v>6217995610011026546</v>
          </cell>
        </row>
        <row r="4235">
          <cell r="B4235" t="str">
            <v>刘新龙</v>
          </cell>
          <cell r="C4235" t="str">
            <v>6217995610011763072</v>
          </cell>
        </row>
        <row r="4236">
          <cell r="B4236" t="str">
            <v>刘新龙</v>
          </cell>
          <cell r="C4236" t="str">
            <v>6217995610011026553</v>
          </cell>
        </row>
        <row r="4237">
          <cell r="B4237" t="str">
            <v>刘种千</v>
          </cell>
          <cell r="C4237" t="str">
            <v>6217995610011763080</v>
          </cell>
        </row>
        <row r="4238">
          <cell r="B4238" t="str">
            <v>刘种千</v>
          </cell>
          <cell r="C4238" t="str">
            <v>6217995610011026561</v>
          </cell>
        </row>
        <row r="4239">
          <cell r="B4239" t="str">
            <v>姜国云</v>
          </cell>
          <cell r="C4239" t="str">
            <v>6217995610011763098</v>
          </cell>
        </row>
        <row r="4240">
          <cell r="B4240" t="str">
            <v>姜国云</v>
          </cell>
          <cell r="C4240" t="str">
            <v>6217995610011026579</v>
          </cell>
        </row>
        <row r="4241">
          <cell r="B4241" t="str">
            <v>危应兵</v>
          </cell>
          <cell r="C4241" t="str">
            <v>6217995610011763106</v>
          </cell>
        </row>
        <row r="4242">
          <cell r="B4242" t="str">
            <v>危应兵</v>
          </cell>
          <cell r="C4242" t="str">
            <v>6217995610011026587</v>
          </cell>
        </row>
        <row r="4243">
          <cell r="B4243" t="str">
            <v>杨厚希</v>
          </cell>
          <cell r="C4243" t="str">
            <v>6217995610011763114</v>
          </cell>
        </row>
        <row r="4244">
          <cell r="B4244" t="str">
            <v>杨厚希</v>
          </cell>
          <cell r="C4244" t="str">
            <v>6217995610011026595</v>
          </cell>
        </row>
        <row r="4245">
          <cell r="B4245" t="str">
            <v>严国勇</v>
          </cell>
          <cell r="C4245" t="str">
            <v>6217995610013650921</v>
          </cell>
        </row>
        <row r="4246">
          <cell r="B4246" t="str">
            <v>严国勇</v>
          </cell>
          <cell r="C4246" t="str">
            <v>6217995610015562728</v>
          </cell>
        </row>
        <row r="4247">
          <cell r="B4247" t="str">
            <v>李林和</v>
          </cell>
          <cell r="C4247" t="str">
            <v>6217995610011763130</v>
          </cell>
        </row>
        <row r="4248">
          <cell r="B4248" t="str">
            <v>李林和</v>
          </cell>
          <cell r="C4248" t="str">
            <v>6217995610011026611</v>
          </cell>
        </row>
        <row r="4249">
          <cell r="B4249" t="str">
            <v>陈永华</v>
          </cell>
          <cell r="C4249" t="str">
            <v>6217995610011763148</v>
          </cell>
        </row>
        <row r="4250">
          <cell r="B4250" t="str">
            <v>陈永华</v>
          </cell>
          <cell r="C4250" t="str">
            <v>6217995610011026629</v>
          </cell>
        </row>
        <row r="4251">
          <cell r="B4251" t="str">
            <v>温铁牛</v>
          </cell>
          <cell r="C4251" t="str">
            <v>6217995610011763155</v>
          </cell>
        </row>
        <row r="4252">
          <cell r="B4252" t="str">
            <v>温铁牛</v>
          </cell>
          <cell r="C4252" t="str">
            <v>6217995610011026637</v>
          </cell>
        </row>
        <row r="4253">
          <cell r="B4253" t="str">
            <v>刘世勇</v>
          </cell>
          <cell r="C4253" t="str">
            <v>6217995610011763163</v>
          </cell>
        </row>
        <row r="4254">
          <cell r="B4254" t="str">
            <v>刘世勇</v>
          </cell>
          <cell r="C4254" t="str">
            <v>6217995610011026645</v>
          </cell>
        </row>
        <row r="4255">
          <cell r="B4255" t="str">
            <v>吕德文</v>
          </cell>
          <cell r="C4255" t="str">
            <v>6217995610011763171</v>
          </cell>
        </row>
        <row r="4256">
          <cell r="B4256" t="str">
            <v>吕德文</v>
          </cell>
          <cell r="C4256" t="str">
            <v>6217995610011026652</v>
          </cell>
        </row>
        <row r="4257">
          <cell r="B4257" t="str">
            <v>唐跃军</v>
          </cell>
          <cell r="C4257" t="str">
            <v>6217995610011763189</v>
          </cell>
        </row>
        <row r="4258">
          <cell r="B4258" t="str">
            <v>唐跃军</v>
          </cell>
          <cell r="C4258" t="str">
            <v>6217995610011026660</v>
          </cell>
        </row>
        <row r="4259">
          <cell r="B4259" t="str">
            <v>任春桃</v>
          </cell>
          <cell r="C4259" t="str">
            <v>6217995610011763197</v>
          </cell>
        </row>
        <row r="4260">
          <cell r="B4260" t="str">
            <v>任春桃</v>
          </cell>
          <cell r="C4260" t="str">
            <v>6217995610011026678</v>
          </cell>
        </row>
        <row r="4261">
          <cell r="B4261" t="str">
            <v>刘雪保</v>
          </cell>
          <cell r="C4261" t="str">
            <v>6217995610011763205</v>
          </cell>
        </row>
        <row r="4262">
          <cell r="B4262" t="str">
            <v>刘雪保</v>
          </cell>
          <cell r="C4262" t="str">
            <v>6217995610011026686</v>
          </cell>
        </row>
        <row r="4263">
          <cell r="B4263" t="str">
            <v>钟春连</v>
          </cell>
          <cell r="C4263" t="str">
            <v>6217995610011763213</v>
          </cell>
        </row>
        <row r="4264">
          <cell r="B4264" t="str">
            <v>钟春连</v>
          </cell>
          <cell r="C4264" t="str">
            <v>6217995610011026694</v>
          </cell>
        </row>
        <row r="4265">
          <cell r="B4265" t="str">
            <v>罗国良</v>
          </cell>
          <cell r="C4265" t="str">
            <v>6217995610011763221</v>
          </cell>
        </row>
        <row r="4266">
          <cell r="B4266" t="str">
            <v>罗国良</v>
          </cell>
          <cell r="C4266" t="str">
            <v>6217995610011026702</v>
          </cell>
        </row>
        <row r="4267">
          <cell r="B4267" t="str">
            <v>夏诗权</v>
          </cell>
          <cell r="C4267" t="str">
            <v>6217995610011763239</v>
          </cell>
        </row>
        <row r="4268">
          <cell r="B4268" t="str">
            <v>夏诗权</v>
          </cell>
          <cell r="C4268" t="str">
            <v>6217995610011026710</v>
          </cell>
        </row>
        <row r="4269">
          <cell r="B4269" t="str">
            <v>文丽云</v>
          </cell>
          <cell r="C4269" t="str">
            <v>6217995610011763247</v>
          </cell>
        </row>
        <row r="4270">
          <cell r="B4270" t="str">
            <v>文丽云</v>
          </cell>
          <cell r="C4270" t="str">
            <v>6217995610011026728</v>
          </cell>
        </row>
        <row r="4271">
          <cell r="B4271" t="str">
            <v>刘如良</v>
          </cell>
          <cell r="C4271" t="str">
            <v>6217995610011763254</v>
          </cell>
        </row>
        <row r="4272">
          <cell r="B4272" t="str">
            <v>刘如良</v>
          </cell>
          <cell r="C4272" t="str">
            <v>6217995610011026736</v>
          </cell>
        </row>
        <row r="4273">
          <cell r="B4273" t="str">
            <v>肖志强</v>
          </cell>
          <cell r="C4273" t="str">
            <v>6217995610011763262</v>
          </cell>
        </row>
        <row r="4274">
          <cell r="B4274" t="str">
            <v>肖志强</v>
          </cell>
          <cell r="C4274" t="str">
            <v>6217995610011026744</v>
          </cell>
        </row>
        <row r="4275">
          <cell r="B4275" t="str">
            <v>全昌国</v>
          </cell>
          <cell r="C4275" t="str">
            <v>6217995610011763270</v>
          </cell>
        </row>
        <row r="4276">
          <cell r="B4276" t="str">
            <v>肖伏元</v>
          </cell>
          <cell r="C4276" t="str">
            <v>6217995610014951054</v>
          </cell>
        </row>
        <row r="4277">
          <cell r="B4277" t="str">
            <v>肖伏元</v>
          </cell>
          <cell r="C4277" t="str">
            <v>6217995610011026769</v>
          </cell>
        </row>
        <row r="4278">
          <cell r="B4278" t="str">
            <v>王冬生</v>
          </cell>
          <cell r="C4278" t="str">
            <v>6217995610011763296</v>
          </cell>
        </row>
        <row r="4279">
          <cell r="B4279" t="str">
            <v>王冬生</v>
          </cell>
          <cell r="C4279" t="str">
            <v>6217995610011026777</v>
          </cell>
        </row>
        <row r="4280">
          <cell r="B4280" t="str">
            <v>曾国军</v>
          </cell>
          <cell r="C4280" t="str">
            <v>6217995610011763304</v>
          </cell>
        </row>
        <row r="4281">
          <cell r="B4281" t="str">
            <v>曾国军</v>
          </cell>
          <cell r="C4281" t="str">
            <v>6217995610011026785</v>
          </cell>
        </row>
        <row r="4282">
          <cell r="B4282" t="str">
            <v>高雪平</v>
          </cell>
          <cell r="C4282" t="str">
            <v>6217995610011763312</v>
          </cell>
        </row>
        <row r="4283">
          <cell r="B4283" t="str">
            <v>高雪平</v>
          </cell>
          <cell r="C4283" t="str">
            <v>6217995610011026793</v>
          </cell>
        </row>
        <row r="4284">
          <cell r="B4284" t="str">
            <v>陈顺云</v>
          </cell>
          <cell r="C4284" t="str">
            <v>6217995610011763320</v>
          </cell>
        </row>
        <row r="4285">
          <cell r="B4285" t="str">
            <v>陈顺云</v>
          </cell>
          <cell r="C4285" t="str">
            <v>6217995610011026801</v>
          </cell>
        </row>
        <row r="4286">
          <cell r="B4286" t="str">
            <v>田云国</v>
          </cell>
          <cell r="C4286" t="str">
            <v>6217995610011763338</v>
          </cell>
        </row>
        <row r="4287">
          <cell r="B4287" t="str">
            <v>田云国</v>
          </cell>
          <cell r="C4287" t="str">
            <v>6217995610011026819</v>
          </cell>
        </row>
        <row r="4288">
          <cell r="B4288" t="str">
            <v>周勇</v>
          </cell>
          <cell r="C4288" t="str">
            <v>6217995610011763346</v>
          </cell>
        </row>
        <row r="4289">
          <cell r="B4289" t="str">
            <v>周勇</v>
          </cell>
          <cell r="C4289" t="str">
            <v>6217995610011026827</v>
          </cell>
        </row>
        <row r="4290">
          <cell r="B4290" t="str">
            <v>陈世民</v>
          </cell>
          <cell r="C4290" t="str">
            <v>6217995610011763353</v>
          </cell>
        </row>
        <row r="4291">
          <cell r="B4291" t="str">
            <v>陈世民</v>
          </cell>
          <cell r="C4291" t="str">
            <v>6217995610011026835</v>
          </cell>
        </row>
        <row r="4292">
          <cell r="B4292" t="str">
            <v>彭长林</v>
          </cell>
          <cell r="C4292" t="str">
            <v>6217995610011763361</v>
          </cell>
        </row>
        <row r="4293">
          <cell r="B4293" t="str">
            <v>彭长林</v>
          </cell>
          <cell r="C4293" t="str">
            <v>6217995610011026843</v>
          </cell>
        </row>
        <row r="4294">
          <cell r="B4294" t="str">
            <v>夏诗林</v>
          </cell>
          <cell r="C4294" t="str">
            <v>6217995610011763379</v>
          </cell>
        </row>
        <row r="4295">
          <cell r="B4295" t="str">
            <v>夏诗林</v>
          </cell>
          <cell r="C4295" t="str">
            <v>6217995610011026850</v>
          </cell>
        </row>
        <row r="4296">
          <cell r="B4296" t="str">
            <v>胡立新</v>
          </cell>
          <cell r="C4296" t="str">
            <v>6217995610011763387</v>
          </cell>
        </row>
        <row r="4297">
          <cell r="B4297" t="str">
            <v>胡立新</v>
          </cell>
          <cell r="C4297" t="str">
            <v>6217995610011026868</v>
          </cell>
        </row>
        <row r="4298">
          <cell r="B4298" t="str">
            <v>刘世勋</v>
          </cell>
          <cell r="C4298" t="str">
            <v>6217995610011771661</v>
          </cell>
        </row>
        <row r="4299">
          <cell r="B4299" t="str">
            <v>刘世勋</v>
          </cell>
          <cell r="C4299" t="str">
            <v>6217995610011752570</v>
          </cell>
        </row>
        <row r="4300">
          <cell r="B4300" t="str">
            <v>刘三桂</v>
          </cell>
          <cell r="C4300" t="str">
            <v>6217995610012415326</v>
          </cell>
        </row>
        <row r="4301">
          <cell r="B4301" t="str">
            <v>郭建秋</v>
          </cell>
          <cell r="C4301" t="str">
            <v>6217995610012415334</v>
          </cell>
        </row>
        <row r="4302">
          <cell r="B4302" t="str">
            <v>胡明先</v>
          </cell>
          <cell r="C4302" t="str">
            <v>6217995610012415342</v>
          </cell>
        </row>
        <row r="4303">
          <cell r="B4303" t="str">
            <v>帅志勇</v>
          </cell>
          <cell r="C4303" t="str">
            <v>6217995610012415359</v>
          </cell>
        </row>
        <row r="4304">
          <cell r="B4304" t="str">
            <v>袁细山</v>
          </cell>
          <cell r="C4304" t="str">
            <v>6217995610012415367</v>
          </cell>
        </row>
        <row r="4305">
          <cell r="B4305" t="str">
            <v>王雪姣</v>
          </cell>
          <cell r="C4305" t="str">
            <v>6217995610012415375</v>
          </cell>
        </row>
        <row r="4306">
          <cell r="B4306" t="str">
            <v>李小波</v>
          </cell>
          <cell r="C4306" t="str">
            <v>6217995610012415383</v>
          </cell>
        </row>
        <row r="4307">
          <cell r="B4307" t="str">
            <v>张德军</v>
          </cell>
          <cell r="C4307" t="str">
            <v>6217995610015945626</v>
          </cell>
        </row>
        <row r="4308">
          <cell r="B4308" t="str">
            <v>张德军</v>
          </cell>
          <cell r="C4308" t="str">
            <v>6217995610012415409</v>
          </cell>
        </row>
        <row r="4309">
          <cell r="B4309" t="str">
            <v>温国义</v>
          </cell>
          <cell r="C4309" t="str">
            <v>6217995610012415417</v>
          </cell>
        </row>
        <row r="4310">
          <cell r="B4310" t="str">
            <v>彭学光</v>
          </cell>
          <cell r="C4310" t="str">
            <v>6217995610012415425</v>
          </cell>
        </row>
        <row r="4311">
          <cell r="B4311" t="str">
            <v>任孟军</v>
          </cell>
          <cell r="C4311" t="str">
            <v>6217995610012415433</v>
          </cell>
        </row>
        <row r="4312">
          <cell r="B4312" t="str">
            <v>陈国南</v>
          </cell>
          <cell r="C4312" t="str">
            <v>6217995610012415441</v>
          </cell>
        </row>
        <row r="4313">
          <cell r="B4313" t="str">
            <v>李建仁</v>
          </cell>
          <cell r="C4313" t="str">
            <v>6217995610012415458</v>
          </cell>
        </row>
        <row r="4314">
          <cell r="B4314" t="str">
            <v>隆世情</v>
          </cell>
          <cell r="C4314" t="str">
            <v>6217995610012415466</v>
          </cell>
        </row>
        <row r="4315">
          <cell r="B4315" t="str">
            <v>符加兵</v>
          </cell>
          <cell r="C4315" t="str">
            <v>6217995610012415474</v>
          </cell>
        </row>
        <row r="4316">
          <cell r="B4316" t="str">
            <v>张祖一</v>
          </cell>
          <cell r="C4316" t="str">
            <v>6217995610012415482</v>
          </cell>
        </row>
        <row r="4317">
          <cell r="B4317" t="str">
            <v>王锋</v>
          </cell>
          <cell r="C4317" t="str">
            <v>6217995610012415490</v>
          </cell>
        </row>
        <row r="4318">
          <cell r="B4318" t="str">
            <v>周伏春</v>
          </cell>
          <cell r="C4318" t="str">
            <v>6217995610012415508</v>
          </cell>
        </row>
        <row r="4319">
          <cell r="B4319" t="str">
            <v>陈玲</v>
          </cell>
          <cell r="C4319" t="str">
            <v>6217995610012415516</v>
          </cell>
        </row>
        <row r="4320">
          <cell r="B4320" t="str">
            <v>唐义军</v>
          </cell>
          <cell r="C4320" t="str">
            <v>6217995610012415524</v>
          </cell>
        </row>
        <row r="4321">
          <cell r="B4321" t="str">
            <v>周东海</v>
          </cell>
          <cell r="C4321" t="str">
            <v>6217995610012415532</v>
          </cell>
        </row>
        <row r="4322">
          <cell r="B4322" t="str">
            <v>刘云辉</v>
          </cell>
          <cell r="C4322" t="str">
            <v>6217995610012415540</v>
          </cell>
        </row>
        <row r="4323">
          <cell r="B4323" t="str">
            <v>杨德良</v>
          </cell>
          <cell r="C4323" t="str">
            <v>6217995610012415557</v>
          </cell>
        </row>
        <row r="4324">
          <cell r="B4324" t="str">
            <v>任孟新</v>
          </cell>
          <cell r="C4324" t="str">
            <v>6217995610012415565</v>
          </cell>
        </row>
        <row r="4325">
          <cell r="B4325" t="str">
            <v>熊保泉</v>
          </cell>
          <cell r="C4325" t="str">
            <v>6217995610012415573</v>
          </cell>
        </row>
        <row r="4326">
          <cell r="B4326" t="str">
            <v>刘玉祥</v>
          </cell>
          <cell r="C4326" t="str">
            <v>6217995610012415581</v>
          </cell>
        </row>
        <row r="4327">
          <cell r="B4327" t="str">
            <v>杨伏军</v>
          </cell>
          <cell r="C4327" t="str">
            <v>6217995610012415599</v>
          </cell>
        </row>
        <row r="4328">
          <cell r="B4328" t="str">
            <v>黄正春</v>
          </cell>
          <cell r="C4328" t="str">
            <v>6217995610012415607</v>
          </cell>
        </row>
        <row r="4329">
          <cell r="B4329" t="str">
            <v>曾满云</v>
          </cell>
          <cell r="C4329" t="str">
            <v>6217995610012415615</v>
          </cell>
        </row>
        <row r="4330">
          <cell r="B4330" t="str">
            <v>沈少云</v>
          </cell>
          <cell r="C4330" t="str">
            <v>6217995610012415623</v>
          </cell>
        </row>
        <row r="4331">
          <cell r="B4331" t="str">
            <v>王可年</v>
          </cell>
          <cell r="C4331" t="str">
            <v>6217995610012415631</v>
          </cell>
        </row>
        <row r="4332">
          <cell r="B4332" t="str">
            <v>吴顺清</v>
          </cell>
          <cell r="C4332" t="str">
            <v>6217995610012415649</v>
          </cell>
        </row>
        <row r="4333">
          <cell r="B4333" t="str">
            <v>庄国勋</v>
          </cell>
          <cell r="C4333" t="str">
            <v>6217995610012415656</v>
          </cell>
        </row>
        <row r="4334">
          <cell r="B4334" t="str">
            <v>文伏求</v>
          </cell>
          <cell r="C4334" t="str">
            <v>6217995610012415664</v>
          </cell>
        </row>
        <row r="4335">
          <cell r="B4335" t="str">
            <v>黄龙</v>
          </cell>
          <cell r="C4335" t="str">
            <v>6217995610012415672</v>
          </cell>
        </row>
        <row r="4336">
          <cell r="B4336" t="str">
            <v>文长青</v>
          </cell>
          <cell r="C4336" t="str">
            <v>6217995610012415680</v>
          </cell>
        </row>
        <row r="4337">
          <cell r="B4337" t="str">
            <v>文进龙</v>
          </cell>
          <cell r="C4337" t="str">
            <v>6217995610012415698</v>
          </cell>
        </row>
        <row r="4338">
          <cell r="B4338" t="str">
            <v>何友冬</v>
          </cell>
          <cell r="C4338" t="str">
            <v>6217995610012415706</v>
          </cell>
        </row>
        <row r="4339">
          <cell r="B4339" t="str">
            <v>贺德仁</v>
          </cell>
          <cell r="C4339" t="str">
            <v>6217995610012415714</v>
          </cell>
        </row>
        <row r="4340">
          <cell r="B4340" t="str">
            <v>刘喜军</v>
          </cell>
          <cell r="C4340" t="str">
            <v>6217995610012415722</v>
          </cell>
        </row>
        <row r="4341">
          <cell r="B4341" t="str">
            <v>何如良</v>
          </cell>
          <cell r="C4341" t="str">
            <v>6217995610012415730</v>
          </cell>
        </row>
        <row r="4342">
          <cell r="B4342" t="str">
            <v>李林华</v>
          </cell>
          <cell r="C4342" t="str">
            <v>6217995610012415748</v>
          </cell>
        </row>
        <row r="4343">
          <cell r="B4343" t="str">
            <v>王志强</v>
          </cell>
          <cell r="C4343" t="str">
            <v>6217995610012415755</v>
          </cell>
        </row>
        <row r="4344">
          <cell r="B4344" t="str">
            <v>彭卫东</v>
          </cell>
          <cell r="C4344" t="str">
            <v>6217995610012415763</v>
          </cell>
        </row>
        <row r="4345">
          <cell r="B4345" t="str">
            <v>沈少兵</v>
          </cell>
          <cell r="C4345" t="str">
            <v>6217995610012415771</v>
          </cell>
        </row>
        <row r="4346">
          <cell r="B4346" t="str">
            <v>龚国军</v>
          </cell>
          <cell r="C4346" t="str">
            <v>6217995610012415789</v>
          </cell>
        </row>
        <row r="4347">
          <cell r="B4347" t="str">
            <v>彭玉立</v>
          </cell>
          <cell r="C4347" t="str">
            <v>6217995610019473534</v>
          </cell>
        </row>
        <row r="4348">
          <cell r="B4348" t="str">
            <v>夏众喜</v>
          </cell>
          <cell r="C4348" t="str">
            <v>6217995610012415805</v>
          </cell>
        </row>
        <row r="4349">
          <cell r="B4349" t="str">
            <v>刘杰</v>
          </cell>
          <cell r="C4349" t="str">
            <v>6217995610012415813</v>
          </cell>
        </row>
        <row r="4350">
          <cell r="B4350" t="str">
            <v>凌友桂</v>
          </cell>
          <cell r="C4350" t="str">
            <v>6217995610012415839</v>
          </cell>
        </row>
        <row r="4351">
          <cell r="B4351" t="str">
            <v>刘宏</v>
          </cell>
          <cell r="C4351" t="str">
            <v>6217995610012415847</v>
          </cell>
        </row>
        <row r="4352">
          <cell r="B4352" t="str">
            <v>帅年林</v>
          </cell>
          <cell r="C4352" t="str">
            <v>6217995610012415854</v>
          </cell>
        </row>
        <row r="4353">
          <cell r="B4353" t="str">
            <v>刘国荣</v>
          </cell>
          <cell r="C4353" t="str">
            <v>6217995610012415862</v>
          </cell>
        </row>
        <row r="4354">
          <cell r="B4354" t="str">
            <v>刘正华</v>
          </cell>
          <cell r="C4354" t="str">
            <v>6217995610012415870</v>
          </cell>
        </row>
        <row r="4355">
          <cell r="B4355" t="str">
            <v>庞登攀</v>
          </cell>
          <cell r="C4355" t="str">
            <v>6217995610012415888</v>
          </cell>
        </row>
        <row r="4356">
          <cell r="B4356" t="str">
            <v>李建毛</v>
          </cell>
          <cell r="C4356" t="str">
            <v>6217995610012415896</v>
          </cell>
        </row>
        <row r="4357">
          <cell r="B4357" t="str">
            <v>夏申艮</v>
          </cell>
          <cell r="C4357" t="str">
            <v>6217995610012415904</v>
          </cell>
        </row>
        <row r="4358">
          <cell r="B4358" t="str">
            <v>周纪国</v>
          </cell>
          <cell r="C4358" t="str">
            <v>6217995610012415912</v>
          </cell>
        </row>
        <row r="4359">
          <cell r="B4359" t="str">
            <v>周海涛</v>
          </cell>
          <cell r="C4359" t="str">
            <v>6217995610012415920</v>
          </cell>
        </row>
        <row r="4360">
          <cell r="B4360" t="str">
            <v>唐元珍</v>
          </cell>
          <cell r="C4360" t="str">
            <v>6217995610012415938</v>
          </cell>
        </row>
        <row r="4361">
          <cell r="B4361" t="str">
            <v>郭建平</v>
          </cell>
          <cell r="C4361" t="str">
            <v>6217995610012415946</v>
          </cell>
        </row>
        <row r="4362">
          <cell r="B4362" t="str">
            <v>王慎</v>
          </cell>
          <cell r="C4362" t="str">
            <v>6217995610012415953</v>
          </cell>
        </row>
        <row r="4363">
          <cell r="B4363" t="str">
            <v>严利霞</v>
          </cell>
          <cell r="C4363" t="str">
            <v>6217995610012415961</v>
          </cell>
        </row>
        <row r="4364">
          <cell r="B4364" t="str">
            <v>吴顺跃</v>
          </cell>
          <cell r="C4364" t="str">
            <v>6217995610012415979</v>
          </cell>
        </row>
        <row r="4365">
          <cell r="B4365" t="str">
            <v>吴顺辉</v>
          </cell>
          <cell r="C4365" t="str">
            <v>6217995610019029773</v>
          </cell>
        </row>
        <row r="4366">
          <cell r="B4366" t="str">
            <v>沈少科</v>
          </cell>
          <cell r="C4366" t="str">
            <v>6217995610012415995</v>
          </cell>
        </row>
        <row r="4367">
          <cell r="B4367" t="str">
            <v>沈海英</v>
          </cell>
          <cell r="C4367" t="str">
            <v>6217995610012416001</v>
          </cell>
        </row>
        <row r="4368">
          <cell r="B4368" t="str">
            <v>张敏</v>
          </cell>
          <cell r="C4368" t="str">
            <v>6217995610012416019</v>
          </cell>
        </row>
        <row r="4369">
          <cell r="B4369" t="str">
            <v>李兴友</v>
          </cell>
          <cell r="C4369" t="str">
            <v>6217995610012416027</v>
          </cell>
        </row>
        <row r="4370">
          <cell r="B4370" t="str">
            <v>温晓泉</v>
          </cell>
          <cell r="C4370" t="str">
            <v>6217995610012416035</v>
          </cell>
        </row>
        <row r="4371">
          <cell r="B4371" t="str">
            <v>李谷生</v>
          </cell>
          <cell r="C4371" t="str">
            <v>6217995610012416043</v>
          </cell>
        </row>
        <row r="4372">
          <cell r="B4372" t="str">
            <v>陈国明</v>
          </cell>
          <cell r="C4372" t="str">
            <v>6217995610012416050</v>
          </cell>
        </row>
        <row r="4373">
          <cell r="B4373" t="str">
            <v>陈国军</v>
          </cell>
          <cell r="C4373" t="str">
            <v>6217995610012416068</v>
          </cell>
        </row>
        <row r="4374">
          <cell r="B4374" t="str">
            <v>梅凯</v>
          </cell>
          <cell r="C4374" t="str">
            <v>6217995610012416076</v>
          </cell>
        </row>
        <row r="4375">
          <cell r="B4375" t="str">
            <v>杨立美</v>
          </cell>
          <cell r="C4375" t="str">
            <v>6217995610012416084</v>
          </cell>
        </row>
        <row r="4376">
          <cell r="B4376" t="str">
            <v>危山辉</v>
          </cell>
          <cell r="C4376" t="str">
            <v>6217995610012416100</v>
          </cell>
        </row>
        <row r="4377">
          <cell r="B4377" t="str">
            <v>范孟林</v>
          </cell>
          <cell r="C4377" t="str">
            <v>6217995610012416118</v>
          </cell>
        </row>
        <row r="4378">
          <cell r="B4378" t="str">
            <v>范建林</v>
          </cell>
          <cell r="C4378" t="str">
            <v>6217995610012416126</v>
          </cell>
        </row>
        <row r="4379">
          <cell r="B4379" t="str">
            <v>周寒军</v>
          </cell>
          <cell r="C4379" t="str">
            <v>6217995610012416134</v>
          </cell>
        </row>
        <row r="4380">
          <cell r="B4380" t="str">
            <v>陈泽龙</v>
          </cell>
          <cell r="C4380" t="str">
            <v>6217995610012416142</v>
          </cell>
        </row>
        <row r="4381">
          <cell r="B4381" t="str">
            <v>杨长清</v>
          </cell>
          <cell r="C4381" t="str">
            <v>6217995610012416159</v>
          </cell>
        </row>
        <row r="4382">
          <cell r="B4382" t="str">
            <v>冯翠英</v>
          </cell>
          <cell r="C4382" t="str">
            <v>6217995610012416175</v>
          </cell>
        </row>
        <row r="4383">
          <cell r="B4383" t="str">
            <v>杨成孝</v>
          </cell>
          <cell r="C4383" t="str">
            <v>6217995610012416183</v>
          </cell>
        </row>
        <row r="4384">
          <cell r="B4384" t="str">
            <v>刘建</v>
          </cell>
          <cell r="C4384" t="str">
            <v>6217995610012416191</v>
          </cell>
        </row>
        <row r="4385">
          <cell r="B4385" t="str">
            <v>汤建安</v>
          </cell>
          <cell r="C4385" t="str">
            <v>6217995610012416209</v>
          </cell>
        </row>
        <row r="4386">
          <cell r="B4386" t="str">
            <v>刘庆良</v>
          </cell>
          <cell r="C4386" t="str">
            <v>6217995610012416217</v>
          </cell>
        </row>
        <row r="4387">
          <cell r="B4387" t="str">
            <v>周成政</v>
          </cell>
          <cell r="C4387" t="str">
            <v>6217995610012416225</v>
          </cell>
        </row>
        <row r="4388">
          <cell r="B4388" t="str">
            <v>宋维山</v>
          </cell>
          <cell r="C4388" t="str">
            <v>6217995610012416233</v>
          </cell>
        </row>
        <row r="4389">
          <cell r="B4389" t="str">
            <v>曾绍君</v>
          </cell>
          <cell r="C4389" t="str">
            <v>6217995610012416241</v>
          </cell>
        </row>
        <row r="4390">
          <cell r="B4390" t="str">
            <v>刘光辉</v>
          </cell>
          <cell r="C4390" t="str">
            <v>6217995610012416258</v>
          </cell>
        </row>
        <row r="4391">
          <cell r="B4391" t="str">
            <v>危亮</v>
          </cell>
          <cell r="C4391" t="str">
            <v>6217995610012416266</v>
          </cell>
        </row>
        <row r="4392">
          <cell r="B4392" t="str">
            <v>唐庆军</v>
          </cell>
          <cell r="C4392" t="str">
            <v>6217995610012416274</v>
          </cell>
        </row>
        <row r="4393">
          <cell r="B4393" t="str">
            <v>刘正宾</v>
          </cell>
          <cell r="C4393" t="str">
            <v>6217995610012416282</v>
          </cell>
        </row>
        <row r="4394">
          <cell r="B4394" t="str">
            <v>陈先财</v>
          </cell>
          <cell r="C4394" t="str">
            <v>6217995610012416290</v>
          </cell>
        </row>
        <row r="4395">
          <cell r="B4395" t="str">
            <v>邓梅</v>
          </cell>
          <cell r="C4395" t="str">
            <v>6217995610012416308</v>
          </cell>
        </row>
        <row r="4396">
          <cell r="B4396" t="str">
            <v>陈国亮</v>
          </cell>
          <cell r="C4396" t="str">
            <v>6217995610012416316</v>
          </cell>
        </row>
        <row r="4397">
          <cell r="B4397" t="str">
            <v>欧阳邵云</v>
          </cell>
          <cell r="C4397" t="str">
            <v>6217995610012416324</v>
          </cell>
        </row>
        <row r="4398">
          <cell r="B4398" t="str">
            <v>汤建英</v>
          </cell>
          <cell r="C4398" t="str">
            <v>6217995610012416332</v>
          </cell>
        </row>
        <row r="4399">
          <cell r="B4399" t="str">
            <v>戴建国</v>
          </cell>
          <cell r="C4399" t="str">
            <v>6217995610012416340</v>
          </cell>
        </row>
        <row r="4400">
          <cell r="B4400" t="str">
            <v>罗东</v>
          </cell>
          <cell r="C4400" t="str">
            <v>6217995610012416357</v>
          </cell>
        </row>
        <row r="4401">
          <cell r="B4401" t="str">
            <v>夏建军</v>
          </cell>
          <cell r="C4401" t="str">
            <v>6217995610012416365</v>
          </cell>
        </row>
        <row r="4402">
          <cell r="B4402" t="str">
            <v>任妹顺</v>
          </cell>
          <cell r="C4402" t="str">
            <v>6217995610012416373</v>
          </cell>
        </row>
        <row r="4403">
          <cell r="B4403" t="str">
            <v>廖军</v>
          </cell>
          <cell r="C4403" t="str">
            <v>6217995610012416381</v>
          </cell>
        </row>
        <row r="4404">
          <cell r="B4404" t="str">
            <v>曾浩然</v>
          </cell>
          <cell r="C4404" t="str">
            <v>6217995610012416399</v>
          </cell>
        </row>
        <row r="4405">
          <cell r="B4405" t="str">
            <v>陈小华</v>
          </cell>
          <cell r="C4405" t="str">
            <v>6217995610012416407</v>
          </cell>
        </row>
        <row r="4406">
          <cell r="B4406" t="str">
            <v>陈伏华</v>
          </cell>
          <cell r="C4406" t="str">
            <v>6217995610012416415</v>
          </cell>
        </row>
        <row r="4407">
          <cell r="B4407" t="str">
            <v>周春</v>
          </cell>
          <cell r="C4407" t="str">
            <v>6217995610012416423</v>
          </cell>
        </row>
        <row r="4408">
          <cell r="B4408" t="str">
            <v>陈年运</v>
          </cell>
          <cell r="C4408" t="str">
            <v>6217995610012416431</v>
          </cell>
        </row>
        <row r="4409">
          <cell r="B4409" t="str">
            <v>汤洪武</v>
          </cell>
          <cell r="C4409" t="str">
            <v>6217995610012416449</v>
          </cell>
        </row>
        <row r="4410">
          <cell r="B4410" t="str">
            <v>龚练军</v>
          </cell>
          <cell r="C4410" t="str">
            <v>6217995610012416456</v>
          </cell>
        </row>
        <row r="4411">
          <cell r="B4411" t="str">
            <v>姜铁果</v>
          </cell>
          <cell r="C4411" t="str">
            <v>6217995610012416464</v>
          </cell>
        </row>
        <row r="4412">
          <cell r="B4412" t="str">
            <v>刘玉秋</v>
          </cell>
          <cell r="C4412" t="str">
            <v>605614030260215759</v>
          </cell>
        </row>
        <row r="4413">
          <cell r="B4413" t="str">
            <v>盛爱娥</v>
          </cell>
          <cell r="C4413" t="str">
            <v>6217995610007624841</v>
          </cell>
        </row>
        <row r="4414">
          <cell r="B4414" t="str">
            <v>帅根林</v>
          </cell>
          <cell r="C4414" t="str">
            <v>6217995610012415391</v>
          </cell>
        </row>
        <row r="4415">
          <cell r="B4415" t="str">
            <v>李海文</v>
          </cell>
          <cell r="C4415" t="str">
            <v>6221885610007261870</v>
          </cell>
        </row>
        <row r="4416">
          <cell r="B4416" t="str">
            <v>李建明</v>
          </cell>
          <cell r="C4416" t="str">
            <v>605614026200140667</v>
          </cell>
        </row>
        <row r="4417">
          <cell r="B4417" t="str">
            <v>蔡双喜</v>
          </cell>
          <cell r="C4417" t="str">
            <v>605614026200141081</v>
          </cell>
        </row>
        <row r="4418">
          <cell r="B4418" t="str">
            <v>张爱珍</v>
          </cell>
          <cell r="C4418" t="str">
            <v>605614026260162795</v>
          </cell>
        </row>
        <row r="4419">
          <cell r="B4419" t="str">
            <v>夏卉</v>
          </cell>
          <cell r="C4419" t="str">
            <v>6228481381008543012</v>
          </cell>
        </row>
        <row r="4420">
          <cell r="B4420" t="str">
            <v>唐英舞</v>
          </cell>
          <cell r="C4420" t="str">
            <v>6217995610000963055</v>
          </cell>
        </row>
        <row r="4421">
          <cell r="B4421" t="str">
            <v>杨玉梅</v>
          </cell>
          <cell r="C4421" t="str">
            <v>6217995610015701326</v>
          </cell>
        </row>
        <row r="4422">
          <cell r="B4422" t="str">
            <v>陈南阳</v>
          </cell>
          <cell r="C4422" t="str">
            <v>6217995610015700377</v>
          </cell>
        </row>
        <row r="4423">
          <cell r="B4423" t="str">
            <v>王国兰</v>
          </cell>
          <cell r="C4423" t="str">
            <v>605614003200500001</v>
          </cell>
        </row>
        <row r="4424">
          <cell r="B4424" t="str">
            <v>万晔</v>
          </cell>
          <cell r="C4424" t="str">
            <v>6221885610014521829</v>
          </cell>
        </row>
        <row r="4425">
          <cell r="B4425" t="str">
            <v>李玖菊</v>
          </cell>
          <cell r="C4425" t="str">
            <v>6210985610005680537</v>
          </cell>
        </row>
        <row r="4426">
          <cell r="B4426" t="str">
            <v>陈嫦娥</v>
          </cell>
          <cell r="C4426" t="str">
            <v>6210955610000131730</v>
          </cell>
        </row>
        <row r="4427">
          <cell r="B4427" t="str">
            <v>魏永田</v>
          </cell>
          <cell r="C4427" t="str">
            <v>6217995610015562538</v>
          </cell>
        </row>
        <row r="4428">
          <cell r="B4428" t="str">
            <v>童双双</v>
          </cell>
          <cell r="C4428" t="str">
            <v>6217995610018943149</v>
          </cell>
        </row>
        <row r="4429">
          <cell r="B4429" t="str">
            <v>谭庆云</v>
          </cell>
          <cell r="C4429" t="str">
            <v>6221885610004499895</v>
          </cell>
        </row>
        <row r="4430">
          <cell r="B4430" t="str">
            <v>严菊英</v>
          </cell>
          <cell r="C4430" t="str">
            <v>6221885610004064574</v>
          </cell>
        </row>
        <row r="4431">
          <cell r="B4431" t="str">
            <v>刘淑蟾</v>
          </cell>
          <cell r="C4431" t="str">
            <v>605614026200048919</v>
          </cell>
        </row>
        <row r="4432">
          <cell r="B4432" t="str">
            <v>刘谷良</v>
          </cell>
          <cell r="C4432" t="str">
            <v>6217995610014123597</v>
          </cell>
        </row>
        <row r="4433">
          <cell r="B4433" t="str">
            <v>张新明</v>
          </cell>
          <cell r="C4433" t="str">
            <v>605614003200118040</v>
          </cell>
        </row>
        <row r="4434">
          <cell r="B4434" t="str">
            <v>宋成云</v>
          </cell>
          <cell r="C4434" t="str">
            <v>6221883450018642970</v>
          </cell>
        </row>
        <row r="4435">
          <cell r="B4435" t="str">
            <v>王桂芳</v>
          </cell>
          <cell r="C4435" t="str">
            <v>605614029200040008</v>
          </cell>
        </row>
        <row r="4436">
          <cell r="B4436" t="str">
            <v>王建</v>
          </cell>
          <cell r="C4436" t="str">
            <v>6217995610019809281</v>
          </cell>
        </row>
        <row r="4437">
          <cell r="B4437" t="str">
            <v>王双武</v>
          </cell>
          <cell r="C4437" t="str">
            <v>6217995610016467380</v>
          </cell>
        </row>
        <row r="4438">
          <cell r="B4438" t="str">
            <v>段立群</v>
          </cell>
          <cell r="C4438" t="str">
            <v>6217995610015562249</v>
          </cell>
        </row>
        <row r="4439">
          <cell r="B4439" t="str">
            <v>文金连</v>
          </cell>
          <cell r="C4439" t="str">
            <v>605614026200047444</v>
          </cell>
        </row>
        <row r="4440">
          <cell r="B4440" t="str">
            <v>樊腊平</v>
          </cell>
          <cell r="C4440" t="str">
            <v>6217995610005011439</v>
          </cell>
        </row>
        <row r="4441">
          <cell r="B4441" t="str">
            <v>黄友元</v>
          </cell>
          <cell r="C4441" t="str">
            <v>605614003200047577</v>
          </cell>
        </row>
        <row r="4442">
          <cell r="B4442" t="str">
            <v>聂建军</v>
          </cell>
          <cell r="C4442" t="str">
            <v>6217995610012148653</v>
          </cell>
        </row>
        <row r="4443">
          <cell r="B4443" t="str">
            <v>聂建军</v>
          </cell>
          <cell r="C4443" t="str">
            <v>6228231385420677764</v>
          </cell>
        </row>
        <row r="4444">
          <cell r="B4444" t="str">
            <v>蔡建平</v>
          </cell>
          <cell r="C4444" t="str">
            <v>6217995610012146632</v>
          </cell>
        </row>
        <row r="4445">
          <cell r="B4445" t="str">
            <v>蔡建平</v>
          </cell>
          <cell r="C4445" t="str">
            <v>6228231385420649268</v>
          </cell>
        </row>
        <row r="4446">
          <cell r="B4446" t="str">
            <v>黄瑞兮</v>
          </cell>
          <cell r="C4446" t="str">
            <v>6217995610012148638</v>
          </cell>
        </row>
        <row r="4447">
          <cell r="B4447" t="str">
            <v>黄瑞兮</v>
          </cell>
          <cell r="C4447" t="str">
            <v>6228411380430793414</v>
          </cell>
        </row>
        <row r="4448">
          <cell r="B4448" t="str">
            <v>黄菊红</v>
          </cell>
          <cell r="C4448" t="str">
            <v>6228451380009847816</v>
          </cell>
        </row>
        <row r="4449">
          <cell r="B4449" t="str">
            <v>黄菊红</v>
          </cell>
          <cell r="C4449" t="str">
            <v>6217995610012148646</v>
          </cell>
        </row>
        <row r="4450">
          <cell r="B4450" t="str">
            <v>谢菊华</v>
          </cell>
          <cell r="C4450" t="str">
            <v>6228231385425289862</v>
          </cell>
        </row>
        <row r="4451">
          <cell r="B4451" t="str">
            <v>谢菊华</v>
          </cell>
          <cell r="C4451" t="str">
            <v>6217995610012146863</v>
          </cell>
        </row>
        <row r="4452">
          <cell r="B4452" t="str">
            <v>周银平</v>
          </cell>
          <cell r="C4452" t="str">
            <v>6228411384500157773</v>
          </cell>
        </row>
        <row r="4453">
          <cell r="B4453" t="str">
            <v>周银平</v>
          </cell>
          <cell r="C4453" t="str">
            <v>6217985610000507524</v>
          </cell>
        </row>
        <row r="4454">
          <cell r="B4454" t="str">
            <v>杨国华</v>
          </cell>
          <cell r="C4454" t="str">
            <v>6217995610011029094</v>
          </cell>
        </row>
        <row r="4455">
          <cell r="B4455" t="str">
            <v>杨国华</v>
          </cell>
          <cell r="C4455" t="str">
            <v>6217995610011765614</v>
          </cell>
        </row>
        <row r="4456">
          <cell r="B4456" t="str">
            <v>朱纯林</v>
          </cell>
          <cell r="C4456" t="str">
            <v>6217995610011029102</v>
          </cell>
        </row>
        <row r="4457">
          <cell r="B4457" t="str">
            <v>朱纯林</v>
          </cell>
          <cell r="C4457" t="str">
            <v>6217995610011765622</v>
          </cell>
        </row>
        <row r="4458">
          <cell r="B4458" t="str">
            <v>徐国华</v>
          </cell>
          <cell r="C4458" t="str">
            <v>6217995610011029110</v>
          </cell>
        </row>
        <row r="4459">
          <cell r="B4459" t="str">
            <v>徐国华</v>
          </cell>
          <cell r="C4459" t="str">
            <v>6217995610011765630</v>
          </cell>
        </row>
        <row r="4460">
          <cell r="B4460" t="str">
            <v>郭照义</v>
          </cell>
          <cell r="C4460" t="str">
            <v>6217995610011029011</v>
          </cell>
        </row>
        <row r="4461">
          <cell r="B4461" t="str">
            <v>郭照义</v>
          </cell>
          <cell r="C4461" t="str">
            <v>6217995610011765531</v>
          </cell>
        </row>
        <row r="4462">
          <cell r="B4462" t="str">
            <v>龙景来</v>
          </cell>
          <cell r="C4462" t="str">
            <v>6217995610011029029</v>
          </cell>
        </row>
        <row r="4463">
          <cell r="B4463" t="str">
            <v>龙景来</v>
          </cell>
          <cell r="C4463" t="str">
            <v>6217995610011765549</v>
          </cell>
        </row>
        <row r="4464">
          <cell r="B4464" t="str">
            <v>张腊香</v>
          </cell>
          <cell r="C4464" t="str">
            <v>6217995610011029128</v>
          </cell>
        </row>
        <row r="4465">
          <cell r="B4465" t="str">
            <v>张腊香</v>
          </cell>
          <cell r="C4465" t="str">
            <v>6217995610011765648</v>
          </cell>
        </row>
        <row r="4466">
          <cell r="B4466" t="str">
            <v>谢建国</v>
          </cell>
          <cell r="C4466" t="str">
            <v>6217995610011029136</v>
          </cell>
        </row>
        <row r="4467">
          <cell r="B4467" t="str">
            <v>谢建国</v>
          </cell>
          <cell r="C4467" t="str">
            <v>6217995610011765655</v>
          </cell>
        </row>
        <row r="4468">
          <cell r="B4468" t="str">
            <v>符运生</v>
          </cell>
          <cell r="C4468" t="str">
            <v>6217995610011029144</v>
          </cell>
        </row>
        <row r="4469">
          <cell r="B4469" t="str">
            <v>符运生</v>
          </cell>
          <cell r="C4469" t="str">
            <v>6217995610011765663</v>
          </cell>
        </row>
        <row r="4470">
          <cell r="B4470" t="str">
            <v>张植林</v>
          </cell>
          <cell r="C4470" t="str">
            <v>6217995610011029151</v>
          </cell>
        </row>
        <row r="4471">
          <cell r="B4471" t="str">
            <v>张植林</v>
          </cell>
          <cell r="C4471" t="str">
            <v>6217995610011765671</v>
          </cell>
        </row>
        <row r="4472">
          <cell r="B4472" t="str">
            <v>邓水兵</v>
          </cell>
          <cell r="C4472" t="str">
            <v>6217995610011029169</v>
          </cell>
        </row>
        <row r="4473">
          <cell r="B4473" t="str">
            <v>邓水兵</v>
          </cell>
          <cell r="C4473" t="str">
            <v>6217995610011765689</v>
          </cell>
        </row>
        <row r="4474">
          <cell r="B4474" t="str">
            <v>颜刚华</v>
          </cell>
          <cell r="C4474" t="str">
            <v>6217995610011029177</v>
          </cell>
        </row>
        <row r="4475">
          <cell r="B4475" t="str">
            <v>颜刚华</v>
          </cell>
          <cell r="C4475" t="str">
            <v>6217995610011765697</v>
          </cell>
        </row>
        <row r="4476">
          <cell r="B4476" t="str">
            <v>陆远和</v>
          </cell>
          <cell r="C4476" t="str">
            <v>6217995610011029185</v>
          </cell>
        </row>
        <row r="4477">
          <cell r="B4477" t="str">
            <v>陆远和</v>
          </cell>
          <cell r="C4477" t="str">
            <v>6217995610011765705</v>
          </cell>
        </row>
        <row r="4478">
          <cell r="B4478" t="str">
            <v>杨毕军</v>
          </cell>
          <cell r="C4478" t="str">
            <v>6217995610011029193</v>
          </cell>
        </row>
        <row r="4479">
          <cell r="B4479" t="str">
            <v>杨毕军</v>
          </cell>
          <cell r="C4479" t="str">
            <v>6217995610011765713</v>
          </cell>
        </row>
        <row r="4480">
          <cell r="B4480" t="str">
            <v>杨立兵</v>
          </cell>
          <cell r="C4480" t="str">
            <v>6217995610011029201</v>
          </cell>
        </row>
        <row r="4481">
          <cell r="B4481" t="str">
            <v>杨立兵</v>
          </cell>
          <cell r="C4481" t="str">
            <v>6217995610011765721</v>
          </cell>
        </row>
        <row r="4482">
          <cell r="B4482" t="str">
            <v>何爱银</v>
          </cell>
          <cell r="C4482" t="str">
            <v>6217995610011029219</v>
          </cell>
        </row>
        <row r="4483">
          <cell r="B4483" t="str">
            <v>何爱银</v>
          </cell>
          <cell r="C4483" t="str">
            <v>6217995610011765739</v>
          </cell>
        </row>
        <row r="4484">
          <cell r="B4484" t="str">
            <v>何爱军</v>
          </cell>
          <cell r="C4484" t="str">
            <v>6217995610011029227</v>
          </cell>
        </row>
        <row r="4485">
          <cell r="B4485" t="str">
            <v>何爱军</v>
          </cell>
          <cell r="C4485" t="str">
            <v>6217995610011765747</v>
          </cell>
        </row>
        <row r="4486">
          <cell r="B4486" t="str">
            <v>肖文胜</v>
          </cell>
          <cell r="C4486" t="str">
            <v>6217995610011029235</v>
          </cell>
        </row>
        <row r="4487">
          <cell r="B4487" t="str">
            <v>肖文胜</v>
          </cell>
          <cell r="C4487" t="str">
            <v>6217995610011765754</v>
          </cell>
        </row>
        <row r="4488">
          <cell r="B4488" t="str">
            <v>彭云桂</v>
          </cell>
          <cell r="C4488" t="str">
            <v>6217995610011029243</v>
          </cell>
        </row>
        <row r="4489">
          <cell r="B4489" t="str">
            <v>彭云桂</v>
          </cell>
          <cell r="C4489" t="str">
            <v>6217995610011765762</v>
          </cell>
        </row>
        <row r="4490">
          <cell r="B4490" t="str">
            <v>袁领生</v>
          </cell>
          <cell r="C4490" t="str">
            <v>6217995610011029250</v>
          </cell>
        </row>
        <row r="4491">
          <cell r="B4491" t="str">
            <v>袁领生</v>
          </cell>
          <cell r="C4491" t="str">
            <v>6217995610011765770</v>
          </cell>
        </row>
        <row r="4492">
          <cell r="B4492" t="str">
            <v>何周才</v>
          </cell>
          <cell r="C4492" t="str">
            <v>6217995610011029268</v>
          </cell>
        </row>
        <row r="4493">
          <cell r="B4493" t="str">
            <v>何周才</v>
          </cell>
          <cell r="C4493" t="str">
            <v>6217995610011765788</v>
          </cell>
        </row>
        <row r="4494">
          <cell r="B4494" t="str">
            <v>汪再华</v>
          </cell>
          <cell r="C4494" t="str">
            <v>6217995610011029276</v>
          </cell>
        </row>
        <row r="4495">
          <cell r="B4495" t="str">
            <v>汪再华</v>
          </cell>
          <cell r="C4495" t="str">
            <v>6217995610011765796</v>
          </cell>
        </row>
        <row r="4496">
          <cell r="B4496" t="str">
            <v>滕雪交</v>
          </cell>
          <cell r="C4496" t="str">
            <v>6217995610011765804</v>
          </cell>
        </row>
        <row r="4497">
          <cell r="B4497" t="str">
            <v>滕雪交</v>
          </cell>
          <cell r="C4497" t="str">
            <v>6217995610016442904</v>
          </cell>
        </row>
        <row r="4498">
          <cell r="B4498" t="str">
            <v>阳人国</v>
          </cell>
          <cell r="C4498" t="str">
            <v>6217995610011029292</v>
          </cell>
        </row>
        <row r="4499">
          <cell r="B4499" t="str">
            <v>阳人国</v>
          </cell>
          <cell r="C4499" t="str">
            <v>6217995610011765812</v>
          </cell>
        </row>
        <row r="4500">
          <cell r="B4500" t="str">
            <v>邓木兰</v>
          </cell>
          <cell r="C4500" t="str">
            <v>6217995610011029300</v>
          </cell>
        </row>
        <row r="4501">
          <cell r="B4501" t="str">
            <v>邓木兰</v>
          </cell>
          <cell r="C4501" t="str">
            <v>6217995610011765820</v>
          </cell>
        </row>
        <row r="4502">
          <cell r="B4502" t="str">
            <v>殷长青</v>
          </cell>
          <cell r="C4502" t="str">
            <v>6217995610011029318</v>
          </cell>
        </row>
        <row r="4503">
          <cell r="B4503" t="str">
            <v>殷长青</v>
          </cell>
          <cell r="C4503" t="str">
            <v>6217995610011765838</v>
          </cell>
        </row>
        <row r="4504">
          <cell r="B4504" t="str">
            <v>曾世明</v>
          </cell>
          <cell r="C4504" t="str">
            <v>6217995610011029326</v>
          </cell>
        </row>
        <row r="4505">
          <cell r="B4505" t="str">
            <v>曾世明</v>
          </cell>
          <cell r="C4505" t="str">
            <v>6217995610011765846</v>
          </cell>
        </row>
        <row r="4506">
          <cell r="B4506" t="str">
            <v>胡小阳</v>
          </cell>
          <cell r="C4506" t="str">
            <v>6217995610011029334</v>
          </cell>
        </row>
        <row r="4507">
          <cell r="B4507" t="str">
            <v>胡小阳</v>
          </cell>
          <cell r="C4507" t="str">
            <v>6217995610011765853</v>
          </cell>
        </row>
        <row r="4508">
          <cell r="B4508" t="str">
            <v>徐卫青</v>
          </cell>
          <cell r="C4508" t="str">
            <v>6217995610011029342</v>
          </cell>
        </row>
        <row r="4509">
          <cell r="B4509" t="str">
            <v>徐卫青</v>
          </cell>
          <cell r="C4509" t="str">
            <v>6217995610011765861</v>
          </cell>
        </row>
        <row r="4510">
          <cell r="B4510" t="str">
            <v>徐卫东</v>
          </cell>
          <cell r="C4510" t="str">
            <v>6217995610011029359</v>
          </cell>
        </row>
        <row r="4511">
          <cell r="B4511" t="str">
            <v>徐卫东</v>
          </cell>
          <cell r="C4511" t="str">
            <v>6217995610011765879</v>
          </cell>
        </row>
        <row r="4512">
          <cell r="B4512" t="str">
            <v>彭桂华</v>
          </cell>
          <cell r="C4512" t="str">
            <v>6217995610011029367</v>
          </cell>
        </row>
        <row r="4513">
          <cell r="B4513" t="str">
            <v>彭桂华</v>
          </cell>
          <cell r="C4513" t="str">
            <v>6217995610011765887</v>
          </cell>
        </row>
        <row r="4514">
          <cell r="B4514" t="str">
            <v>罗玉先</v>
          </cell>
          <cell r="C4514" t="str">
            <v>6217995610011029375</v>
          </cell>
        </row>
        <row r="4515">
          <cell r="B4515" t="str">
            <v>罗玉先</v>
          </cell>
          <cell r="C4515" t="str">
            <v>6217995610011765895</v>
          </cell>
        </row>
        <row r="4516">
          <cell r="B4516" t="str">
            <v>王必华</v>
          </cell>
          <cell r="C4516" t="str">
            <v>6217995610011029383</v>
          </cell>
        </row>
        <row r="4517">
          <cell r="B4517" t="str">
            <v>王必华</v>
          </cell>
          <cell r="C4517" t="str">
            <v>6217995610011765903</v>
          </cell>
        </row>
        <row r="4518">
          <cell r="B4518" t="str">
            <v>王卫霞</v>
          </cell>
          <cell r="C4518" t="str">
            <v>6217995610011029391</v>
          </cell>
        </row>
        <row r="4519">
          <cell r="B4519" t="str">
            <v>王卫霞</v>
          </cell>
          <cell r="C4519" t="str">
            <v>6217995610011765911</v>
          </cell>
        </row>
        <row r="4520">
          <cell r="B4520" t="str">
            <v>刘安安</v>
          </cell>
          <cell r="C4520" t="str">
            <v>6217995610011029409</v>
          </cell>
        </row>
        <row r="4521">
          <cell r="B4521" t="str">
            <v>刘安安</v>
          </cell>
          <cell r="C4521" t="str">
            <v>6217995610011765929</v>
          </cell>
        </row>
        <row r="4522">
          <cell r="B4522" t="str">
            <v>朱天寿</v>
          </cell>
          <cell r="C4522" t="str">
            <v>6217995610011029417</v>
          </cell>
        </row>
        <row r="4523">
          <cell r="B4523" t="str">
            <v>朱天寿</v>
          </cell>
          <cell r="C4523" t="str">
            <v>6217995610011765937</v>
          </cell>
        </row>
        <row r="4524">
          <cell r="B4524" t="str">
            <v>朱天喜</v>
          </cell>
          <cell r="C4524" t="str">
            <v>6217995610011029425</v>
          </cell>
        </row>
        <row r="4525">
          <cell r="B4525" t="str">
            <v>朱天喜</v>
          </cell>
          <cell r="C4525" t="str">
            <v>6217995610011765945</v>
          </cell>
        </row>
        <row r="4526">
          <cell r="B4526" t="str">
            <v>吴涛</v>
          </cell>
          <cell r="C4526" t="str">
            <v>6217995610011029433</v>
          </cell>
        </row>
        <row r="4527">
          <cell r="B4527" t="str">
            <v>吴涛</v>
          </cell>
          <cell r="C4527" t="str">
            <v>6217995610011765952</v>
          </cell>
        </row>
        <row r="4528">
          <cell r="B4528" t="str">
            <v>胡定华</v>
          </cell>
          <cell r="C4528" t="str">
            <v>6217995610011029441</v>
          </cell>
        </row>
        <row r="4529">
          <cell r="B4529" t="str">
            <v>胡定华</v>
          </cell>
          <cell r="C4529" t="str">
            <v>6217995610011765960</v>
          </cell>
        </row>
        <row r="4530">
          <cell r="B4530" t="str">
            <v>符辉贤</v>
          </cell>
          <cell r="C4530" t="str">
            <v>6217995610011029458</v>
          </cell>
        </row>
        <row r="4531">
          <cell r="B4531" t="str">
            <v>符辉贤</v>
          </cell>
          <cell r="C4531" t="str">
            <v>6217995610011765978</v>
          </cell>
        </row>
        <row r="4532">
          <cell r="B4532" t="str">
            <v>唐友良</v>
          </cell>
          <cell r="C4532" t="str">
            <v>6217995610011029466</v>
          </cell>
        </row>
        <row r="4533">
          <cell r="B4533" t="str">
            <v>唐友良</v>
          </cell>
          <cell r="C4533" t="str">
            <v>6217995610011765986</v>
          </cell>
        </row>
        <row r="4534">
          <cell r="B4534" t="str">
            <v>胡福昌</v>
          </cell>
          <cell r="C4534" t="str">
            <v>6217995610011029474</v>
          </cell>
        </row>
        <row r="4535">
          <cell r="B4535" t="str">
            <v>胡福昌</v>
          </cell>
          <cell r="C4535" t="str">
            <v>6217995610011765994</v>
          </cell>
        </row>
        <row r="4536">
          <cell r="B4536" t="str">
            <v>熊保田</v>
          </cell>
          <cell r="C4536" t="str">
            <v>6217995610011029482</v>
          </cell>
        </row>
        <row r="4537">
          <cell r="B4537" t="str">
            <v>熊保田</v>
          </cell>
          <cell r="C4537" t="str">
            <v>6217995610011766000</v>
          </cell>
        </row>
        <row r="4538">
          <cell r="B4538" t="str">
            <v>陈辉明</v>
          </cell>
          <cell r="C4538" t="str">
            <v>6217995610011029490</v>
          </cell>
        </row>
        <row r="4539">
          <cell r="B4539" t="str">
            <v>陈辉明</v>
          </cell>
          <cell r="C4539" t="str">
            <v>6217995610011766018</v>
          </cell>
        </row>
        <row r="4540">
          <cell r="B4540" t="str">
            <v>蔡志红</v>
          </cell>
          <cell r="C4540" t="str">
            <v>6217995610011029508</v>
          </cell>
        </row>
        <row r="4541">
          <cell r="B4541" t="str">
            <v>蔡志红</v>
          </cell>
          <cell r="C4541" t="str">
            <v>6217995610011766026</v>
          </cell>
        </row>
        <row r="4542">
          <cell r="B4542" t="str">
            <v>段超刚</v>
          </cell>
          <cell r="C4542" t="str">
            <v>6217995610011029516</v>
          </cell>
        </row>
        <row r="4543">
          <cell r="B4543" t="str">
            <v>段超刚</v>
          </cell>
          <cell r="C4543" t="str">
            <v>6217995610011766034</v>
          </cell>
        </row>
        <row r="4544">
          <cell r="B4544" t="str">
            <v>杨伏云</v>
          </cell>
          <cell r="C4544" t="str">
            <v>6217995610011766042</v>
          </cell>
        </row>
        <row r="4545">
          <cell r="B4545" t="str">
            <v>杨伏云</v>
          </cell>
          <cell r="C4545" t="str">
            <v>6217995610011029524</v>
          </cell>
        </row>
        <row r="4546">
          <cell r="B4546" t="str">
            <v>戴仲礼</v>
          </cell>
          <cell r="C4546" t="str">
            <v>6217995610011029532</v>
          </cell>
        </row>
        <row r="4547">
          <cell r="B4547" t="str">
            <v>戴仲礼</v>
          </cell>
          <cell r="C4547" t="str">
            <v>6217995610011766059</v>
          </cell>
        </row>
        <row r="4548">
          <cell r="B4548" t="str">
            <v>陈久元</v>
          </cell>
          <cell r="C4548" t="str">
            <v>6217995610011029540</v>
          </cell>
        </row>
        <row r="4549">
          <cell r="B4549" t="str">
            <v>陈久元</v>
          </cell>
          <cell r="C4549" t="str">
            <v>6217995610011766067</v>
          </cell>
        </row>
        <row r="4550">
          <cell r="B4550" t="str">
            <v>张先友</v>
          </cell>
          <cell r="C4550" t="str">
            <v>6217995610011029557</v>
          </cell>
        </row>
        <row r="4551">
          <cell r="B4551" t="str">
            <v>张先友</v>
          </cell>
          <cell r="C4551" t="str">
            <v>6217995610011766075</v>
          </cell>
        </row>
        <row r="4552">
          <cell r="B4552" t="str">
            <v>谌新和</v>
          </cell>
          <cell r="C4552" t="str">
            <v>6217995610011029565</v>
          </cell>
        </row>
        <row r="4553">
          <cell r="B4553" t="str">
            <v>谌新和</v>
          </cell>
          <cell r="C4553" t="str">
            <v>6217995610011766083</v>
          </cell>
        </row>
        <row r="4554">
          <cell r="B4554" t="str">
            <v>吴方云</v>
          </cell>
          <cell r="C4554" t="str">
            <v>6217995610011029573</v>
          </cell>
        </row>
        <row r="4555">
          <cell r="B4555" t="str">
            <v>吴方云</v>
          </cell>
          <cell r="C4555" t="str">
            <v>6217995610011766091</v>
          </cell>
        </row>
        <row r="4556">
          <cell r="B4556" t="str">
            <v>刘灵芝</v>
          </cell>
          <cell r="C4556" t="str">
            <v>6217995610011029581</v>
          </cell>
        </row>
        <row r="4557">
          <cell r="B4557" t="str">
            <v>刘灵芝</v>
          </cell>
          <cell r="C4557" t="str">
            <v>6217995610011766109</v>
          </cell>
        </row>
        <row r="4558">
          <cell r="B4558" t="str">
            <v>刘丰伟</v>
          </cell>
          <cell r="C4558" t="str">
            <v>6217995610011029599</v>
          </cell>
        </row>
        <row r="4559">
          <cell r="B4559" t="str">
            <v>刘丰伟</v>
          </cell>
          <cell r="C4559" t="str">
            <v>6217995610011766117</v>
          </cell>
        </row>
        <row r="4560">
          <cell r="B4560" t="str">
            <v>刘克光</v>
          </cell>
          <cell r="C4560" t="str">
            <v>6217995610011029607</v>
          </cell>
        </row>
        <row r="4561">
          <cell r="B4561" t="str">
            <v>刘克光</v>
          </cell>
          <cell r="C4561" t="str">
            <v>6217995610011766125</v>
          </cell>
        </row>
        <row r="4562">
          <cell r="B4562" t="str">
            <v>方秋凡</v>
          </cell>
          <cell r="C4562" t="str">
            <v>6217995610011029615</v>
          </cell>
        </row>
        <row r="4563">
          <cell r="B4563" t="str">
            <v>方秋凡</v>
          </cell>
          <cell r="C4563" t="str">
            <v>6217995610011766133</v>
          </cell>
        </row>
        <row r="4564">
          <cell r="B4564" t="str">
            <v>陈高生</v>
          </cell>
          <cell r="C4564" t="str">
            <v>6217995610011029623</v>
          </cell>
        </row>
        <row r="4565">
          <cell r="B4565" t="str">
            <v>陈高生</v>
          </cell>
          <cell r="C4565" t="str">
            <v>6217995610011766141</v>
          </cell>
        </row>
        <row r="4566">
          <cell r="B4566" t="str">
            <v>朱天禄</v>
          </cell>
          <cell r="C4566" t="str">
            <v>6217995610011029631</v>
          </cell>
        </row>
        <row r="4567">
          <cell r="B4567" t="str">
            <v>朱天禄</v>
          </cell>
          <cell r="C4567" t="str">
            <v>6217995610011766158</v>
          </cell>
        </row>
        <row r="4568">
          <cell r="B4568" t="str">
            <v>陈超凡</v>
          </cell>
          <cell r="C4568" t="str">
            <v>6217995610011029649</v>
          </cell>
        </row>
        <row r="4569">
          <cell r="B4569" t="str">
            <v>陈超凡</v>
          </cell>
          <cell r="C4569" t="str">
            <v>6217995610011766166</v>
          </cell>
        </row>
        <row r="4570">
          <cell r="B4570" t="str">
            <v>舒庆华</v>
          </cell>
          <cell r="C4570" t="str">
            <v>6217995610009965812</v>
          </cell>
        </row>
        <row r="4571">
          <cell r="B4571" t="str">
            <v>舒庆华</v>
          </cell>
          <cell r="C4571" t="str">
            <v>6217995610011029656</v>
          </cell>
        </row>
        <row r="4572">
          <cell r="B4572" t="str">
            <v>舒庆华</v>
          </cell>
          <cell r="C4572" t="str">
            <v>6228231385424759964</v>
          </cell>
        </row>
        <row r="4573">
          <cell r="B4573" t="str">
            <v>皮新华</v>
          </cell>
          <cell r="C4573" t="str">
            <v>6217995610011029664</v>
          </cell>
        </row>
        <row r="4574">
          <cell r="B4574" t="str">
            <v>皮新华</v>
          </cell>
          <cell r="C4574" t="str">
            <v>6217995610011766182</v>
          </cell>
        </row>
        <row r="4575">
          <cell r="B4575" t="str">
            <v>黄国华</v>
          </cell>
          <cell r="C4575" t="str">
            <v>6217995610011029730</v>
          </cell>
        </row>
        <row r="4576">
          <cell r="B4576" t="str">
            <v>黄国华</v>
          </cell>
          <cell r="C4576" t="str">
            <v>6217995610011766257</v>
          </cell>
        </row>
        <row r="4577">
          <cell r="B4577" t="str">
            <v>刘政</v>
          </cell>
          <cell r="C4577" t="str">
            <v>6217995610011029748</v>
          </cell>
        </row>
        <row r="4578">
          <cell r="B4578" t="str">
            <v>刘政</v>
          </cell>
          <cell r="C4578" t="str">
            <v>6217995610011766265</v>
          </cell>
        </row>
        <row r="4579">
          <cell r="B4579" t="str">
            <v>吴名王</v>
          </cell>
          <cell r="C4579" t="str">
            <v>6217995610011028625</v>
          </cell>
        </row>
        <row r="4580">
          <cell r="B4580" t="str">
            <v>吴名王</v>
          </cell>
          <cell r="C4580" t="str">
            <v>6217995610011765143</v>
          </cell>
        </row>
        <row r="4581">
          <cell r="B4581" t="str">
            <v>吴章玉</v>
          </cell>
          <cell r="C4581" t="str">
            <v>6217995610011028633</v>
          </cell>
        </row>
        <row r="4582">
          <cell r="B4582" t="str">
            <v>吴章玉</v>
          </cell>
          <cell r="C4582" t="str">
            <v>6217995610011765150</v>
          </cell>
        </row>
        <row r="4583">
          <cell r="B4583" t="str">
            <v>蔡和平</v>
          </cell>
          <cell r="C4583" t="str">
            <v>6217995610011028641</v>
          </cell>
        </row>
        <row r="4584">
          <cell r="B4584" t="str">
            <v>蔡和平</v>
          </cell>
          <cell r="C4584" t="str">
            <v>6217995610011765168</v>
          </cell>
        </row>
        <row r="4585">
          <cell r="B4585" t="str">
            <v>王文兵</v>
          </cell>
          <cell r="C4585" t="str">
            <v>6217995610011028658</v>
          </cell>
        </row>
        <row r="4586">
          <cell r="B4586" t="str">
            <v>王文兵</v>
          </cell>
          <cell r="C4586" t="str">
            <v>6217995610011765176</v>
          </cell>
        </row>
        <row r="4587">
          <cell r="B4587" t="str">
            <v>邓文远</v>
          </cell>
          <cell r="C4587" t="str">
            <v>6217995610011028666</v>
          </cell>
        </row>
        <row r="4588">
          <cell r="B4588" t="str">
            <v>邓文远</v>
          </cell>
          <cell r="C4588" t="str">
            <v>6217995610011765184</v>
          </cell>
        </row>
        <row r="4589">
          <cell r="B4589" t="str">
            <v>梁光官</v>
          </cell>
          <cell r="C4589" t="str">
            <v>6217995610011028674</v>
          </cell>
        </row>
        <row r="4590">
          <cell r="B4590" t="str">
            <v>梁光官</v>
          </cell>
          <cell r="C4590" t="str">
            <v>6217995610011765192</v>
          </cell>
        </row>
        <row r="4591">
          <cell r="B4591" t="str">
            <v>王国华</v>
          </cell>
          <cell r="C4591" t="str">
            <v>6217995610016248228</v>
          </cell>
        </row>
        <row r="4592">
          <cell r="B4592" t="str">
            <v>王国华</v>
          </cell>
          <cell r="C4592" t="str">
            <v>6217995610011765200</v>
          </cell>
        </row>
        <row r="4593">
          <cell r="B4593" t="str">
            <v>吴春南</v>
          </cell>
          <cell r="C4593" t="str">
            <v>6217995610011752745</v>
          </cell>
        </row>
        <row r="4594">
          <cell r="B4594" t="str">
            <v>吴春南</v>
          </cell>
          <cell r="C4594" t="str">
            <v>6217995610011771836</v>
          </cell>
        </row>
        <row r="4595">
          <cell r="B4595" t="str">
            <v>肖时怡</v>
          </cell>
          <cell r="C4595" t="str">
            <v>6217995610011752760</v>
          </cell>
        </row>
        <row r="4596">
          <cell r="B4596" t="str">
            <v>肖时怡</v>
          </cell>
          <cell r="C4596" t="str">
            <v>6217995610011771851</v>
          </cell>
        </row>
        <row r="4597">
          <cell r="B4597" t="str">
            <v>刘运中</v>
          </cell>
          <cell r="C4597" t="str">
            <v>6217995610011752778</v>
          </cell>
        </row>
        <row r="4598">
          <cell r="B4598" t="str">
            <v>刘运中</v>
          </cell>
          <cell r="C4598" t="str">
            <v>6217995610011771869</v>
          </cell>
        </row>
        <row r="4599">
          <cell r="B4599" t="str">
            <v>薛佑田</v>
          </cell>
          <cell r="C4599" t="str">
            <v>6217995610011752786</v>
          </cell>
        </row>
        <row r="4600">
          <cell r="B4600" t="str">
            <v>薛佑田</v>
          </cell>
          <cell r="C4600" t="str">
            <v>6217995610011771877</v>
          </cell>
        </row>
        <row r="4601">
          <cell r="B4601" t="str">
            <v>刘彪</v>
          </cell>
          <cell r="C4601" t="str">
            <v>6217995610011752794</v>
          </cell>
        </row>
        <row r="4602">
          <cell r="B4602" t="str">
            <v>刘彪</v>
          </cell>
          <cell r="C4602" t="str">
            <v>6217995610011771885</v>
          </cell>
        </row>
        <row r="4603">
          <cell r="B4603" t="str">
            <v>黄学知</v>
          </cell>
          <cell r="C4603" t="str">
            <v>6217995610011752802</v>
          </cell>
        </row>
        <row r="4604">
          <cell r="B4604" t="str">
            <v>黄学知</v>
          </cell>
          <cell r="C4604" t="str">
            <v>6217995610011771893</v>
          </cell>
        </row>
        <row r="4605">
          <cell r="B4605" t="str">
            <v>李高才</v>
          </cell>
          <cell r="C4605" t="str">
            <v>6217995610011752810</v>
          </cell>
        </row>
        <row r="4606">
          <cell r="B4606" t="str">
            <v>李高才</v>
          </cell>
          <cell r="C4606" t="str">
            <v>6217995610011771901</v>
          </cell>
        </row>
        <row r="4607">
          <cell r="B4607" t="str">
            <v>易秀英</v>
          </cell>
          <cell r="C4607" t="str">
            <v>6217995610012145410</v>
          </cell>
        </row>
        <row r="4608">
          <cell r="B4608" t="str">
            <v>文世龙</v>
          </cell>
          <cell r="C4608" t="str">
            <v>6217995610012145428</v>
          </cell>
        </row>
        <row r="4609">
          <cell r="B4609" t="str">
            <v>毛国清</v>
          </cell>
          <cell r="C4609" t="str">
            <v>6217995610012145436</v>
          </cell>
        </row>
        <row r="4610">
          <cell r="B4610" t="str">
            <v>肖保华</v>
          </cell>
          <cell r="C4610" t="str">
            <v>6217995610012145444</v>
          </cell>
        </row>
        <row r="4611">
          <cell r="B4611" t="str">
            <v>何先龙</v>
          </cell>
          <cell r="C4611" t="str">
            <v>6217995610012145451</v>
          </cell>
        </row>
        <row r="4612">
          <cell r="B4612" t="str">
            <v>刘立桥</v>
          </cell>
          <cell r="C4612" t="str">
            <v>6217995610012145469</v>
          </cell>
        </row>
        <row r="4613">
          <cell r="B4613" t="str">
            <v>刘立华</v>
          </cell>
          <cell r="C4613" t="str">
            <v>6217995610012145477</v>
          </cell>
        </row>
        <row r="4614">
          <cell r="B4614" t="str">
            <v>涂运祥</v>
          </cell>
          <cell r="C4614" t="str">
            <v>6217995610012145485</v>
          </cell>
        </row>
        <row r="4615">
          <cell r="B4615" t="str">
            <v>廖腊生</v>
          </cell>
          <cell r="C4615" t="str">
            <v>6217995610012145493</v>
          </cell>
        </row>
        <row r="4616">
          <cell r="B4616" t="str">
            <v>李荣昌</v>
          </cell>
          <cell r="C4616" t="str">
            <v>6217995610012145501</v>
          </cell>
        </row>
        <row r="4617">
          <cell r="B4617" t="str">
            <v>孙蒲清</v>
          </cell>
          <cell r="C4617" t="str">
            <v>6217995610012145519</v>
          </cell>
        </row>
        <row r="4618">
          <cell r="B4618" t="str">
            <v>陈记身</v>
          </cell>
          <cell r="C4618" t="str">
            <v>6217995610012145527</v>
          </cell>
        </row>
        <row r="4619">
          <cell r="B4619" t="str">
            <v>钱得昌</v>
          </cell>
          <cell r="C4619" t="str">
            <v>6217995610012145535</v>
          </cell>
        </row>
        <row r="4620">
          <cell r="B4620" t="str">
            <v>汤云霞</v>
          </cell>
          <cell r="C4620" t="str">
            <v>6217995610012145543</v>
          </cell>
        </row>
        <row r="4621">
          <cell r="B4621" t="str">
            <v>李志清</v>
          </cell>
          <cell r="C4621" t="str">
            <v>6217995610012145550</v>
          </cell>
        </row>
        <row r="4622">
          <cell r="B4622" t="str">
            <v>赵之红</v>
          </cell>
          <cell r="C4622" t="str">
            <v>6217995610012145568</v>
          </cell>
        </row>
        <row r="4623">
          <cell r="B4623" t="str">
            <v>石德平</v>
          </cell>
          <cell r="C4623" t="str">
            <v>6217995610012145576</v>
          </cell>
        </row>
        <row r="4624">
          <cell r="B4624" t="str">
            <v>张植绿</v>
          </cell>
          <cell r="C4624" t="str">
            <v>6217995610012145584</v>
          </cell>
        </row>
        <row r="4625">
          <cell r="B4625" t="str">
            <v>谢立新</v>
          </cell>
          <cell r="C4625" t="str">
            <v>6217995610012145592</v>
          </cell>
        </row>
        <row r="4626">
          <cell r="B4626" t="str">
            <v>袁东晖</v>
          </cell>
          <cell r="C4626" t="str">
            <v>6217995610012145600</v>
          </cell>
        </row>
        <row r="4627">
          <cell r="B4627" t="str">
            <v>汤新华</v>
          </cell>
          <cell r="C4627" t="str">
            <v>6217995610012145618</v>
          </cell>
        </row>
        <row r="4628">
          <cell r="B4628" t="str">
            <v>刘献中</v>
          </cell>
          <cell r="C4628" t="str">
            <v>6217995610012145626</v>
          </cell>
        </row>
        <row r="4629">
          <cell r="B4629" t="str">
            <v>唐茂凡</v>
          </cell>
          <cell r="C4629" t="str">
            <v>6217995610012145634</v>
          </cell>
        </row>
        <row r="4630">
          <cell r="B4630" t="str">
            <v>何孝明</v>
          </cell>
          <cell r="C4630" t="str">
            <v>6217995610012145642</v>
          </cell>
        </row>
        <row r="4631">
          <cell r="B4631" t="str">
            <v>龚政军</v>
          </cell>
          <cell r="C4631" t="str">
            <v>6217995610012145659</v>
          </cell>
        </row>
        <row r="4632">
          <cell r="B4632" t="str">
            <v>马忠著</v>
          </cell>
          <cell r="C4632" t="str">
            <v>6217995610012145667</v>
          </cell>
        </row>
        <row r="4633">
          <cell r="B4633" t="str">
            <v>龙开柏</v>
          </cell>
          <cell r="C4633" t="str">
            <v>6217995610012145675</v>
          </cell>
        </row>
        <row r="4634">
          <cell r="B4634" t="str">
            <v>聂国文</v>
          </cell>
          <cell r="C4634" t="str">
            <v>6217995610012145683</v>
          </cell>
        </row>
        <row r="4635">
          <cell r="B4635" t="str">
            <v>朱天江</v>
          </cell>
          <cell r="C4635" t="str">
            <v>6217995610012145691</v>
          </cell>
        </row>
        <row r="4636">
          <cell r="B4636" t="str">
            <v>梁文志</v>
          </cell>
          <cell r="C4636" t="str">
            <v>6217995610012145709</v>
          </cell>
        </row>
        <row r="4637">
          <cell r="B4637" t="str">
            <v>姜立冬</v>
          </cell>
          <cell r="C4637" t="str">
            <v>6217995610012145717</v>
          </cell>
        </row>
        <row r="4638">
          <cell r="B4638" t="str">
            <v>姜小龙</v>
          </cell>
          <cell r="C4638" t="str">
            <v>6217995610012145725</v>
          </cell>
        </row>
        <row r="4639">
          <cell r="B4639" t="str">
            <v>杨腊庚</v>
          </cell>
          <cell r="C4639" t="str">
            <v>6217995610012145733</v>
          </cell>
        </row>
        <row r="4640">
          <cell r="B4640" t="str">
            <v>刘爱军</v>
          </cell>
          <cell r="C4640" t="str">
            <v>6217995610012145741</v>
          </cell>
        </row>
        <row r="4641">
          <cell r="B4641" t="str">
            <v>郭汉清</v>
          </cell>
          <cell r="C4641" t="str">
            <v>6217995610012145758</v>
          </cell>
        </row>
        <row r="4642">
          <cell r="B4642" t="str">
            <v>刘风杰</v>
          </cell>
          <cell r="C4642" t="str">
            <v>6217995610012145766</v>
          </cell>
        </row>
        <row r="4643">
          <cell r="B4643" t="str">
            <v>王国清</v>
          </cell>
          <cell r="C4643" t="str">
            <v>6217995610012145774</v>
          </cell>
        </row>
        <row r="4644">
          <cell r="B4644" t="str">
            <v>王光达</v>
          </cell>
          <cell r="C4644" t="str">
            <v>6217995610012145782</v>
          </cell>
        </row>
        <row r="4645">
          <cell r="B4645" t="str">
            <v>宋本道</v>
          </cell>
          <cell r="C4645" t="str">
            <v>6217995610012145790</v>
          </cell>
        </row>
        <row r="4646">
          <cell r="B4646" t="str">
            <v>何维红</v>
          </cell>
          <cell r="C4646" t="str">
            <v>6217995610012145808</v>
          </cell>
        </row>
        <row r="4647">
          <cell r="B4647" t="str">
            <v>刘立安</v>
          </cell>
          <cell r="C4647" t="str">
            <v>6217995610012145816</v>
          </cell>
        </row>
        <row r="4648">
          <cell r="B4648" t="str">
            <v>何先锋</v>
          </cell>
          <cell r="C4648" t="str">
            <v>6217995610012145824</v>
          </cell>
        </row>
        <row r="4649">
          <cell r="B4649" t="str">
            <v>范长生</v>
          </cell>
          <cell r="C4649" t="str">
            <v>6217995610012145832</v>
          </cell>
        </row>
        <row r="4650">
          <cell r="B4650" t="str">
            <v>方秀山</v>
          </cell>
          <cell r="C4650" t="str">
            <v>6217995610012145840</v>
          </cell>
        </row>
        <row r="4651">
          <cell r="B4651" t="str">
            <v>成桂秋</v>
          </cell>
          <cell r="C4651" t="str">
            <v>6217995610012145857</v>
          </cell>
        </row>
        <row r="4652">
          <cell r="B4652" t="str">
            <v>成勇</v>
          </cell>
          <cell r="C4652" t="str">
            <v>6217995610012145865</v>
          </cell>
        </row>
        <row r="4653">
          <cell r="B4653" t="str">
            <v>周建平</v>
          </cell>
          <cell r="C4653" t="str">
            <v>6217995610012145873</v>
          </cell>
        </row>
        <row r="4654">
          <cell r="B4654" t="str">
            <v>罗玉明</v>
          </cell>
          <cell r="C4654" t="str">
            <v>6217995610012145881</v>
          </cell>
        </row>
        <row r="4655">
          <cell r="B4655" t="str">
            <v>殷长飞</v>
          </cell>
          <cell r="C4655" t="str">
            <v>6217995610012145899</v>
          </cell>
        </row>
        <row r="4656">
          <cell r="B4656" t="str">
            <v>王在书</v>
          </cell>
          <cell r="C4656" t="str">
            <v>6217995610012145907</v>
          </cell>
        </row>
        <row r="4657">
          <cell r="B4657" t="str">
            <v>冯宣娥</v>
          </cell>
          <cell r="C4657" t="str">
            <v>6217995610012145915</v>
          </cell>
        </row>
        <row r="4658">
          <cell r="B4658" t="str">
            <v>易罗生</v>
          </cell>
          <cell r="C4658" t="str">
            <v>6217995610012145923</v>
          </cell>
        </row>
        <row r="4659">
          <cell r="B4659" t="str">
            <v>曹光明</v>
          </cell>
          <cell r="C4659" t="str">
            <v>6217995610012145931</v>
          </cell>
        </row>
        <row r="4660">
          <cell r="B4660" t="str">
            <v>徐富凌</v>
          </cell>
          <cell r="C4660" t="str">
            <v>6217995610012145949</v>
          </cell>
        </row>
        <row r="4661">
          <cell r="B4661" t="str">
            <v>廖取米</v>
          </cell>
          <cell r="C4661" t="str">
            <v>6217995610012145956</v>
          </cell>
        </row>
        <row r="4662">
          <cell r="B4662" t="str">
            <v>易立军</v>
          </cell>
          <cell r="C4662" t="str">
            <v>6217995610012145964</v>
          </cell>
        </row>
        <row r="4663">
          <cell r="B4663" t="str">
            <v>周益安</v>
          </cell>
          <cell r="C4663" t="str">
            <v>6217995610012145972</v>
          </cell>
        </row>
        <row r="4664">
          <cell r="B4664" t="str">
            <v>殷建平</v>
          </cell>
          <cell r="C4664" t="str">
            <v>6217995610012145980</v>
          </cell>
        </row>
        <row r="4665">
          <cell r="B4665" t="str">
            <v>胡亚明</v>
          </cell>
          <cell r="C4665" t="str">
            <v>6217995610012145998</v>
          </cell>
        </row>
        <row r="4666">
          <cell r="B4666" t="str">
            <v>胡万军</v>
          </cell>
          <cell r="C4666" t="str">
            <v>6217995610012146004</v>
          </cell>
        </row>
        <row r="4667">
          <cell r="B4667" t="str">
            <v>夏解兵</v>
          </cell>
          <cell r="C4667" t="str">
            <v>6217995610012146012</v>
          </cell>
        </row>
        <row r="4668">
          <cell r="B4668" t="str">
            <v>田明山</v>
          </cell>
          <cell r="C4668" t="str">
            <v>6217995610012146020</v>
          </cell>
        </row>
        <row r="4669">
          <cell r="B4669" t="str">
            <v>田孟贵</v>
          </cell>
          <cell r="C4669" t="str">
            <v>6217995610012146038</v>
          </cell>
        </row>
        <row r="4670">
          <cell r="B4670" t="str">
            <v>刘让华</v>
          </cell>
          <cell r="C4670" t="str">
            <v>6217995610012146046</v>
          </cell>
        </row>
        <row r="4671">
          <cell r="B4671" t="str">
            <v>周金秀</v>
          </cell>
          <cell r="C4671" t="str">
            <v>6217995610012146053</v>
          </cell>
        </row>
        <row r="4672">
          <cell r="B4672" t="str">
            <v>代罗生</v>
          </cell>
          <cell r="C4672" t="str">
            <v>6217995610012146061</v>
          </cell>
        </row>
        <row r="4673">
          <cell r="B4673" t="str">
            <v>阮前贵</v>
          </cell>
          <cell r="C4673" t="str">
            <v>6217995610012146079</v>
          </cell>
        </row>
        <row r="4674">
          <cell r="B4674" t="str">
            <v>范佩云</v>
          </cell>
          <cell r="C4674" t="str">
            <v>6217995610012146087</v>
          </cell>
        </row>
        <row r="4675">
          <cell r="B4675" t="str">
            <v>何周才</v>
          </cell>
          <cell r="C4675" t="str">
            <v>6217995610012146095</v>
          </cell>
        </row>
        <row r="4676">
          <cell r="B4676" t="str">
            <v>李育云</v>
          </cell>
          <cell r="C4676" t="str">
            <v>6217995610012146103</v>
          </cell>
        </row>
        <row r="4677">
          <cell r="B4677" t="str">
            <v>龚树春</v>
          </cell>
          <cell r="C4677" t="str">
            <v>6217995610012146111</v>
          </cell>
        </row>
        <row r="4678">
          <cell r="B4678" t="str">
            <v>汤中德</v>
          </cell>
          <cell r="C4678" t="str">
            <v>6217995610012146129</v>
          </cell>
        </row>
        <row r="4679">
          <cell r="B4679" t="str">
            <v>蒋文辉</v>
          </cell>
          <cell r="C4679" t="str">
            <v>6217995610012146137</v>
          </cell>
        </row>
        <row r="4680">
          <cell r="B4680" t="str">
            <v>黄政先</v>
          </cell>
          <cell r="C4680" t="str">
            <v>6217995610012146145</v>
          </cell>
        </row>
        <row r="4681">
          <cell r="B4681" t="str">
            <v>陈述友</v>
          </cell>
          <cell r="C4681" t="str">
            <v>6217995610012146152</v>
          </cell>
        </row>
        <row r="4682">
          <cell r="B4682" t="str">
            <v>汤光明</v>
          </cell>
          <cell r="C4682" t="str">
            <v>6217995610012146160</v>
          </cell>
        </row>
        <row r="4683">
          <cell r="B4683" t="str">
            <v>李海桃</v>
          </cell>
          <cell r="C4683" t="str">
            <v>6217995610012146178</v>
          </cell>
        </row>
        <row r="4684">
          <cell r="B4684" t="str">
            <v>李海桃</v>
          </cell>
          <cell r="C4684" t="str">
            <v>6228231385424759360</v>
          </cell>
        </row>
        <row r="4685">
          <cell r="B4685" t="str">
            <v>代定保</v>
          </cell>
          <cell r="C4685" t="str">
            <v>6217995610012146186</v>
          </cell>
        </row>
        <row r="4686">
          <cell r="B4686" t="str">
            <v>代春</v>
          </cell>
          <cell r="C4686" t="str">
            <v>6217995610012146194</v>
          </cell>
        </row>
        <row r="4687">
          <cell r="B4687" t="str">
            <v>黄伏开</v>
          </cell>
          <cell r="C4687" t="str">
            <v>6217995610012146202</v>
          </cell>
        </row>
        <row r="4688">
          <cell r="B4688" t="str">
            <v>刘国其</v>
          </cell>
          <cell r="C4688" t="str">
            <v>6217995610014133471</v>
          </cell>
        </row>
        <row r="4689">
          <cell r="B4689" t="str">
            <v>郑志明</v>
          </cell>
          <cell r="C4689" t="str">
            <v>6217995610012146228</v>
          </cell>
        </row>
        <row r="4690">
          <cell r="B4690" t="str">
            <v>成湘林</v>
          </cell>
          <cell r="C4690" t="str">
            <v>6217995610012146236</v>
          </cell>
        </row>
        <row r="4691">
          <cell r="B4691" t="str">
            <v>刘智</v>
          </cell>
          <cell r="C4691" t="str">
            <v>6217995610012146244</v>
          </cell>
        </row>
        <row r="4692">
          <cell r="B4692" t="str">
            <v>何运良</v>
          </cell>
          <cell r="C4692" t="str">
            <v>6217995610012146251</v>
          </cell>
        </row>
        <row r="4693">
          <cell r="B4693" t="str">
            <v>李新亮</v>
          </cell>
          <cell r="C4693" t="str">
            <v>6217995610012146269</v>
          </cell>
        </row>
        <row r="4694">
          <cell r="B4694" t="str">
            <v>邓安德</v>
          </cell>
          <cell r="C4694" t="str">
            <v>6217995610012146277</v>
          </cell>
        </row>
        <row r="4695">
          <cell r="B4695" t="str">
            <v>殷蒲生</v>
          </cell>
          <cell r="C4695" t="str">
            <v>6217995610012146285</v>
          </cell>
        </row>
        <row r="4696">
          <cell r="B4696" t="str">
            <v>殷望生</v>
          </cell>
          <cell r="C4696" t="str">
            <v>6217995610012146293</v>
          </cell>
        </row>
        <row r="4697">
          <cell r="B4697" t="str">
            <v>周建纯</v>
          </cell>
          <cell r="C4697" t="str">
            <v>6217995610012146301</v>
          </cell>
        </row>
        <row r="4698">
          <cell r="B4698" t="str">
            <v>彭伏元</v>
          </cell>
          <cell r="C4698" t="str">
            <v>6217995610012146319</v>
          </cell>
        </row>
        <row r="4699">
          <cell r="B4699" t="str">
            <v>雷满城</v>
          </cell>
          <cell r="C4699" t="str">
            <v>6217995610012146327</v>
          </cell>
        </row>
        <row r="4700">
          <cell r="B4700" t="str">
            <v>赵凤强</v>
          </cell>
          <cell r="C4700" t="str">
            <v>6217995610012146335</v>
          </cell>
        </row>
        <row r="4701">
          <cell r="B4701" t="str">
            <v>郭俊恒</v>
          </cell>
          <cell r="C4701" t="str">
            <v>6217995610012146343</v>
          </cell>
        </row>
        <row r="4702">
          <cell r="B4702" t="str">
            <v>郭俊恒</v>
          </cell>
          <cell r="C4702" t="str">
            <v>6228481388888718978</v>
          </cell>
        </row>
        <row r="4703">
          <cell r="B4703" t="str">
            <v>陈伏先</v>
          </cell>
          <cell r="C4703" t="str">
            <v>6217995610012146350</v>
          </cell>
        </row>
        <row r="4704">
          <cell r="B4704" t="str">
            <v>戴菊生</v>
          </cell>
          <cell r="C4704" t="str">
            <v>6217995610012146368</v>
          </cell>
        </row>
        <row r="4705">
          <cell r="B4705" t="str">
            <v>周培武</v>
          </cell>
          <cell r="C4705" t="str">
            <v>6217995610012146376</v>
          </cell>
        </row>
        <row r="4706">
          <cell r="B4706" t="str">
            <v>刘伏秋</v>
          </cell>
          <cell r="C4706" t="str">
            <v>6217995610012146384</v>
          </cell>
        </row>
        <row r="4707">
          <cell r="B4707" t="str">
            <v>段秋云</v>
          </cell>
          <cell r="C4707" t="str">
            <v>6217995610012146392</v>
          </cell>
        </row>
        <row r="4708">
          <cell r="B4708" t="str">
            <v>刘足清</v>
          </cell>
          <cell r="C4708" t="str">
            <v>6217995610012146400</v>
          </cell>
        </row>
        <row r="4709">
          <cell r="B4709" t="str">
            <v>陈万贵</v>
          </cell>
          <cell r="C4709" t="str">
            <v>6217995610012146418</v>
          </cell>
        </row>
        <row r="4710">
          <cell r="B4710" t="str">
            <v>蔡立新</v>
          </cell>
          <cell r="C4710" t="str">
            <v>6217995610012146426</v>
          </cell>
        </row>
        <row r="4711">
          <cell r="B4711" t="str">
            <v>宋太山</v>
          </cell>
          <cell r="C4711" t="str">
            <v>6217995610012146434</v>
          </cell>
        </row>
        <row r="4712">
          <cell r="B4712" t="str">
            <v>曾冬初</v>
          </cell>
          <cell r="C4712" t="str">
            <v>6217995610012146442</v>
          </cell>
        </row>
        <row r="4713">
          <cell r="B4713" t="str">
            <v>向春芳</v>
          </cell>
          <cell r="C4713" t="str">
            <v>6217995610012146459</v>
          </cell>
        </row>
        <row r="4714">
          <cell r="B4714" t="str">
            <v>皮丰</v>
          </cell>
          <cell r="C4714" t="str">
            <v>6217995610012146467</v>
          </cell>
        </row>
        <row r="4715">
          <cell r="B4715" t="str">
            <v>肖年春</v>
          </cell>
          <cell r="C4715" t="str">
            <v>6217995610012146475</v>
          </cell>
        </row>
        <row r="4716">
          <cell r="B4716" t="str">
            <v>李白清</v>
          </cell>
          <cell r="C4716" t="str">
            <v>6217995610012146483</v>
          </cell>
        </row>
        <row r="4717">
          <cell r="B4717" t="str">
            <v>李白清</v>
          </cell>
          <cell r="C4717" t="str">
            <v>6228481381058142715</v>
          </cell>
        </row>
        <row r="4718">
          <cell r="B4718" t="str">
            <v>罗林辉</v>
          </cell>
          <cell r="C4718" t="str">
            <v>6217995610012146491</v>
          </cell>
        </row>
        <row r="4719">
          <cell r="B4719" t="str">
            <v>谢立文</v>
          </cell>
          <cell r="C4719" t="str">
            <v>6217995610012146509</v>
          </cell>
        </row>
        <row r="4720">
          <cell r="B4720" t="str">
            <v>王德保</v>
          </cell>
          <cell r="C4720" t="str">
            <v>6217995610012146517</v>
          </cell>
        </row>
        <row r="4721">
          <cell r="B4721" t="str">
            <v>皮本顺</v>
          </cell>
          <cell r="C4721" t="str">
            <v>6217995610012146525</v>
          </cell>
        </row>
        <row r="4722">
          <cell r="B4722" t="str">
            <v>周跃飞</v>
          </cell>
          <cell r="C4722" t="str">
            <v>6217995610012146533</v>
          </cell>
        </row>
        <row r="4723">
          <cell r="B4723" t="str">
            <v>舒雪银</v>
          </cell>
          <cell r="C4723" t="str">
            <v>6217995610012146541</v>
          </cell>
        </row>
        <row r="4724">
          <cell r="B4724" t="str">
            <v>王友才</v>
          </cell>
          <cell r="C4724" t="str">
            <v>6217995610012146558</v>
          </cell>
        </row>
        <row r="4725">
          <cell r="B4725" t="str">
            <v>周炎生</v>
          </cell>
          <cell r="C4725" t="str">
            <v>6217995610012146566</v>
          </cell>
        </row>
        <row r="4726">
          <cell r="B4726" t="str">
            <v>肖文忠</v>
          </cell>
          <cell r="C4726" t="str">
            <v>6217995610012146574</v>
          </cell>
        </row>
        <row r="4727">
          <cell r="B4727" t="str">
            <v>刘正良</v>
          </cell>
          <cell r="C4727" t="str">
            <v>6217995610012146582</v>
          </cell>
        </row>
        <row r="4728">
          <cell r="B4728" t="str">
            <v>邱伏明</v>
          </cell>
          <cell r="C4728" t="str">
            <v>6217995610012146590</v>
          </cell>
        </row>
        <row r="4729">
          <cell r="B4729" t="str">
            <v>杨正华</v>
          </cell>
          <cell r="C4729" t="str">
            <v>6217995610012146608</v>
          </cell>
        </row>
        <row r="4730">
          <cell r="B4730" t="str">
            <v>李谷春</v>
          </cell>
          <cell r="C4730" t="str">
            <v>6217995610012146616</v>
          </cell>
        </row>
        <row r="4731">
          <cell r="B4731" t="str">
            <v>黎文焕</v>
          </cell>
          <cell r="C4731" t="str">
            <v>6217995610012146624</v>
          </cell>
        </row>
        <row r="4732">
          <cell r="B4732" t="str">
            <v>黄中秋</v>
          </cell>
          <cell r="C4732" t="str">
            <v>6217995610012146640</v>
          </cell>
        </row>
        <row r="4733">
          <cell r="B4733" t="str">
            <v>王清明</v>
          </cell>
          <cell r="C4733" t="str">
            <v>6217995610012146657</v>
          </cell>
        </row>
        <row r="4734">
          <cell r="B4734" t="str">
            <v>蔡丙堂</v>
          </cell>
          <cell r="C4734" t="str">
            <v>6217995610012146665</v>
          </cell>
        </row>
        <row r="4735">
          <cell r="B4735" t="str">
            <v>王国政</v>
          </cell>
          <cell r="C4735" t="str">
            <v>6217995610012146673</v>
          </cell>
        </row>
        <row r="4736">
          <cell r="B4736" t="str">
            <v>赵永秋</v>
          </cell>
          <cell r="C4736" t="str">
            <v>6217995610012146681</v>
          </cell>
        </row>
        <row r="4737">
          <cell r="B4737" t="str">
            <v>杨章军</v>
          </cell>
          <cell r="C4737" t="str">
            <v>6217995610012146699</v>
          </cell>
        </row>
        <row r="4738">
          <cell r="B4738" t="str">
            <v>李梅初</v>
          </cell>
          <cell r="C4738" t="str">
            <v>6217995610012146707</v>
          </cell>
        </row>
        <row r="4739">
          <cell r="B4739" t="str">
            <v>曾曲波</v>
          </cell>
          <cell r="C4739" t="str">
            <v>6217995610012146715</v>
          </cell>
        </row>
        <row r="4740">
          <cell r="B4740" t="str">
            <v>易跃文</v>
          </cell>
          <cell r="C4740" t="str">
            <v>6217995610012146723</v>
          </cell>
        </row>
        <row r="4741">
          <cell r="B4741" t="str">
            <v>杨春华</v>
          </cell>
          <cell r="C4741" t="str">
            <v>6217995610012146731</v>
          </cell>
        </row>
        <row r="4742">
          <cell r="B4742" t="str">
            <v>周平</v>
          </cell>
          <cell r="C4742" t="str">
            <v>6217995610012146749</v>
          </cell>
        </row>
        <row r="4743">
          <cell r="B4743" t="str">
            <v>王新华</v>
          </cell>
          <cell r="C4743" t="str">
            <v>6217995610012146756</v>
          </cell>
        </row>
        <row r="4744">
          <cell r="B4744" t="str">
            <v>何先虎</v>
          </cell>
          <cell r="C4744" t="str">
            <v>6217995610012146764</v>
          </cell>
        </row>
        <row r="4745">
          <cell r="B4745" t="str">
            <v>李年秀</v>
          </cell>
          <cell r="C4745" t="str">
            <v>6217995610012146772</v>
          </cell>
        </row>
        <row r="4746">
          <cell r="B4746" t="str">
            <v>曾亮明</v>
          </cell>
          <cell r="C4746" t="str">
            <v>6217995610012146780</v>
          </cell>
        </row>
        <row r="4747">
          <cell r="B4747" t="str">
            <v>彭玉红</v>
          </cell>
          <cell r="C4747" t="str">
            <v>6217995610012146798</v>
          </cell>
        </row>
        <row r="4748">
          <cell r="B4748" t="str">
            <v>黄立新</v>
          </cell>
          <cell r="C4748" t="str">
            <v>6217995610012146806</v>
          </cell>
        </row>
        <row r="4749">
          <cell r="B4749" t="str">
            <v>韩明亮</v>
          </cell>
          <cell r="C4749" t="str">
            <v>6217995610012146814</v>
          </cell>
        </row>
        <row r="4750">
          <cell r="B4750" t="str">
            <v>聂万祥</v>
          </cell>
          <cell r="C4750" t="str">
            <v>6217995610012146822</v>
          </cell>
        </row>
        <row r="4751">
          <cell r="B4751" t="str">
            <v>张兰书</v>
          </cell>
          <cell r="C4751" t="str">
            <v>6217995610012146830</v>
          </cell>
        </row>
        <row r="4752">
          <cell r="B4752" t="str">
            <v>陆继贵</v>
          </cell>
          <cell r="C4752" t="str">
            <v>6217995610012146848</v>
          </cell>
        </row>
        <row r="4753">
          <cell r="B4753" t="str">
            <v>陆继贵</v>
          </cell>
          <cell r="C4753" t="str">
            <v>9559981381013540011</v>
          </cell>
        </row>
        <row r="4754">
          <cell r="B4754" t="str">
            <v>吴建波</v>
          </cell>
          <cell r="C4754" t="str">
            <v>6217995610012146855</v>
          </cell>
        </row>
        <row r="4755">
          <cell r="B4755" t="str">
            <v>邓献魁</v>
          </cell>
          <cell r="C4755" t="str">
            <v>6217995610012146871</v>
          </cell>
        </row>
        <row r="4756">
          <cell r="B4756" t="str">
            <v>刘卫华</v>
          </cell>
          <cell r="C4756" t="str">
            <v>6217995610012146889</v>
          </cell>
        </row>
        <row r="4757">
          <cell r="B4757" t="str">
            <v>李伟</v>
          </cell>
          <cell r="C4757" t="str">
            <v>6217995610012146897</v>
          </cell>
        </row>
        <row r="4758">
          <cell r="B4758" t="str">
            <v>刘道坤</v>
          </cell>
          <cell r="C4758" t="str">
            <v>6217995610012146905</v>
          </cell>
        </row>
        <row r="4759">
          <cell r="B4759" t="str">
            <v>李皓鑫</v>
          </cell>
          <cell r="C4759" t="str">
            <v>6217995610012146913</v>
          </cell>
        </row>
        <row r="4760">
          <cell r="B4760" t="str">
            <v>张志君</v>
          </cell>
          <cell r="C4760" t="str">
            <v>6217995610012146921</v>
          </cell>
        </row>
        <row r="4761">
          <cell r="B4761" t="str">
            <v>朱益军</v>
          </cell>
          <cell r="C4761" t="str">
            <v>6217995610012146939</v>
          </cell>
        </row>
        <row r="4762">
          <cell r="B4762" t="str">
            <v>姚友良</v>
          </cell>
          <cell r="C4762" t="str">
            <v>6217995610012146947</v>
          </cell>
        </row>
        <row r="4763">
          <cell r="B4763" t="str">
            <v>黄泽东</v>
          </cell>
          <cell r="C4763" t="str">
            <v>6217995610012146954</v>
          </cell>
        </row>
        <row r="4764">
          <cell r="B4764" t="str">
            <v>周明安</v>
          </cell>
          <cell r="C4764" t="str">
            <v>6217995610012146962</v>
          </cell>
        </row>
        <row r="4765">
          <cell r="B4765" t="str">
            <v>王卫国</v>
          </cell>
          <cell r="C4765" t="str">
            <v>6217995610012146970</v>
          </cell>
        </row>
        <row r="4766">
          <cell r="B4766" t="str">
            <v>戴天保</v>
          </cell>
          <cell r="C4766" t="str">
            <v>6217995610012146988</v>
          </cell>
        </row>
        <row r="4767">
          <cell r="B4767" t="str">
            <v>孙兰华</v>
          </cell>
          <cell r="C4767" t="str">
            <v>6217995610012146996</v>
          </cell>
        </row>
        <row r="4768">
          <cell r="B4768" t="str">
            <v>滕志军</v>
          </cell>
          <cell r="C4768" t="str">
            <v>6217995610012147002</v>
          </cell>
        </row>
        <row r="4769">
          <cell r="B4769" t="str">
            <v>胡德良</v>
          </cell>
          <cell r="C4769" t="str">
            <v>6217995610012147010</v>
          </cell>
        </row>
        <row r="4770">
          <cell r="B4770" t="str">
            <v>吴道建</v>
          </cell>
          <cell r="C4770" t="str">
            <v>6217995610012147028</v>
          </cell>
        </row>
        <row r="4771">
          <cell r="B4771" t="str">
            <v>刘立强</v>
          </cell>
          <cell r="C4771" t="str">
            <v>6217995610012147036</v>
          </cell>
        </row>
        <row r="4772">
          <cell r="B4772" t="str">
            <v>何文</v>
          </cell>
          <cell r="C4772" t="str">
            <v>6217995610012147044</v>
          </cell>
        </row>
        <row r="4773">
          <cell r="B4773" t="str">
            <v>龚秋春</v>
          </cell>
          <cell r="C4773" t="str">
            <v>6217995610012147051</v>
          </cell>
        </row>
        <row r="4774">
          <cell r="B4774" t="str">
            <v>周学强</v>
          </cell>
          <cell r="C4774" t="str">
            <v>6217995610012147069</v>
          </cell>
        </row>
        <row r="4775">
          <cell r="B4775" t="str">
            <v>万君兰</v>
          </cell>
          <cell r="C4775" t="str">
            <v>6217995510033782771</v>
          </cell>
        </row>
        <row r="4776">
          <cell r="B4776" t="str">
            <v>彭建辉</v>
          </cell>
          <cell r="C4776" t="str">
            <v>6217995610012147085</v>
          </cell>
        </row>
        <row r="4777">
          <cell r="B4777" t="str">
            <v>刘让成</v>
          </cell>
          <cell r="C4777" t="str">
            <v>6217995610012147093</v>
          </cell>
        </row>
        <row r="4778">
          <cell r="B4778" t="str">
            <v>李红海</v>
          </cell>
          <cell r="C4778" t="str">
            <v>6217995610012147101</v>
          </cell>
        </row>
        <row r="4779">
          <cell r="B4779" t="str">
            <v>夏友珍</v>
          </cell>
          <cell r="C4779" t="str">
            <v>6217995610012147119</v>
          </cell>
        </row>
        <row r="4780">
          <cell r="B4780" t="str">
            <v>吴道平</v>
          </cell>
          <cell r="C4780" t="str">
            <v>6217995610012147127</v>
          </cell>
        </row>
        <row r="4781">
          <cell r="B4781" t="str">
            <v>黄建安</v>
          </cell>
          <cell r="C4781" t="str">
            <v>6217995610012147135</v>
          </cell>
        </row>
        <row r="4782">
          <cell r="B4782" t="str">
            <v>朱治国</v>
          </cell>
          <cell r="C4782" t="str">
            <v>6217995610012147143</v>
          </cell>
        </row>
        <row r="4783">
          <cell r="B4783" t="str">
            <v>刘德保</v>
          </cell>
          <cell r="C4783" t="str">
            <v>6217995610012147150</v>
          </cell>
        </row>
        <row r="4784">
          <cell r="B4784" t="str">
            <v>刘觉明</v>
          </cell>
          <cell r="C4784" t="str">
            <v>6217995610012147168</v>
          </cell>
        </row>
        <row r="4785">
          <cell r="B4785" t="str">
            <v>曾金明</v>
          </cell>
          <cell r="C4785" t="str">
            <v>6217995610012147176</v>
          </cell>
        </row>
        <row r="4786">
          <cell r="B4786" t="str">
            <v>邓雪元</v>
          </cell>
          <cell r="C4786" t="str">
            <v>6217995610012147184</v>
          </cell>
        </row>
        <row r="4787">
          <cell r="B4787" t="str">
            <v>曾光明</v>
          </cell>
          <cell r="C4787" t="str">
            <v>6217995610012147192</v>
          </cell>
        </row>
        <row r="4788">
          <cell r="B4788" t="str">
            <v>成建</v>
          </cell>
          <cell r="C4788" t="str">
            <v>6217995610012147200</v>
          </cell>
        </row>
        <row r="4789">
          <cell r="B4789" t="str">
            <v>刘让友</v>
          </cell>
          <cell r="C4789" t="str">
            <v>6217995610012147218</v>
          </cell>
        </row>
        <row r="4790">
          <cell r="B4790" t="str">
            <v>李喜田</v>
          </cell>
          <cell r="C4790" t="str">
            <v>6217995610012147226</v>
          </cell>
        </row>
        <row r="4791">
          <cell r="B4791" t="str">
            <v>李建军</v>
          </cell>
          <cell r="C4791" t="str">
            <v>6217995610012147234</v>
          </cell>
        </row>
        <row r="4792">
          <cell r="B4792" t="str">
            <v>刘涛</v>
          </cell>
          <cell r="C4792" t="str">
            <v>6217995610012147242</v>
          </cell>
        </row>
        <row r="4793">
          <cell r="B4793" t="str">
            <v>刘国明</v>
          </cell>
          <cell r="C4793" t="str">
            <v>6217995610012147259</v>
          </cell>
        </row>
        <row r="4794">
          <cell r="B4794" t="str">
            <v>何斌</v>
          </cell>
          <cell r="C4794" t="str">
            <v>6217995610012147267</v>
          </cell>
        </row>
        <row r="4795">
          <cell r="B4795" t="str">
            <v>刘乾坤</v>
          </cell>
          <cell r="C4795" t="str">
            <v>6217995610012147275</v>
          </cell>
        </row>
        <row r="4796">
          <cell r="B4796" t="str">
            <v>郭步贤</v>
          </cell>
          <cell r="C4796" t="str">
            <v>6217995610012147283</v>
          </cell>
        </row>
        <row r="4797">
          <cell r="B4797" t="str">
            <v>刘让福</v>
          </cell>
          <cell r="C4797" t="str">
            <v>6217995610012147291</v>
          </cell>
        </row>
        <row r="4798">
          <cell r="B4798" t="str">
            <v>曹宏辉</v>
          </cell>
          <cell r="C4798" t="str">
            <v>6217995610012147309</v>
          </cell>
        </row>
        <row r="4799">
          <cell r="B4799" t="str">
            <v>李建洲</v>
          </cell>
          <cell r="C4799" t="str">
            <v>6217995610012147317</v>
          </cell>
        </row>
        <row r="4800">
          <cell r="B4800" t="str">
            <v>张祖示</v>
          </cell>
          <cell r="C4800" t="str">
            <v>6217995610012147325</v>
          </cell>
        </row>
        <row r="4801">
          <cell r="B4801" t="str">
            <v>汤友华</v>
          </cell>
          <cell r="C4801" t="str">
            <v>6217995610012147333</v>
          </cell>
        </row>
        <row r="4802">
          <cell r="B4802" t="str">
            <v>邓红民</v>
          </cell>
          <cell r="C4802" t="str">
            <v>6217995610012147341</v>
          </cell>
        </row>
        <row r="4803">
          <cell r="B4803" t="str">
            <v>青跃飞</v>
          </cell>
          <cell r="C4803" t="str">
            <v>6217995610012147358</v>
          </cell>
        </row>
        <row r="4804">
          <cell r="B4804" t="str">
            <v>肖光辉</v>
          </cell>
          <cell r="C4804" t="str">
            <v>6217995610012147366</v>
          </cell>
        </row>
        <row r="4805">
          <cell r="B4805" t="str">
            <v>刘华</v>
          </cell>
          <cell r="C4805" t="str">
            <v>6217995610012147374</v>
          </cell>
        </row>
        <row r="4806">
          <cell r="B4806" t="str">
            <v>马清东</v>
          </cell>
          <cell r="C4806" t="str">
            <v>6217995610012147382</v>
          </cell>
        </row>
        <row r="4807">
          <cell r="B4807" t="str">
            <v>李伟</v>
          </cell>
          <cell r="C4807" t="str">
            <v>6217995610012147390</v>
          </cell>
        </row>
        <row r="4808">
          <cell r="B4808" t="str">
            <v>陈尚球</v>
          </cell>
          <cell r="C4808" t="str">
            <v>6217995610012147408</v>
          </cell>
        </row>
        <row r="4809">
          <cell r="B4809" t="str">
            <v>钟学斌</v>
          </cell>
          <cell r="C4809" t="str">
            <v>6217995610012147416</v>
          </cell>
        </row>
        <row r="4810">
          <cell r="B4810" t="str">
            <v>曾瑞华</v>
          </cell>
          <cell r="C4810" t="str">
            <v>6217995610012147424</v>
          </cell>
        </row>
        <row r="4811">
          <cell r="B4811" t="str">
            <v>刘克坤</v>
          </cell>
          <cell r="C4811" t="str">
            <v>6217995610012147432</v>
          </cell>
        </row>
        <row r="4812">
          <cell r="B4812" t="str">
            <v>彭文</v>
          </cell>
          <cell r="C4812" t="str">
            <v>6217995610012147440</v>
          </cell>
        </row>
        <row r="4813">
          <cell r="B4813" t="str">
            <v>周兰英</v>
          </cell>
          <cell r="C4813" t="str">
            <v>6217995610012147457</v>
          </cell>
        </row>
        <row r="4814">
          <cell r="B4814" t="str">
            <v>向云</v>
          </cell>
          <cell r="C4814" t="str">
            <v>6217995610012147465</v>
          </cell>
        </row>
        <row r="4815">
          <cell r="B4815" t="str">
            <v>向阳</v>
          </cell>
          <cell r="C4815" t="str">
            <v>6217995610012147473</v>
          </cell>
        </row>
        <row r="4816">
          <cell r="B4816" t="str">
            <v>樊新跃</v>
          </cell>
          <cell r="C4816" t="str">
            <v>6217995610012147481</v>
          </cell>
        </row>
        <row r="4817">
          <cell r="B4817" t="str">
            <v>周友年</v>
          </cell>
          <cell r="C4817" t="str">
            <v>6217995610012147499</v>
          </cell>
        </row>
        <row r="4818">
          <cell r="B4818" t="str">
            <v>吴双喜</v>
          </cell>
          <cell r="C4818" t="str">
            <v>6217995610012147507</v>
          </cell>
        </row>
        <row r="4819">
          <cell r="B4819" t="str">
            <v>徐武</v>
          </cell>
          <cell r="C4819" t="str">
            <v>6217995610012147515</v>
          </cell>
        </row>
        <row r="4820">
          <cell r="B4820" t="str">
            <v>陈鑫</v>
          </cell>
          <cell r="C4820" t="str">
            <v>6217995610012147523</v>
          </cell>
        </row>
        <row r="4821">
          <cell r="B4821" t="str">
            <v>段虎</v>
          </cell>
          <cell r="C4821" t="str">
            <v>6217995610012147531</v>
          </cell>
        </row>
        <row r="4822">
          <cell r="B4822" t="str">
            <v>倪凤毛</v>
          </cell>
          <cell r="C4822" t="str">
            <v>6217995610012147549</v>
          </cell>
        </row>
        <row r="4823">
          <cell r="B4823" t="str">
            <v>张智钦</v>
          </cell>
          <cell r="C4823" t="str">
            <v>6217995610012147564</v>
          </cell>
        </row>
        <row r="4824">
          <cell r="B4824" t="str">
            <v>郭顶名</v>
          </cell>
          <cell r="C4824" t="str">
            <v>6217995610012147572</v>
          </cell>
        </row>
        <row r="4825">
          <cell r="B4825" t="str">
            <v>徐云</v>
          </cell>
          <cell r="C4825" t="str">
            <v>6217995610012147580</v>
          </cell>
        </row>
        <row r="4826">
          <cell r="B4826" t="str">
            <v>帅佑林</v>
          </cell>
          <cell r="C4826" t="str">
            <v>6217995610012147606</v>
          </cell>
        </row>
        <row r="4827">
          <cell r="B4827" t="str">
            <v>叶立群</v>
          </cell>
          <cell r="C4827" t="str">
            <v>6217995610012147614</v>
          </cell>
        </row>
        <row r="4828">
          <cell r="B4828" t="str">
            <v>段立平</v>
          </cell>
          <cell r="C4828" t="str">
            <v>6217995610012147622</v>
          </cell>
        </row>
        <row r="4829">
          <cell r="B4829" t="str">
            <v>易安坤</v>
          </cell>
          <cell r="C4829" t="str">
            <v>6217995610012147630</v>
          </cell>
        </row>
        <row r="4830">
          <cell r="B4830" t="str">
            <v>唐立军</v>
          </cell>
          <cell r="C4830" t="str">
            <v>6217995610012147648</v>
          </cell>
        </row>
        <row r="4831">
          <cell r="B4831" t="str">
            <v>梁志伟</v>
          </cell>
          <cell r="C4831" t="str">
            <v>6217995610012147655</v>
          </cell>
        </row>
        <row r="4832">
          <cell r="B4832" t="str">
            <v>金世铭</v>
          </cell>
          <cell r="C4832" t="str">
            <v>6217995610012147663</v>
          </cell>
        </row>
        <row r="4833">
          <cell r="B4833" t="str">
            <v>杨立云</v>
          </cell>
          <cell r="C4833" t="str">
            <v>6217995610012147671</v>
          </cell>
        </row>
        <row r="4834">
          <cell r="B4834" t="str">
            <v>曹道武</v>
          </cell>
          <cell r="C4834" t="str">
            <v>6217995610012147689</v>
          </cell>
        </row>
        <row r="4835">
          <cell r="B4835" t="str">
            <v>涂小元</v>
          </cell>
          <cell r="C4835" t="str">
            <v>6217995610012147697</v>
          </cell>
        </row>
        <row r="4836">
          <cell r="B4836" t="str">
            <v>刘禹</v>
          </cell>
          <cell r="C4836" t="str">
            <v>6217995610012147705</v>
          </cell>
        </row>
        <row r="4837">
          <cell r="B4837" t="str">
            <v>胡立山</v>
          </cell>
          <cell r="C4837" t="str">
            <v>6217995610012147713</v>
          </cell>
        </row>
        <row r="4838">
          <cell r="B4838" t="str">
            <v>方建军</v>
          </cell>
          <cell r="C4838" t="str">
            <v>6217995610012147721</v>
          </cell>
        </row>
        <row r="4839">
          <cell r="B4839" t="str">
            <v>王正安</v>
          </cell>
          <cell r="C4839" t="str">
            <v>6217995610012147739</v>
          </cell>
        </row>
        <row r="4840">
          <cell r="B4840" t="str">
            <v>龙强</v>
          </cell>
          <cell r="C4840" t="str">
            <v>6217995610012147747</v>
          </cell>
        </row>
        <row r="4841">
          <cell r="B4841" t="str">
            <v>杨文元</v>
          </cell>
          <cell r="C4841" t="str">
            <v>6217995610012147754</v>
          </cell>
        </row>
        <row r="4842">
          <cell r="B4842" t="str">
            <v>杨朝会</v>
          </cell>
          <cell r="C4842" t="str">
            <v>6217995610012147762</v>
          </cell>
        </row>
        <row r="4843">
          <cell r="B4843" t="str">
            <v>刘志平</v>
          </cell>
          <cell r="C4843" t="str">
            <v>6217995610012147770</v>
          </cell>
        </row>
        <row r="4844">
          <cell r="B4844" t="str">
            <v>刘平</v>
          </cell>
          <cell r="C4844" t="str">
            <v>6217995610012147788</v>
          </cell>
        </row>
        <row r="4845">
          <cell r="B4845" t="str">
            <v>肖润年</v>
          </cell>
          <cell r="C4845" t="str">
            <v>6217995610012147796</v>
          </cell>
        </row>
        <row r="4846">
          <cell r="B4846" t="str">
            <v>陈美瑛</v>
          </cell>
          <cell r="C4846" t="str">
            <v>6217995610012147804</v>
          </cell>
        </row>
        <row r="4847">
          <cell r="B4847" t="str">
            <v>王立珍</v>
          </cell>
          <cell r="C4847" t="str">
            <v>6217995610012147812</v>
          </cell>
        </row>
        <row r="4848">
          <cell r="B4848" t="str">
            <v>谢朋英</v>
          </cell>
          <cell r="C4848" t="str">
            <v>6217995610012147820</v>
          </cell>
        </row>
        <row r="4849">
          <cell r="B4849" t="str">
            <v>刘红兵</v>
          </cell>
          <cell r="C4849" t="str">
            <v>6217995610012147838</v>
          </cell>
        </row>
        <row r="4850">
          <cell r="B4850" t="str">
            <v>龚伏春</v>
          </cell>
          <cell r="C4850" t="str">
            <v>6217995610012147846</v>
          </cell>
        </row>
        <row r="4851">
          <cell r="B4851" t="str">
            <v>黄学军</v>
          </cell>
          <cell r="C4851" t="str">
            <v>6217995610012147853</v>
          </cell>
        </row>
        <row r="4852">
          <cell r="B4852" t="str">
            <v>周国辉</v>
          </cell>
          <cell r="C4852" t="str">
            <v>6217995610012147861</v>
          </cell>
        </row>
        <row r="4853">
          <cell r="B4853" t="str">
            <v>周高辉</v>
          </cell>
          <cell r="C4853" t="str">
            <v>6217995610012147879</v>
          </cell>
        </row>
        <row r="4854">
          <cell r="B4854" t="str">
            <v>王铁牛</v>
          </cell>
          <cell r="C4854" t="str">
            <v>6217995610012147887</v>
          </cell>
        </row>
        <row r="4855">
          <cell r="B4855" t="str">
            <v>罗斌</v>
          </cell>
          <cell r="C4855" t="str">
            <v>6217995610012147895</v>
          </cell>
        </row>
        <row r="4856">
          <cell r="B4856" t="str">
            <v>张超</v>
          </cell>
          <cell r="C4856" t="str">
            <v>6217995610012147903</v>
          </cell>
        </row>
        <row r="4857">
          <cell r="B4857" t="str">
            <v>张超</v>
          </cell>
          <cell r="C4857" t="str">
            <v>6213361386037905766</v>
          </cell>
        </row>
        <row r="4858">
          <cell r="B4858" t="str">
            <v>马忠学</v>
          </cell>
          <cell r="C4858" t="str">
            <v>6217995610012147911</v>
          </cell>
        </row>
        <row r="4859">
          <cell r="B4859" t="str">
            <v>张文志</v>
          </cell>
          <cell r="C4859" t="str">
            <v>6217995610012147929</v>
          </cell>
        </row>
        <row r="4860">
          <cell r="B4860" t="str">
            <v>易爱武</v>
          </cell>
          <cell r="C4860" t="str">
            <v>6217995610012147937</v>
          </cell>
        </row>
        <row r="4861">
          <cell r="B4861" t="str">
            <v>杨新湘</v>
          </cell>
          <cell r="C4861" t="str">
            <v>6217995610012147945</v>
          </cell>
        </row>
        <row r="4862">
          <cell r="B4862" t="str">
            <v>王建</v>
          </cell>
          <cell r="C4862" t="str">
            <v>6217995610012147952</v>
          </cell>
        </row>
        <row r="4863">
          <cell r="B4863" t="str">
            <v>吴长明</v>
          </cell>
          <cell r="C4863" t="str">
            <v>6217995610012147960</v>
          </cell>
        </row>
        <row r="4864">
          <cell r="B4864" t="str">
            <v>朱国强</v>
          </cell>
          <cell r="C4864" t="str">
            <v>6217995610012147978</v>
          </cell>
        </row>
        <row r="4865">
          <cell r="B4865" t="str">
            <v>冷召</v>
          </cell>
          <cell r="C4865" t="str">
            <v>6217995610012147986</v>
          </cell>
        </row>
        <row r="4866">
          <cell r="B4866" t="str">
            <v>曹辉</v>
          </cell>
          <cell r="C4866" t="str">
            <v>6217995610012147994</v>
          </cell>
        </row>
        <row r="4867">
          <cell r="B4867" t="str">
            <v>宗志科</v>
          </cell>
          <cell r="C4867" t="str">
            <v>6217995610012148000</v>
          </cell>
        </row>
        <row r="4868">
          <cell r="B4868" t="str">
            <v>陈代五</v>
          </cell>
          <cell r="C4868" t="str">
            <v>6217995610012148018</v>
          </cell>
        </row>
        <row r="4869">
          <cell r="B4869" t="str">
            <v>龚亮</v>
          </cell>
          <cell r="C4869" t="str">
            <v>6217995610012148026</v>
          </cell>
        </row>
        <row r="4870">
          <cell r="B4870" t="str">
            <v>曾毅</v>
          </cell>
          <cell r="C4870" t="str">
            <v>6217995610012148034</v>
          </cell>
        </row>
        <row r="4871">
          <cell r="B4871" t="str">
            <v>彭迪辉</v>
          </cell>
          <cell r="C4871" t="str">
            <v>6217995610012148042</v>
          </cell>
        </row>
        <row r="4872">
          <cell r="B4872" t="str">
            <v>易罕文</v>
          </cell>
          <cell r="C4872" t="str">
            <v>6217995610012148059</v>
          </cell>
        </row>
        <row r="4873">
          <cell r="B4873" t="str">
            <v>蒋忠范</v>
          </cell>
          <cell r="C4873" t="str">
            <v>6217995610012148067</v>
          </cell>
        </row>
        <row r="4874">
          <cell r="B4874" t="str">
            <v>郭球</v>
          </cell>
          <cell r="C4874" t="str">
            <v>6217995610012148075</v>
          </cell>
        </row>
        <row r="4875">
          <cell r="B4875" t="str">
            <v>谭志</v>
          </cell>
          <cell r="C4875" t="str">
            <v>6217995610012148083</v>
          </cell>
        </row>
        <row r="4876">
          <cell r="B4876" t="str">
            <v>周长斌</v>
          </cell>
          <cell r="C4876" t="str">
            <v>6217995610012148091</v>
          </cell>
        </row>
        <row r="4877">
          <cell r="B4877" t="str">
            <v>徐军</v>
          </cell>
          <cell r="C4877" t="str">
            <v>6217995610014903626</v>
          </cell>
        </row>
        <row r="4878">
          <cell r="B4878" t="str">
            <v>贺元珍</v>
          </cell>
          <cell r="C4878" t="str">
            <v>6217995610012148117</v>
          </cell>
        </row>
        <row r="4879">
          <cell r="B4879" t="str">
            <v>李庆云</v>
          </cell>
          <cell r="C4879" t="str">
            <v>6217995610012148125</v>
          </cell>
        </row>
        <row r="4880">
          <cell r="B4880" t="str">
            <v>袁思维</v>
          </cell>
          <cell r="C4880" t="str">
            <v>6217995610012148133</v>
          </cell>
        </row>
        <row r="4881">
          <cell r="B4881" t="str">
            <v>徐卫武</v>
          </cell>
          <cell r="C4881" t="str">
            <v>6217995610012148141</v>
          </cell>
        </row>
        <row r="4882">
          <cell r="B4882" t="str">
            <v>吴超</v>
          </cell>
          <cell r="C4882" t="str">
            <v>6217995610012148158</v>
          </cell>
        </row>
        <row r="4883">
          <cell r="B4883" t="str">
            <v>郭金华</v>
          </cell>
          <cell r="C4883" t="str">
            <v>6217995610012148166</v>
          </cell>
        </row>
        <row r="4884">
          <cell r="B4884" t="str">
            <v>邓银红</v>
          </cell>
          <cell r="C4884" t="str">
            <v>6217995610012148174</v>
          </cell>
        </row>
        <row r="4885">
          <cell r="B4885" t="str">
            <v>吴伟高</v>
          </cell>
          <cell r="C4885" t="str">
            <v>6217995610012148182</v>
          </cell>
        </row>
        <row r="4886">
          <cell r="B4886" t="str">
            <v>刘志红</v>
          </cell>
          <cell r="C4886" t="str">
            <v>6217995610012148190</v>
          </cell>
        </row>
        <row r="4887">
          <cell r="B4887" t="str">
            <v>陈晚林</v>
          </cell>
          <cell r="C4887" t="str">
            <v>6217995610012148208</v>
          </cell>
        </row>
        <row r="4888">
          <cell r="B4888" t="str">
            <v>肖习珍</v>
          </cell>
          <cell r="C4888" t="str">
            <v>6217995610012148216</v>
          </cell>
        </row>
        <row r="4889">
          <cell r="B4889" t="str">
            <v>陈翠华</v>
          </cell>
          <cell r="C4889" t="str">
            <v>6217995610012148224</v>
          </cell>
        </row>
        <row r="4890">
          <cell r="B4890" t="str">
            <v>何晚珍</v>
          </cell>
          <cell r="C4890" t="str">
            <v>6217995610012148232</v>
          </cell>
        </row>
        <row r="4891">
          <cell r="B4891" t="str">
            <v>陈卓</v>
          </cell>
          <cell r="C4891" t="str">
            <v>605614029260259409</v>
          </cell>
        </row>
        <row r="4892">
          <cell r="B4892" t="str">
            <v>徐希立</v>
          </cell>
          <cell r="C4892" t="str">
            <v>605614026200141897</v>
          </cell>
        </row>
        <row r="4893">
          <cell r="B4893" t="str">
            <v>袁跃华</v>
          </cell>
          <cell r="C4893" t="str">
            <v>605614026200141969</v>
          </cell>
        </row>
        <row r="4894">
          <cell r="B4894" t="str">
            <v>陈年香</v>
          </cell>
          <cell r="C4894" t="str">
            <v>605614030260211941</v>
          </cell>
        </row>
        <row r="4895">
          <cell r="B4895" t="str">
            <v>汪权宏</v>
          </cell>
          <cell r="C4895" t="str">
            <v>605614026200088186</v>
          </cell>
        </row>
        <row r="4896">
          <cell r="B4896" t="str">
            <v>伍南山</v>
          </cell>
          <cell r="C4896" t="str">
            <v>605614026200110252</v>
          </cell>
        </row>
        <row r="4897">
          <cell r="B4897" t="str">
            <v>伍先脸</v>
          </cell>
          <cell r="C4897" t="str">
            <v>6217995610012147556</v>
          </cell>
        </row>
        <row r="4898">
          <cell r="B4898" t="str">
            <v>徐宇</v>
          </cell>
          <cell r="C4898" t="str">
            <v>6217995610012147598</v>
          </cell>
        </row>
        <row r="4899">
          <cell r="B4899" t="str">
            <v>舒良柏</v>
          </cell>
          <cell r="C4899" t="str">
            <v>6217995610014950890</v>
          </cell>
        </row>
        <row r="4900">
          <cell r="B4900" t="str">
            <v>舒良柏</v>
          </cell>
          <cell r="C4900" t="str">
            <v>605614026200209323</v>
          </cell>
        </row>
        <row r="4901">
          <cell r="B4901" t="str">
            <v>肖志华</v>
          </cell>
          <cell r="C4901" t="str">
            <v>605614004260248898</v>
          </cell>
        </row>
        <row r="4902">
          <cell r="B4902" t="str">
            <v>胡祖芳</v>
          </cell>
          <cell r="C4902" t="str">
            <v>6217995610008353051</v>
          </cell>
        </row>
        <row r="4903">
          <cell r="B4903" t="str">
            <v>何建国</v>
          </cell>
          <cell r="C4903" t="str">
            <v>60561402036021107</v>
          </cell>
        </row>
        <row r="4904">
          <cell r="B4904" t="str">
            <v>刘完英</v>
          </cell>
          <cell r="C4904" t="str">
            <v>605614030260217123</v>
          </cell>
        </row>
        <row r="4905">
          <cell r="B4905" t="str">
            <v>邓治国</v>
          </cell>
          <cell r="C4905" t="str">
            <v>605614030200152713</v>
          </cell>
        </row>
        <row r="4906">
          <cell r="B4906" t="str">
            <v>周慧</v>
          </cell>
          <cell r="C4906" t="str">
            <v>605614030200153162</v>
          </cell>
        </row>
        <row r="4907">
          <cell r="B4907" t="str">
            <v>谢再芳</v>
          </cell>
          <cell r="C4907" t="str">
            <v>605614003200541612</v>
          </cell>
        </row>
        <row r="4908">
          <cell r="B4908" t="str">
            <v>何爱明</v>
          </cell>
          <cell r="C4908" t="str">
            <v>605614026200087765</v>
          </cell>
        </row>
        <row r="4909">
          <cell r="B4909" t="str">
            <v>赵满玉</v>
          </cell>
          <cell r="C4909" t="str">
            <v>605614003200381572</v>
          </cell>
        </row>
        <row r="4910">
          <cell r="B4910" t="str">
            <v>徐志斌</v>
          </cell>
          <cell r="C4910" t="str">
            <v>6217995610014903618</v>
          </cell>
        </row>
        <row r="4911">
          <cell r="B4911" t="str">
            <v>何嘉淇</v>
          </cell>
          <cell r="C4911" t="str">
            <v>6228481389437015874</v>
          </cell>
        </row>
        <row r="4912">
          <cell r="B4912" t="str">
            <v>陈舸航</v>
          </cell>
          <cell r="C4912" t="str">
            <v>6230521380007950473</v>
          </cell>
        </row>
        <row r="4913">
          <cell r="B4913" t="str">
            <v>代立文</v>
          </cell>
          <cell r="C4913" t="str">
            <v>6217995610009309656</v>
          </cell>
        </row>
        <row r="4914">
          <cell r="B4914" t="str">
            <v>王建东</v>
          </cell>
          <cell r="C4914" t="str">
            <v>605614026200059082</v>
          </cell>
        </row>
        <row r="4915">
          <cell r="B4915" t="str">
            <v>刘爱云</v>
          </cell>
          <cell r="C4915" t="str">
            <v>605614026200187764</v>
          </cell>
        </row>
        <row r="4916">
          <cell r="B4916" t="str">
            <v>吴艳辉</v>
          </cell>
          <cell r="C4916" t="str">
            <v>6217995610013957797</v>
          </cell>
        </row>
        <row r="4917">
          <cell r="B4917" t="str">
            <v>郑翠英</v>
          </cell>
          <cell r="C4917" t="str">
            <v>6221885610004046837</v>
          </cell>
        </row>
        <row r="4918">
          <cell r="B4918" t="str">
            <v>余国兵</v>
          </cell>
          <cell r="C4918" t="str">
            <v>6217995610007298026</v>
          </cell>
        </row>
        <row r="4919">
          <cell r="B4919" t="str">
            <v>殷伟强</v>
          </cell>
          <cell r="C4919" t="str">
            <v>6217995610009052124</v>
          </cell>
        </row>
        <row r="4920">
          <cell r="B4920" t="str">
            <v>彭长明</v>
          </cell>
          <cell r="C4920" t="str">
            <v>605614026200052101</v>
          </cell>
        </row>
        <row r="4921">
          <cell r="B4921" t="str">
            <v>彭准</v>
          </cell>
          <cell r="C4921" t="str">
            <v>6217995610014950437</v>
          </cell>
        </row>
        <row r="4922">
          <cell r="B4922" t="str">
            <v>陈龙</v>
          </cell>
          <cell r="C4922" t="str">
            <v>6217995520006998213</v>
          </cell>
        </row>
        <row r="4923">
          <cell r="B4923" t="str">
            <v>蒋红艳</v>
          </cell>
          <cell r="C4923" t="str">
            <v>6217995840001200674</v>
          </cell>
        </row>
        <row r="4924">
          <cell r="B4924" t="str">
            <v>阮仁忠</v>
          </cell>
          <cell r="C4924" t="str">
            <v>6217995610014122813</v>
          </cell>
        </row>
        <row r="4925">
          <cell r="B4925" t="str">
            <v>邓永碧</v>
          </cell>
          <cell r="C4925" t="str">
            <v>6217995610015700500</v>
          </cell>
        </row>
        <row r="4926">
          <cell r="B4926" t="str">
            <v>夏绪山</v>
          </cell>
          <cell r="C4926" t="str">
            <v>6217995610007113852</v>
          </cell>
        </row>
        <row r="4927">
          <cell r="B4927" t="str">
            <v>邓秋花</v>
          </cell>
          <cell r="C4927" t="str">
            <v>6217995610015610766</v>
          </cell>
        </row>
        <row r="4928">
          <cell r="B4928" t="str">
            <v>周飞</v>
          </cell>
          <cell r="C4928" t="str">
            <v>43050010405014</v>
          </cell>
        </row>
        <row r="4929">
          <cell r="B4929" t="str">
            <v>宋娟</v>
          </cell>
          <cell r="C4929" t="str">
            <v>6217995610003169502</v>
          </cell>
        </row>
        <row r="4930">
          <cell r="B4930" t="str">
            <v>黄燕</v>
          </cell>
          <cell r="C4930" t="str">
            <v>6217995610004877095</v>
          </cell>
        </row>
        <row r="4931">
          <cell r="B4931" t="str">
            <v>黄立兰</v>
          </cell>
          <cell r="C4931" t="str">
            <v>6217995610014122854</v>
          </cell>
        </row>
        <row r="4932">
          <cell r="B4932" t="str">
            <v>刘吉娟</v>
          </cell>
          <cell r="C4932" t="str">
            <v>6217995610014437732</v>
          </cell>
        </row>
        <row r="4933">
          <cell r="B4933" t="str">
            <v>曹桃英</v>
          </cell>
          <cell r="C4933" t="str">
            <v>605614003200157135</v>
          </cell>
        </row>
        <row r="4934">
          <cell r="B4934" t="str">
            <v>曹建辉</v>
          </cell>
          <cell r="C4934" t="str">
            <v>6217995610008132125</v>
          </cell>
        </row>
        <row r="4935">
          <cell r="B4935" t="str">
            <v>刘会安</v>
          </cell>
          <cell r="C4935" t="str">
            <v>6217995610011028591</v>
          </cell>
        </row>
        <row r="4936">
          <cell r="B4936" t="str">
            <v>刘会安</v>
          </cell>
          <cell r="C4936" t="str">
            <v>6217995610011765119</v>
          </cell>
        </row>
        <row r="4937">
          <cell r="B4937" t="str">
            <v>岳国强</v>
          </cell>
          <cell r="C4937" t="str">
            <v>6217995610011028609</v>
          </cell>
        </row>
        <row r="4938">
          <cell r="B4938" t="str">
            <v>岳国强</v>
          </cell>
          <cell r="C4938" t="str">
            <v>6217995610011765127</v>
          </cell>
        </row>
        <row r="4939">
          <cell r="B4939" t="str">
            <v>汤抗霞</v>
          </cell>
          <cell r="C4939" t="str">
            <v>6217995610011765218</v>
          </cell>
        </row>
        <row r="4940">
          <cell r="B4940" t="str">
            <v>汤抗霞</v>
          </cell>
          <cell r="C4940" t="str">
            <v>6217995610011028690</v>
          </cell>
        </row>
        <row r="4941">
          <cell r="B4941" t="str">
            <v>伍伏秋</v>
          </cell>
          <cell r="C4941" t="str">
            <v>6217995610011028708</v>
          </cell>
        </row>
        <row r="4942">
          <cell r="B4942" t="str">
            <v>伍伏秋</v>
          </cell>
          <cell r="C4942" t="str">
            <v>6217995610011765226</v>
          </cell>
        </row>
        <row r="4943">
          <cell r="B4943" t="str">
            <v>向记才</v>
          </cell>
          <cell r="C4943" t="str">
            <v>6217995610011765234</v>
          </cell>
        </row>
        <row r="4944">
          <cell r="B4944" t="str">
            <v>向记才</v>
          </cell>
          <cell r="C4944" t="str">
            <v>6217995610011028716</v>
          </cell>
        </row>
        <row r="4945">
          <cell r="B4945" t="str">
            <v>李志洪</v>
          </cell>
          <cell r="C4945" t="str">
            <v>6217995610011765242</v>
          </cell>
        </row>
        <row r="4946">
          <cell r="B4946" t="str">
            <v>李志洪</v>
          </cell>
          <cell r="C4946" t="str">
            <v>6217995610011028724</v>
          </cell>
        </row>
        <row r="4947">
          <cell r="B4947" t="str">
            <v>刘双全</v>
          </cell>
          <cell r="C4947" t="str">
            <v>6217995610011765259</v>
          </cell>
        </row>
        <row r="4948">
          <cell r="B4948" t="str">
            <v>刘双全</v>
          </cell>
          <cell r="C4948" t="str">
            <v>6217995610011028732</v>
          </cell>
        </row>
        <row r="4949">
          <cell r="B4949" t="str">
            <v>刘长德</v>
          </cell>
          <cell r="C4949" t="str">
            <v>6217995610011765267</v>
          </cell>
        </row>
        <row r="4950">
          <cell r="B4950" t="str">
            <v>刘长德</v>
          </cell>
          <cell r="C4950" t="str">
            <v>6217995610013643694</v>
          </cell>
        </row>
        <row r="4951">
          <cell r="B4951" t="str">
            <v>向礼掌</v>
          </cell>
          <cell r="C4951" t="str">
            <v>6217995610011765275</v>
          </cell>
        </row>
        <row r="4952">
          <cell r="B4952" t="str">
            <v>向礼掌</v>
          </cell>
          <cell r="C4952" t="str">
            <v>6217995610011028757</v>
          </cell>
        </row>
        <row r="4953">
          <cell r="B4953" t="str">
            <v>徐建新</v>
          </cell>
          <cell r="C4953" t="str">
            <v>6217995610011765283</v>
          </cell>
        </row>
        <row r="4954">
          <cell r="B4954" t="str">
            <v>徐建新</v>
          </cell>
          <cell r="C4954" t="str">
            <v>6217995610011028765</v>
          </cell>
        </row>
        <row r="4955">
          <cell r="B4955" t="str">
            <v>蔡文姬</v>
          </cell>
          <cell r="C4955" t="str">
            <v>6217995610011028773</v>
          </cell>
        </row>
        <row r="4956">
          <cell r="B4956" t="str">
            <v>蔡文姬</v>
          </cell>
          <cell r="C4956" t="str">
            <v>6217995610011765291</v>
          </cell>
        </row>
        <row r="4957">
          <cell r="B4957" t="str">
            <v>倪兆年</v>
          </cell>
          <cell r="C4957" t="str">
            <v>6217995610011765309</v>
          </cell>
        </row>
        <row r="4958">
          <cell r="B4958" t="str">
            <v>倪兆年</v>
          </cell>
          <cell r="C4958" t="str">
            <v>6217995610011028781</v>
          </cell>
        </row>
        <row r="4959">
          <cell r="B4959" t="str">
            <v>刘五学</v>
          </cell>
          <cell r="C4959" t="str">
            <v>6217995610011028799</v>
          </cell>
        </row>
        <row r="4960">
          <cell r="B4960" t="str">
            <v>刘五学</v>
          </cell>
          <cell r="C4960" t="str">
            <v>6217995610011765317</v>
          </cell>
        </row>
        <row r="4961">
          <cell r="B4961" t="str">
            <v>陈米英</v>
          </cell>
          <cell r="C4961" t="str">
            <v>6217995610011028807</v>
          </cell>
        </row>
        <row r="4962">
          <cell r="B4962" t="str">
            <v>陈米英</v>
          </cell>
          <cell r="C4962" t="str">
            <v>6217995610011765325</v>
          </cell>
        </row>
        <row r="4963">
          <cell r="B4963" t="str">
            <v>黄海燕</v>
          </cell>
          <cell r="C4963" t="str">
            <v>6217995610011028815</v>
          </cell>
        </row>
        <row r="4964">
          <cell r="B4964" t="str">
            <v>黄海燕</v>
          </cell>
          <cell r="C4964" t="str">
            <v>6217995610011765333</v>
          </cell>
        </row>
        <row r="4965">
          <cell r="B4965" t="str">
            <v>石艳</v>
          </cell>
          <cell r="C4965" t="str">
            <v>6217995610011765341</v>
          </cell>
        </row>
        <row r="4966">
          <cell r="B4966" t="str">
            <v>石艳</v>
          </cell>
          <cell r="C4966" t="str">
            <v>6217995610011028823</v>
          </cell>
        </row>
        <row r="4967">
          <cell r="B4967" t="str">
            <v>蒋友权</v>
          </cell>
          <cell r="C4967" t="str">
            <v>6217995610011028831</v>
          </cell>
        </row>
        <row r="4968">
          <cell r="B4968" t="str">
            <v>蒋友权</v>
          </cell>
          <cell r="C4968" t="str">
            <v>6217995610011765358</v>
          </cell>
        </row>
        <row r="4969">
          <cell r="B4969" t="str">
            <v>蒋友东</v>
          </cell>
          <cell r="C4969" t="str">
            <v>6217995610011028849</v>
          </cell>
        </row>
        <row r="4970">
          <cell r="B4970" t="str">
            <v>蒋友东</v>
          </cell>
          <cell r="C4970" t="str">
            <v>6217995610011765366</v>
          </cell>
        </row>
        <row r="4971">
          <cell r="B4971" t="str">
            <v>夏爱军</v>
          </cell>
          <cell r="C4971" t="str">
            <v>6217995610011765374</v>
          </cell>
        </row>
        <row r="4972">
          <cell r="B4972" t="str">
            <v>夏爱军</v>
          </cell>
          <cell r="C4972" t="str">
            <v>6217995610011028856</v>
          </cell>
        </row>
        <row r="4973">
          <cell r="B4973" t="str">
            <v>雷芳春</v>
          </cell>
          <cell r="C4973" t="str">
            <v>6217995610011765382</v>
          </cell>
        </row>
        <row r="4974">
          <cell r="B4974" t="str">
            <v>雷芳春</v>
          </cell>
          <cell r="C4974" t="str">
            <v>6217995610011028864</v>
          </cell>
        </row>
        <row r="4975">
          <cell r="B4975" t="str">
            <v>王雪姣</v>
          </cell>
          <cell r="C4975" t="str">
            <v>6217995610011765390</v>
          </cell>
        </row>
        <row r="4976">
          <cell r="B4976" t="str">
            <v>王雪姣</v>
          </cell>
          <cell r="C4976" t="str">
            <v>6217995610019493474</v>
          </cell>
        </row>
        <row r="4977">
          <cell r="B4977" t="str">
            <v>史二妹</v>
          </cell>
          <cell r="C4977" t="str">
            <v>6217995610011765408</v>
          </cell>
        </row>
        <row r="4978">
          <cell r="B4978" t="str">
            <v>史二妹</v>
          </cell>
          <cell r="C4978" t="str">
            <v>6217995610011028880</v>
          </cell>
        </row>
        <row r="4979">
          <cell r="B4979" t="str">
            <v>钟新立</v>
          </cell>
          <cell r="C4979" t="str">
            <v>6217995610011765416</v>
          </cell>
        </row>
        <row r="4980">
          <cell r="B4980" t="str">
            <v>钟新立</v>
          </cell>
          <cell r="C4980" t="str">
            <v>6217995610011028898</v>
          </cell>
        </row>
        <row r="4981">
          <cell r="B4981" t="str">
            <v>岳应田</v>
          </cell>
          <cell r="C4981" t="str">
            <v>6217995610011765424</v>
          </cell>
        </row>
        <row r="4982">
          <cell r="B4982" t="str">
            <v>岳应田</v>
          </cell>
          <cell r="C4982" t="str">
            <v>6217995610011028906</v>
          </cell>
        </row>
        <row r="4983">
          <cell r="B4983" t="str">
            <v>徐晴秋</v>
          </cell>
          <cell r="C4983" t="str">
            <v>6217995610011765432</v>
          </cell>
        </row>
        <row r="4984">
          <cell r="B4984" t="str">
            <v>徐晴秋</v>
          </cell>
          <cell r="C4984" t="str">
            <v>6217995610011028914</v>
          </cell>
        </row>
        <row r="4985">
          <cell r="B4985" t="str">
            <v>张福成</v>
          </cell>
          <cell r="C4985" t="str">
            <v>6217995610011765440</v>
          </cell>
        </row>
        <row r="4986">
          <cell r="B4986" t="str">
            <v>张福成</v>
          </cell>
          <cell r="C4986" t="str">
            <v>6217995610011028922</v>
          </cell>
        </row>
        <row r="4987">
          <cell r="B4987" t="str">
            <v>张福太</v>
          </cell>
          <cell r="C4987" t="str">
            <v>6217995610011028930</v>
          </cell>
        </row>
        <row r="4988">
          <cell r="B4988" t="str">
            <v>张福太</v>
          </cell>
          <cell r="C4988" t="str">
            <v>6217995610011765457</v>
          </cell>
        </row>
        <row r="4989">
          <cell r="B4989" t="str">
            <v>陈强</v>
          </cell>
          <cell r="C4989" t="str">
            <v>6217995610011765465</v>
          </cell>
        </row>
        <row r="4990">
          <cell r="B4990" t="str">
            <v>陈强</v>
          </cell>
          <cell r="C4990" t="str">
            <v>6217995610011028948</v>
          </cell>
        </row>
        <row r="4991">
          <cell r="B4991" t="str">
            <v>陈强</v>
          </cell>
          <cell r="C4991" t="str">
            <v>6217995610019032850</v>
          </cell>
        </row>
        <row r="4992">
          <cell r="B4992" t="str">
            <v>鲁明群</v>
          </cell>
          <cell r="C4992" t="str">
            <v>6217995610011765473</v>
          </cell>
        </row>
        <row r="4993">
          <cell r="B4993" t="str">
            <v>鲁明群</v>
          </cell>
          <cell r="C4993" t="str">
            <v>6217995610011028955</v>
          </cell>
        </row>
        <row r="4994">
          <cell r="B4994" t="str">
            <v>夏忠良</v>
          </cell>
          <cell r="C4994" t="str">
            <v>6217995610011028963</v>
          </cell>
        </row>
        <row r="4995">
          <cell r="B4995" t="str">
            <v>夏忠良</v>
          </cell>
          <cell r="C4995" t="str">
            <v>6217995610011765481</v>
          </cell>
        </row>
        <row r="4996">
          <cell r="B4996" t="str">
            <v>范雪山</v>
          </cell>
          <cell r="C4996" t="str">
            <v>6217995610011765499</v>
          </cell>
        </row>
        <row r="4997">
          <cell r="B4997" t="str">
            <v>范雪山</v>
          </cell>
          <cell r="C4997" t="str">
            <v>6217995610011028971</v>
          </cell>
        </row>
        <row r="4998">
          <cell r="B4998" t="str">
            <v>侯桂元</v>
          </cell>
          <cell r="C4998" t="str">
            <v>6217995610011765507</v>
          </cell>
        </row>
        <row r="4999">
          <cell r="B4999" t="str">
            <v>侯桂元</v>
          </cell>
          <cell r="C4999" t="str">
            <v>6217995610011028989</v>
          </cell>
        </row>
        <row r="5000">
          <cell r="B5000" t="str">
            <v>张陆刚</v>
          </cell>
          <cell r="C5000" t="str">
            <v>6217995610011028997</v>
          </cell>
        </row>
        <row r="5001">
          <cell r="B5001" t="str">
            <v>张陆刚</v>
          </cell>
          <cell r="C5001" t="str">
            <v>6217995610011765515</v>
          </cell>
        </row>
        <row r="5002">
          <cell r="B5002" t="str">
            <v>丁志强</v>
          </cell>
          <cell r="C5002" t="str">
            <v>6217995610011029003</v>
          </cell>
        </row>
        <row r="5003">
          <cell r="B5003" t="str">
            <v>丁志强</v>
          </cell>
          <cell r="C5003" t="str">
            <v>6217995610011765523</v>
          </cell>
        </row>
        <row r="5004">
          <cell r="B5004" t="str">
            <v>符姣</v>
          </cell>
          <cell r="C5004" t="str">
            <v>6217995610011029037</v>
          </cell>
        </row>
        <row r="5005">
          <cell r="B5005" t="str">
            <v>符姣</v>
          </cell>
          <cell r="C5005" t="str">
            <v>6217995610011765556</v>
          </cell>
        </row>
        <row r="5006">
          <cell r="B5006" t="str">
            <v>郭菊莲</v>
          </cell>
          <cell r="C5006" t="str">
            <v>6217995610011029045</v>
          </cell>
        </row>
        <row r="5007">
          <cell r="B5007" t="str">
            <v>郭菊莲</v>
          </cell>
          <cell r="C5007" t="str">
            <v>6217995610011765564</v>
          </cell>
        </row>
        <row r="5008">
          <cell r="B5008" t="str">
            <v>凌密华</v>
          </cell>
          <cell r="C5008" t="str">
            <v>6217995610011029052</v>
          </cell>
        </row>
        <row r="5009">
          <cell r="B5009" t="str">
            <v>凌密华</v>
          </cell>
          <cell r="C5009" t="str">
            <v>6217995610011765572</v>
          </cell>
        </row>
        <row r="5010">
          <cell r="B5010" t="str">
            <v>朱金强</v>
          </cell>
          <cell r="C5010" t="str">
            <v>6217995610011029060</v>
          </cell>
        </row>
        <row r="5011">
          <cell r="B5011" t="str">
            <v>朱金强</v>
          </cell>
          <cell r="C5011" t="str">
            <v>6217995610011765580</v>
          </cell>
        </row>
        <row r="5012">
          <cell r="B5012" t="str">
            <v>李贻光</v>
          </cell>
          <cell r="C5012" t="str">
            <v>6217995610011029078</v>
          </cell>
        </row>
        <row r="5013">
          <cell r="B5013" t="str">
            <v>李贻光</v>
          </cell>
          <cell r="C5013" t="str">
            <v>6217995610011765598</v>
          </cell>
        </row>
        <row r="5014">
          <cell r="B5014" t="str">
            <v>陈文斌</v>
          </cell>
          <cell r="C5014" t="str">
            <v>6217995610011029672</v>
          </cell>
        </row>
        <row r="5015">
          <cell r="B5015" t="str">
            <v>陈文斌</v>
          </cell>
          <cell r="C5015" t="str">
            <v>6217995610011766190</v>
          </cell>
        </row>
        <row r="5016">
          <cell r="B5016" t="str">
            <v>徐雨苍</v>
          </cell>
          <cell r="C5016" t="str">
            <v>6217995610011029680</v>
          </cell>
        </row>
        <row r="5017">
          <cell r="B5017" t="str">
            <v>徐雨苍</v>
          </cell>
          <cell r="C5017" t="str">
            <v>6217995610011766208</v>
          </cell>
        </row>
        <row r="5018">
          <cell r="B5018" t="str">
            <v>陈双喜</v>
          </cell>
          <cell r="C5018" t="str">
            <v>6217995610011029698</v>
          </cell>
        </row>
        <row r="5019">
          <cell r="B5019" t="str">
            <v>陈双喜</v>
          </cell>
          <cell r="C5019" t="str">
            <v>6217995610015938167</v>
          </cell>
        </row>
        <row r="5020">
          <cell r="B5020" t="str">
            <v>陈国朋</v>
          </cell>
          <cell r="C5020" t="str">
            <v>6217995610011029706</v>
          </cell>
        </row>
        <row r="5021">
          <cell r="B5021" t="str">
            <v>陈国朋</v>
          </cell>
          <cell r="C5021" t="str">
            <v>6217995610011766224</v>
          </cell>
        </row>
        <row r="5022">
          <cell r="B5022" t="str">
            <v>郭胜超</v>
          </cell>
          <cell r="C5022" t="str">
            <v>6217995610011029714</v>
          </cell>
        </row>
        <row r="5023">
          <cell r="B5023" t="str">
            <v>郭胜超</v>
          </cell>
          <cell r="C5023" t="str">
            <v>6217995610011766232</v>
          </cell>
        </row>
        <row r="5024">
          <cell r="B5024" t="str">
            <v>邬应军</v>
          </cell>
          <cell r="C5024" t="str">
            <v>6217995610011029722</v>
          </cell>
        </row>
        <row r="5025">
          <cell r="B5025" t="str">
            <v>邬应军</v>
          </cell>
          <cell r="C5025" t="str">
            <v>6217995610011766240</v>
          </cell>
        </row>
        <row r="5026">
          <cell r="B5026" t="str">
            <v>李爱珍</v>
          </cell>
          <cell r="C5026" t="str">
            <v>6217995610011752752</v>
          </cell>
        </row>
        <row r="5027">
          <cell r="B5027" t="str">
            <v>李爱珍</v>
          </cell>
          <cell r="C5027" t="str">
            <v>6217995610011771844</v>
          </cell>
        </row>
        <row r="5028">
          <cell r="B5028" t="str">
            <v>郭秋甫</v>
          </cell>
          <cell r="C5028" t="str">
            <v>6217995610011752828</v>
          </cell>
        </row>
        <row r="5029">
          <cell r="B5029" t="str">
            <v>郭秋甫</v>
          </cell>
          <cell r="C5029" t="str">
            <v>6217995610011771919</v>
          </cell>
        </row>
        <row r="5030">
          <cell r="B5030" t="str">
            <v>张建波</v>
          </cell>
          <cell r="C5030" t="str">
            <v>6217995610019033783</v>
          </cell>
        </row>
        <row r="5031">
          <cell r="B5031" t="str">
            <v>张建波</v>
          </cell>
          <cell r="C5031" t="str">
            <v>6217995610013651747</v>
          </cell>
        </row>
        <row r="5032">
          <cell r="B5032" t="str">
            <v>黄诗春</v>
          </cell>
          <cell r="C5032" t="str">
            <v>6217995610012148240</v>
          </cell>
        </row>
        <row r="5033">
          <cell r="B5033" t="str">
            <v>张陆炳</v>
          </cell>
          <cell r="C5033" t="str">
            <v>6217995610012148257</v>
          </cell>
        </row>
        <row r="5034">
          <cell r="B5034" t="str">
            <v>龙天华</v>
          </cell>
          <cell r="C5034" t="str">
            <v>6217995610012148265</v>
          </cell>
        </row>
        <row r="5035">
          <cell r="B5035" t="str">
            <v>佘庆龄</v>
          </cell>
          <cell r="C5035" t="str">
            <v>6217995610012148273</v>
          </cell>
        </row>
        <row r="5036">
          <cell r="B5036" t="str">
            <v>陈泽华</v>
          </cell>
          <cell r="C5036" t="str">
            <v>6217995610012148281</v>
          </cell>
        </row>
        <row r="5037">
          <cell r="B5037" t="str">
            <v>徐国峰</v>
          </cell>
          <cell r="C5037" t="str">
            <v>6217995610012148299</v>
          </cell>
        </row>
        <row r="5038">
          <cell r="B5038" t="str">
            <v>周元珍</v>
          </cell>
          <cell r="C5038" t="str">
            <v>6217995610012148307</v>
          </cell>
        </row>
        <row r="5039">
          <cell r="B5039" t="str">
            <v>帅厚明</v>
          </cell>
          <cell r="C5039" t="str">
            <v>6217995610012148315</v>
          </cell>
        </row>
        <row r="5040">
          <cell r="B5040" t="str">
            <v>曾九大</v>
          </cell>
          <cell r="C5040" t="str">
            <v>6217995610012148323</v>
          </cell>
        </row>
        <row r="5041">
          <cell r="B5041" t="str">
            <v>焦胜斌</v>
          </cell>
          <cell r="C5041" t="str">
            <v>6217995610012148331</v>
          </cell>
        </row>
        <row r="5042">
          <cell r="B5042" t="str">
            <v>张绿斌</v>
          </cell>
          <cell r="C5042" t="str">
            <v>6217995610012148349</v>
          </cell>
        </row>
        <row r="5043">
          <cell r="B5043" t="str">
            <v>王绍前</v>
          </cell>
          <cell r="C5043" t="str">
            <v>6217995610012148356</v>
          </cell>
        </row>
        <row r="5044">
          <cell r="B5044" t="str">
            <v>余吉保</v>
          </cell>
          <cell r="C5044" t="str">
            <v>6217995610012148364</v>
          </cell>
        </row>
        <row r="5045">
          <cell r="B5045" t="str">
            <v>龙德清</v>
          </cell>
          <cell r="C5045" t="str">
            <v>6217995610012148372</v>
          </cell>
        </row>
        <row r="5046">
          <cell r="B5046" t="str">
            <v>刘正武</v>
          </cell>
          <cell r="C5046" t="str">
            <v>6217995610012148380</v>
          </cell>
        </row>
        <row r="5047">
          <cell r="B5047" t="str">
            <v>张朝品</v>
          </cell>
          <cell r="C5047" t="str">
            <v>6217995610012148398</v>
          </cell>
        </row>
        <row r="5048">
          <cell r="B5048" t="str">
            <v>康顺辉</v>
          </cell>
          <cell r="C5048" t="str">
            <v>6217995610012148406</v>
          </cell>
        </row>
        <row r="5049">
          <cell r="B5049" t="str">
            <v>陈小阳</v>
          </cell>
          <cell r="C5049" t="str">
            <v>6217995610012148414</v>
          </cell>
        </row>
        <row r="5050">
          <cell r="B5050" t="str">
            <v>陈永庆</v>
          </cell>
          <cell r="C5050" t="str">
            <v>6217995610012148422</v>
          </cell>
        </row>
        <row r="5051">
          <cell r="B5051" t="str">
            <v>曾建平</v>
          </cell>
          <cell r="C5051" t="str">
            <v>6217995610012148430</v>
          </cell>
        </row>
        <row r="5052">
          <cell r="B5052" t="str">
            <v>胡锡军</v>
          </cell>
          <cell r="C5052" t="str">
            <v>6217995610012148448</v>
          </cell>
        </row>
        <row r="5053">
          <cell r="B5053" t="str">
            <v>刘春华</v>
          </cell>
          <cell r="C5053" t="str">
            <v>6217995610012148455</v>
          </cell>
        </row>
        <row r="5054">
          <cell r="B5054" t="str">
            <v>唐海泉</v>
          </cell>
          <cell r="C5054" t="str">
            <v>6217995610012148463</v>
          </cell>
        </row>
        <row r="5055">
          <cell r="B5055" t="str">
            <v>任阳春</v>
          </cell>
          <cell r="C5055" t="str">
            <v>6217995610012148471</v>
          </cell>
        </row>
        <row r="5056">
          <cell r="B5056" t="str">
            <v>徐建军</v>
          </cell>
          <cell r="C5056" t="str">
            <v>6217995610012148489</v>
          </cell>
        </row>
        <row r="5057">
          <cell r="B5057" t="str">
            <v>童成权</v>
          </cell>
          <cell r="C5057" t="str">
            <v>6217995610012148497</v>
          </cell>
        </row>
        <row r="5058">
          <cell r="B5058" t="str">
            <v>罗清明</v>
          </cell>
          <cell r="C5058" t="str">
            <v>6217995610012148505</v>
          </cell>
        </row>
        <row r="5059">
          <cell r="B5059" t="str">
            <v>吴发礼</v>
          </cell>
          <cell r="C5059" t="str">
            <v>6217995610012148513</v>
          </cell>
        </row>
        <row r="5060">
          <cell r="B5060" t="str">
            <v>焦胜彪</v>
          </cell>
          <cell r="C5060" t="str">
            <v>6217995610012148521</v>
          </cell>
        </row>
        <row r="5061">
          <cell r="B5061" t="str">
            <v>王伏云</v>
          </cell>
          <cell r="C5061" t="str">
            <v>6217995610012148539</v>
          </cell>
        </row>
        <row r="5062">
          <cell r="B5062" t="str">
            <v>王雪辉</v>
          </cell>
          <cell r="C5062" t="str">
            <v>6217995610012148547</v>
          </cell>
        </row>
        <row r="5063">
          <cell r="B5063" t="str">
            <v>陈铁兵</v>
          </cell>
          <cell r="C5063" t="str">
            <v>6217995610012148554</v>
          </cell>
        </row>
        <row r="5064">
          <cell r="B5064" t="str">
            <v>梁文正</v>
          </cell>
          <cell r="C5064" t="str">
            <v>6217995610012148562</v>
          </cell>
        </row>
        <row r="5065">
          <cell r="B5065" t="str">
            <v>易金龙</v>
          </cell>
          <cell r="C5065" t="str">
            <v>6217995610012148570</v>
          </cell>
        </row>
        <row r="5066">
          <cell r="B5066" t="str">
            <v>苏国亮</v>
          </cell>
          <cell r="C5066" t="str">
            <v>6217995610012148588</v>
          </cell>
        </row>
        <row r="5067">
          <cell r="B5067" t="str">
            <v>曾伏军</v>
          </cell>
          <cell r="C5067" t="str">
            <v>6217995610012148596</v>
          </cell>
        </row>
        <row r="5068">
          <cell r="B5068" t="str">
            <v>吴发敏</v>
          </cell>
          <cell r="C5068" t="str">
            <v>6217995610012148604</v>
          </cell>
        </row>
        <row r="5069">
          <cell r="B5069" t="str">
            <v>彭光耀</v>
          </cell>
          <cell r="C5069" t="str">
            <v>6217995610012148612</v>
          </cell>
        </row>
        <row r="5070">
          <cell r="B5070" t="str">
            <v>殷国良</v>
          </cell>
          <cell r="C5070" t="str">
            <v>6217995610012148620</v>
          </cell>
        </row>
        <row r="5071">
          <cell r="B5071" t="str">
            <v>陈红华</v>
          </cell>
          <cell r="C5071" t="str">
            <v>6217995610012148661</v>
          </cell>
        </row>
        <row r="5072">
          <cell r="B5072" t="str">
            <v>任建军</v>
          </cell>
          <cell r="C5072" t="str">
            <v>6217995610012148679</v>
          </cell>
        </row>
        <row r="5073">
          <cell r="B5073" t="str">
            <v>任海军</v>
          </cell>
          <cell r="C5073" t="str">
            <v>6217995610012148687</v>
          </cell>
        </row>
        <row r="5074">
          <cell r="B5074" t="str">
            <v>何建平</v>
          </cell>
          <cell r="C5074" t="str">
            <v>6217995610012148695</v>
          </cell>
        </row>
        <row r="5075">
          <cell r="B5075" t="str">
            <v>袁卫国</v>
          </cell>
          <cell r="C5075" t="str">
            <v>6217995610012148703</v>
          </cell>
        </row>
        <row r="5076">
          <cell r="B5076" t="str">
            <v>黄力争</v>
          </cell>
          <cell r="C5076" t="str">
            <v>6217995610012148711</v>
          </cell>
        </row>
        <row r="5077">
          <cell r="B5077" t="str">
            <v>汤树青</v>
          </cell>
          <cell r="C5077" t="str">
            <v>6217995610012148729</v>
          </cell>
        </row>
        <row r="5078">
          <cell r="B5078" t="str">
            <v>段冬运</v>
          </cell>
          <cell r="C5078" t="str">
            <v>6217995610012148737</v>
          </cell>
        </row>
        <row r="5079">
          <cell r="B5079" t="str">
            <v>周声夫</v>
          </cell>
          <cell r="C5079" t="str">
            <v>6217995610014950627</v>
          </cell>
        </row>
        <row r="5080">
          <cell r="B5080" t="str">
            <v>胡杏林</v>
          </cell>
          <cell r="C5080" t="str">
            <v>6217995610012148752</v>
          </cell>
        </row>
        <row r="5081">
          <cell r="B5081" t="str">
            <v>骆胜球</v>
          </cell>
          <cell r="C5081" t="str">
            <v>6217995610012148760</v>
          </cell>
        </row>
        <row r="5082">
          <cell r="B5082" t="str">
            <v>童成乐</v>
          </cell>
          <cell r="C5082" t="str">
            <v>6217995610012148778</v>
          </cell>
        </row>
        <row r="5083">
          <cell r="B5083" t="str">
            <v>毛光明</v>
          </cell>
          <cell r="C5083" t="str">
            <v>6217995610012148786</v>
          </cell>
        </row>
        <row r="5084">
          <cell r="B5084" t="str">
            <v>朱金生</v>
          </cell>
          <cell r="C5084" t="str">
            <v>6217995610012148794</v>
          </cell>
        </row>
        <row r="5085">
          <cell r="B5085" t="str">
            <v>刘汉明</v>
          </cell>
          <cell r="C5085" t="str">
            <v>6217995610012148802</v>
          </cell>
        </row>
        <row r="5086">
          <cell r="B5086" t="str">
            <v>刘九如</v>
          </cell>
          <cell r="C5086" t="str">
            <v>6217995610012148810</v>
          </cell>
        </row>
        <row r="5087">
          <cell r="B5087" t="str">
            <v>黄诗松</v>
          </cell>
          <cell r="C5087" t="str">
            <v>6217995610012148828</v>
          </cell>
        </row>
        <row r="5088">
          <cell r="B5088" t="str">
            <v>陈立民</v>
          </cell>
          <cell r="C5088" t="str">
            <v>6217995610012148836</v>
          </cell>
        </row>
        <row r="5089">
          <cell r="B5089" t="str">
            <v>倪建辉</v>
          </cell>
          <cell r="C5089" t="str">
            <v>6217995610012148844</v>
          </cell>
        </row>
        <row r="5090">
          <cell r="B5090" t="str">
            <v>雍家建</v>
          </cell>
          <cell r="C5090" t="str">
            <v>6217995610012148851</v>
          </cell>
        </row>
        <row r="5091">
          <cell r="B5091" t="str">
            <v>邬再云</v>
          </cell>
          <cell r="C5091" t="str">
            <v>6217995610012148869</v>
          </cell>
        </row>
        <row r="5092">
          <cell r="B5092" t="str">
            <v>段杰夫</v>
          </cell>
          <cell r="C5092" t="str">
            <v>6217995610012148877</v>
          </cell>
        </row>
        <row r="5093">
          <cell r="B5093" t="str">
            <v>贺建团</v>
          </cell>
          <cell r="C5093" t="str">
            <v>6217995610012148885</v>
          </cell>
        </row>
        <row r="5094">
          <cell r="B5094" t="str">
            <v>刘宏武</v>
          </cell>
          <cell r="C5094" t="str">
            <v>6217995610012148893</v>
          </cell>
        </row>
        <row r="5095">
          <cell r="B5095" t="str">
            <v>曹建平</v>
          </cell>
          <cell r="C5095" t="str">
            <v>6217995610012148901</v>
          </cell>
        </row>
        <row r="5096">
          <cell r="B5096" t="str">
            <v>张芳来</v>
          </cell>
          <cell r="C5096" t="str">
            <v>6217995610012148919</v>
          </cell>
        </row>
        <row r="5097">
          <cell r="B5097" t="str">
            <v>李媚华</v>
          </cell>
          <cell r="C5097" t="str">
            <v>6217995610012148927</v>
          </cell>
        </row>
        <row r="5098">
          <cell r="B5098" t="str">
            <v>蒋友刚</v>
          </cell>
          <cell r="C5098" t="str">
            <v>6217995610012148935</v>
          </cell>
        </row>
        <row r="5099">
          <cell r="B5099" t="str">
            <v>徐德保</v>
          </cell>
          <cell r="C5099" t="str">
            <v>6217995610014903667</v>
          </cell>
        </row>
        <row r="5100">
          <cell r="B5100" t="str">
            <v>徐阳生</v>
          </cell>
          <cell r="C5100" t="str">
            <v>6217995610012148950</v>
          </cell>
        </row>
        <row r="5101">
          <cell r="B5101" t="str">
            <v>徐德良</v>
          </cell>
          <cell r="C5101" t="str">
            <v>6217995610012148968</v>
          </cell>
        </row>
        <row r="5102">
          <cell r="B5102" t="str">
            <v>王以新</v>
          </cell>
          <cell r="C5102" t="str">
            <v>6217995610012148976</v>
          </cell>
        </row>
        <row r="5103">
          <cell r="B5103" t="str">
            <v>杨子清</v>
          </cell>
          <cell r="C5103" t="str">
            <v>6217995610012148984</v>
          </cell>
        </row>
        <row r="5104">
          <cell r="B5104" t="str">
            <v>凌电辉</v>
          </cell>
          <cell r="C5104" t="str">
            <v>6217995610012148992</v>
          </cell>
        </row>
        <row r="5105">
          <cell r="B5105" t="str">
            <v>宋贵金</v>
          </cell>
          <cell r="C5105" t="str">
            <v>6217995610012149008</v>
          </cell>
        </row>
        <row r="5106">
          <cell r="B5106" t="str">
            <v>王明文</v>
          </cell>
          <cell r="C5106" t="str">
            <v>6217995610012149016</v>
          </cell>
        </row>
        <row r="5107">
          <cell r="B5107" t="str">
            <v>黄宏亮</v>
          </cell>
          <cell r="C5107" t="str">
            <v>6217995610012149024</v>
          </cell>
        </row>
        <row r="5108">
          <cell r="B5108" t="str">
            <v>袁习稳</v>
          </cell>
          <cell r="C5108" t="str">
            <v>6217995610012149032</v>
          </cell>
        </row>
        <row r="5109">
          <cell r="B5109" t="str">
            <v>肖云章</v>
          </cell>
          <cell r="C5109" t="str">
            <v>6217995610012149040</v>
          </cell>
        </row>
        <row r="5110">
          <cell r="B5110" t="str">
            <v>田觉明</v>
          </cell>
          <cell r="C5110" t="str">
            <v>6217995610012149057</v>
          </cell>
        </row>
        <row r="5111">
          <cell r="B5111" t="str">
            <v>彭永生</v>
          </cell>
          <cell r="C5111" t="str">
            <v>6217995610012149065</v>
          </cell>
        </row>
        <row r="5112">
          <cell r="B5112" t="str">
            <v>郭跃前</v>
          </cell>
          <cell r="C5112" t="str">
            <v>6217995610012149073</v>
          </cell>
        </row>
        <row r="5113">
          <cell r="B5113" t="str">
            <v>王志明</v>
          </cell>
          <cell r="C5113" t="str">
            <v>6217995610012149081</v>
          </cell>
        </row>
        <row r="5114">
          <cell r="B5114" t="str">
            <v>王化明</v>
          </cell>
          <cell r="C5114" t="str">
            <v>6217995610012149099</v>
          </cell>
        </row>
        <row r="5115">
          <cell r="B5115" t="str">
            <v>曹世云</v>
          </cell>
          <cell r="C5115" t="str">
            <v>6217995610012149107</v>
          </cell>
        </row>
        <row r="5116">
          <cell r="B5116" t="str">
            <v>刘建辉</v>
          </cell>
          <cell r="C5116" t="str">
            <v>6217995610012149115</v>
          </cell>
        </row>
        <row r="5117">
          <cell r="B5117" t="str">
            <v>李志军</v>
          </cell>
          <cell r="C5117" t="str">
            <v>6217995610012149123</v>
          </cell>
        </row>
        <row r="5118">
          <cell r="B5118" t="str">
            <v>曹谷生</v>
          </cell>
          <cell r="C5118" t="str">
            <v>6217995610012149131</v>
          </cell>
        </row>
        <row r="5119">
          <cell r="B5119" t="str">
            <v>彭政</v>
          </cell>
          <cell r="C5119" t="str">
            <v>6217995610012149149</v>
          </cell>
        </row>
        <row r="5120">
          <cell r="B5120" t="str">
            <v>任金盆</v>
          </cell>
          <cell r="C5120" t="str">
            <v>6217995610012149156</v>
          </cell>
        </row>
        <row r="5121">
          <cell r="B5121" t="str">
            <v>任和平</v>
          </cell>
          <cell r="C5121" t="str">
            <v>6217995610019032538</v>
          </cell>
        </row>
        <row r="5122">
          <cell r="B5122" t="str">
            <v>钟志伟</v>
          </cell>
          <cell r="C5122" t="str">
            <v>6217995610012149172</v>
          </cell>
        </row>
        <row r="5123">
          <cell r="B5123" t="str">
            <v>黄跃波</v>
          </cell>
          <cell r="C5123" t="str">
            <v>6217995610012149180</v>
          </cell>
        </row>
        <row r="5124">
          <cell r="B5124" t="str">
            <v>熊团芳</v>
          </cell>
          <cell r="C5124" t="str">
            <v>6217995610012149198</v>
          </cell>
        </row>
        <row r="5125">
          <cell r="B5125" t="str">
            <v>许权舟</v>
          </cell>
          <cell r="C5125" t="str">
            <v>6217995610012149206</v>
          </cell>
        </row>
        <row r="5126">
          <cell r="B5126" t="str">
            <v>夏先保</v>
          </cell>
          <cell r="C5126" t="str">
            <v>6217995610012149214</v>
          </cell>
        </row>
        <row r="5127">
          <cell r="B5127" t="str">
            <v>张建红</v>
          </cell>
          <cell r="C5127" t="str">
            <v>6217995610012149222</v>
          </cell>
        </row>
        <row r="5128">
          <cell r="B5128" t="str">
            <v>杨文学</v>
          </cell>
          <cell r="C5128" t="str">
            <v>6217995610012149230</v>
          </cell>
        </row>
        <row r="5129">
          <cell r="B5129" t="str">
            <v>颜凤午</v>
          </cell>
          <cell r="C5129" t="str">
            <v>6217995610012149248</v>
          </cell>
        </row>
        <row r="5130">
          <cell r="B5130" t="str">
            <v>刘才正</v>
          </cell>
          <cell r="C5130" t="str">
            <v>6217995610012149255</v>
          </cell>
        </row>
        <row r="5131">
          <cell r="B5131" t="str">
            <v>刘建</v>
          </cell>
          <cell r="C5131" t="str">
            <v>6217995610019032736</v>
          </cell>
        </row>
        <row r="5132">
          <cell r="B5132" t="str">
            <v>肖训照</v>
          </cell>
          <cell r="C5132" t="str">
            <v>6217995610012149271</v>
          </cell>
        </row>
        <row r="5133">
          <cell r="B5133" t="str">
            <v>汪世珍</v>
          </cell>
          <cell r="C5133" t="str">
            <v>6217995610012149289</v>
          </cell>
        </row>
        <row r="5134">
          <cell r="B5134" t="str">
            <v>刘志昂</v>
          </cell>
          <cell r="C5134" t="str">
            <v>6217995610012149297</v>
          </cell>
        </row>
        <row r="5135">
          <cell r="B5135" t="str">
            <v>刘登仁</v>
          </cell>
          <cell r="C5135" t="str">
            <v>6217995610012149305</v>
          </cell>
        </row>
        <row r="5136">
          <cell r="B5136" t="str">
            <v>蒋为国</v>
          </cell>
          <cell r="C5136" t="str">
            <v>6217995610012149313</v>
          </cell>
        </row>
        <row r="5137">
          <cell r="B5137" t="str">
            <v>郭松元</v>
          </cell>
          <cell r="C5137" t="str">
            <v>6217995610012149321</v>
          </cell>
        </row>
        <row r="5138">
          <cell r="B5138" t="str">
            <v>刘立华</v>
          </cell>
          <cell r="C5138" t="str">
            <v>6217995610012149339</v>
          </cell>
        </row>
        <row r="5139">
          <cell r="B5139" t="str">
            <v>徐德华</v>
          </cell>
          <cell r="C5139" t="str">
            <v>6217995610012149347</v>
          </cell>
        </row>
        <row r="5140">
          <cell r="B5140" t="str">
            <v>鲁国平</v>
          </cell>
          <cell r="C5140" t="str">
            <v>6217995610012149354</v>
          </cell>
        </row>
        <row r="5141">
          <cell r="B5141" t="str">
            <v>孙卫明</v>
          </cell>
          <cell r="C5141" t="str">
            <v>6217995610012149362</v>
          </cell>
        </row>
        <row r="5142">
          <cell r="B5142" t="str">
            <v>谭友云</v>
          </cell>
          <cell r="C5142" t="str">
            <v>6217995610012149370</v>
          </cell>
        </row>
        <row r="5143">
          <cell r="B5143" t="str">
            <v>曾庆云</v>
          </cell>
          <cell r="C5143" t="str">
            <v>6217995610012149388</v>
          </cell>
        </row>
        <row r="5144">
          <cell r="B5144" t="str">
            <v>陈前亮</v>
          </cell>
          <cell r="C5144" t="str">
            <v>6217995610012149396</v>
          </cell>
        </row>
        <row r="5145">
          <cell r="B5145" t="str">
            <v>曾正军</v>
          </cell>
          <cell r="C5145" t="str">
            <v>6217995610012149404</v>
          </cell>
        </row>
        <row r="5146">
          <cell r="B5146" t="str">
            <v>夏和平</v>
          </cell>
          <cell r="C5146" t="str">
            <v>6217995610015611871</v>
          </cell>
        </row>
        <row r="5147">
          <cell r="B5147" t="str">
            <v>梁湘波</v>
          </cell>
          <cell r="C5147" t="str">
            <v>6217995610012149420</v>
          </cell>
        </row>
        <row r="5148">
          <cell r="B5148" t="str">
            <v>曾伏林</v>
          </cell>
          <cell r="C5148" t="str">
            <v>6217995610012149438</v>
          </cell>
        </row>
        <row r="5149">
          <cell r="B5149" t="str">
            <v>帅厚良</v>
          </cell>
          <cell r="C5149" t="str">
            <v>6228231385128419261</v>
          </cell>
        </row>
        <row r="5150">
          <cell r="B5150" t="str">
            <v>帅厚良</v>
          </cell>
          <cell r="C5150" t="str">
            <v>6217995610012149446</v>
          </cell>
        </row>
        <row r="5151">
          <cell r="B5151" t="str">
            <v>龙孟群</v>
          </cell>
          <cell r="C5151" t="str">
            <v>6217995610000912045</v>
          </cell>
        </row>
        <row r="5152">
          <cell r="B5152" t="str">
            <v>刘汉寿</v>
          </cell>
          <cell r="C5152" t="str">
            <v>6217995610012149461</v>
          </cell>
        </row>
        <row r="5153">
          <cell r="B5153" t="str">
            <v>胡学军</v>
          </cell>
          <cell r="C5153" t="str">
            <v>6217995610012149479</v>
          </cell>
        </row>
        <row r="5154">
          <cell r="B5154" t="str">
            <v>李伟福</v>
          </cell>
          <cell r="C5154" t="str">
            <v>6217995610012149487</v>
          </cell>
        </row>
        <row r="5155">
          <cell r="B5155" t="str">
            <v>鲁玉良</v>
          </cell>
          <cell r="C5155" t="str">
            <v>6217995610012149495</v>
          </cell>
        </row>
        <row r="5156">
          <cell r="B5156" t="str">
            <v>朱天喜</v>
          </cell>
          <cell r="C5156" t="str">
            <v>6217995610012149503</v>
          </cell>
        </row>
        <row r="5157">
          <cell r="B5157" t="str">
            <v>孙兰阶</v>
          </cell>
          <cell r="C5157" t="str">
            <v>6217995610012149511</v>
          </cell>
        </row>
        <row r="5158">
          <cell r="B5158" t="str">
            <v>刘汉章</v>
          </cell>
          <cell r="C5158" t="str">
            <v>6217995610012149529</v>
          </cell>
        </row>
        <row r="5159">
          <cell r="B5159" t="str">
            <v>熊细华</v>
          </cell>
          <cell r="C5159" t="str">
            <v>6217995610012149537</v>
          </cell>
        </row>
        <row r="5160">
          <cell r="B5160" t="str">
            <v>石国华</v>
          </cell>
          <cell r="C5160" t="str">
            <v>6217995610012149545</v>
          </cell>
        </row>
        <row r="5161">
          <cell r="B5161" t="str">
            <v>袁桂香</v>
          </cell>
          <cell r="C5161" t="str">
            <v>6217995610012149552</v>
          </cell>
        </row>
        <row r="5162">
          <cell r="B5162" t="str">
            <v>刘凤明</v>
          </cell>
          <cell r="C5162" t="str">
            <v>6217995610012149560</v>
          </cell>
        </row>
        <row r="5163">
          <cell r="B5163" t="str">
            <v>李丽华</v>
          </cell>
          <cell r="C5163" t="str">
            <v>6217995610012149578</v>
          </cell>
        </row>
        <row r="5164">
          <cell r="B5164" t="str">
            <v>许威</v>
          </cell>
          <cell r="C5164" t="str">
            <v>6217995610012149586</v>
          </cell>
        </row>
        <row r="5165">
          <cell r="B5165" t="str">
            <v>尹三喜</v>
          </cell>
          <cell r="C5165" t="str">
            <v>6217995610012149594</v>
          </cell>
        </row>
        <row r="5166">
          <cell r="B5166" t="str">
            <v>赵征兵</v>
          </cell>
          <cell r="C5166" t="str">
            <v>6217995610012149602</v>
          </cell>
        </row>
        <row r="5167">
          <cell r="B5167" t="str">
            <v>谭星</v>
          </cell>
          <cell r="C5167" t="str">
            <v>6217995610012149610</v>
          </cell>
        </row>
        <row r="5168">
          <cell r="B5168" t="str">
            <v>任明华</v>
          </cell>
          <cell r="C5168" t="str">
            <v>6217995610012149628</v>
          </cell>
        </row>
        <row r="5169">
          <cell r="B5169" t="str">
            <v>许福登</v>
          </cell>
          <cell r="C5169" t="str">
            <v>6217995610012149636</v>
          </cell>
        </row>
        <row r="5170">
          <cell r="B5170" t="str">
            <v>曾伏华</v>
          </cell>
          <cell r="C5170" t="str">
            <v>6217995610012149644</v>
          </cell>
        </row>
        <row r="5171">
          <cell r="B5171" t="str">
            <v>向记中</v>
          </cell>
          <cell r="C5171" t="str">
            <v>6217995610012149651</v>
          </cell>
        </row>
        <row r="5172">
          <cell r="B5172" t="str">
            <v>张慧敏</v>
          </cell>
          <cell r="C5172" t="str">
            <v>6217995610012149669</v>
          </cell>
        </row>
        <row r="5173">
          <cell r="B5173" t="str">
            <v>赵忠秀</v>
          </cell>
          <cell r="C5173" t="str">
            <v>6217995610012149677</v>
          </cell>
        </row>
        <row r="5174">
          <cell r="B5174" t="str">
            <v>谭兵</v>
          </cell>
          <cell r="C5174" t="str">
            <v>6217995610012149685</v>
          </cell>
        </row>
        <row r="5175">
          <cell r="B5175" t="str">
            <v>郑大荣</v>
          </cell>
          <cell r="C5175" t="str">
            <v>6217995610012149693</v>
          </cell>
        </row>
        <row r="5176">
          <cell r="B5176" t="str">
            <v>袁习安</v>
          </cell>
          <cell r="C5176" t="str">
            <v>6217995610012149701</v>
          </cell>
        </row>
        <row r="5177">
          <cell r="B5177" t="str">
            <v>夏举学</v>
          </cell>
          <cell r="C5177" t="str">
            <v>6217995610012149719</v>
          </cell>
        </row>
        <row r="5178">
          <cell r="B5178" t="str">
            <v>曹内芬</v>
          </cell>
          <cell r="C5178" t="str">
            <v>6217995610012149727</v>
          </cell>
        </row>
        <row r="5179">
          <cell r="B5179" t="str">
            <v>曾泗滨</v>
          </cell>
          <cell r="C5179" t="str">
            <v>6217995610012149735</v>
          </cell>
        </row>
        <row r="5180">
          <cell r="B5180" t="str">
            <v>陈辉</v>
          </cell>
          <cell r="C5180" t="str">
            <v>6217995610012149743</v>
          </cell>
        </row>
        <row r="5181">
          <cell r="B5181" t="str">
            <v>黄伍龙</v>
          </cell>
          <cell r="C5181" t="str">
            <v>6217995610012149750</v>
          </cell>
        </row>
        <row r="5182">
          <cell r="B5182" t="str">
            <v>吴学明</v>
          </cell>
          <cell r="C5182" t="str">
            <v>6217995610012149768</v>
          </cell>
        </row>
        <row r="5183">
          <cell r="B5183" t="str">
            <v>郭小年</v>
          </cell>
          <cell r="C5183" t="str">
            <v>6217995610012149776</v>
          </cell>
        </row>
        <row r="5184">
          <cell r="B5184" t="str">
            <v>金世强</v>
          </cell>
          <cell r="C5184" t="str">
            <v>6217995610012149784</v>
          </cell>
        </row>
        <row r="5185">
          <cell r="B5185" t="str">
            <v>丁志光</v>
          </cell>
          <cell r="C5185" t="str">
            <v>6217995610012149792</v>
          </cell>
        </row>
        <row r="5186">
          <cell r="B5186" t="str">
            <v>周铁兵</v>
          </cell>
          <cell r="C5186" t="str">
            <v>6217995610012149800</v>
          </cell>
        </row>
        <row r="5187">
          <cell r="B5187" t="str">
            <v>陈敏</v>
          </cell>
          <cell r="C5187" t="str">
            <v>6217995610012149818</v>
          </cell>
        </row>
        <row r="5188">
          <cell r="B5188" t="str">
            <v>袁国华</v>
          </cell>
          <cell r="C5188" t="str">
            <v>6217995610012149826</v>
          </cell>
        </row>
        <row r="5189">
          <cell r="B5189" t="str">
            <v>陈波</v>
          </cell>
          <cell r="C5189" t="str">
            <v>6217995610012149834</v>
          </cell>
        </row>
        <row r="5190">
          <cell r="B5190" t="str">
            <v>王绍春</v>
          </cell>
          <cell r="C5190" t="str">
            <v>6217995610012149842</v>
          </cell>
        </row>
        <row r="5191">
          <cell r="B5191" t="str">
            <v>焦风伟</v>
          </cell>
          <cell r="C5191" t="str">
            <v>6217995610012149859</v>
          </cell>
        </row>
        <row r="5192">
          <cell r="B5192" t="str">
            <v>蒋友良</v>
          </cell>
          <cell r="C5192" t="str">
            <v>6217995610012149867</v>
          </cell>
        </row>
        <row r="5193">
          <cell r="B5193" t="str">
            <v>王开学</v>
          </cell>
          <cell r="C5193" t="str">
            <v>6217995610012149875</v>
          </cell>
        </row>
        <row r="5194">
          <cell r="B5194" t="str">
            <v>万勇</v>
          </cell>
          <cell r="C5194" t="str">
            <v>6217995610012149883</v>
          </cell>
        </row>
        <row r="5195">
          <cell r="B5195" t="str">
            <v>王登宝</v>
          </cell>
          <cell r="C5195" t="str">
            <v>6217995610012149891</v>
          </cell>
        </row>
        <row r="5196">
          <cell r="B5196" t="str">
            <v>张志群</v>
          </cell>
          <cell r="C5196" t="str">
            <v>6217995610012149909</v>
          </cell>
        </row>
        <row r="5197">
          <cell r="B5197" t="str">
            <v>周文兵</v>
          </cell>
          <cell r="C5197" t="str">
            <v>6217995610012149917</v>
          </cell>
        </row>
        <row r="5198">
          <cell r="B5198" t="str">
            <v>张学美</v>
          </cell>
          <cell r="C5198" t="str">
            <v>6217995610012149925</v>
          </cell>
        </row>
        <row r="5199">
          <cell r="B5199" t="str">
            <v>陈丽群</v>
          </cell>
          <cell r="C5199" t="str">
            <v>6217995610012149933</v>
          </cell>
        </row>
        <row r="5200">
          <cell r="B5200" t="str">
            <v>余爱珍</v>
          </cell>
          <cell r="C5200" t="str">
            <v>6217995610012149941</v>
          </cell>
        </row>
        <row r="5201">
          <cell r="B5201" t="str">
            <v>蔡春元</v>
          </cell>
          <cell r="C5201" t="str">
            <v>6217995610019493490</v>
          </cell>
        </row>
        <row r="5202">
          <cell r="B5202" t="str">
            <v>肖莲香</v>
          </cell>
          <cell r="C5202" t="str">
            <v>6217995610012149966</v>
          </cell>
        </row>
        <row r="5203">
          <cell r="B5203" t="str">
            <v>杨彬</v>
          </cell>
          <cell r="C5203" t="str">
            <v>6217995610012149974</v>
          </cell>
        </row>
        <row r="5204">
          <cell r="B5204" t="str">
            <v>龙建军</v>
          </cell>
          <cell r="C5204" t="str">
            <v>6217995610012149982</v>
          </cell>
        </row>
        <row r="5205">
          <cell r="B5205" t="str">
            <v>岳杰罡</v>
          </cell>
          <cell r="C5205" t="str">
            <v>6217995610012149990</v>
          </cell>
        </row>
        <row r="5206">
          <cell r="B5206" t="str">
            <v>岳栋梁</v>
          </cell>
          <cell r="C5206" t="str">
            <v>6217995610012150006</v>
          </cell>
        </row>
        <row r="5207">
          <cell r="B5207" t="str">
            <v>肖双华</v>
          </cell>
          <cell r="C5207" t="str">
            <v>6217995610012150014</v>
          </cell>
        </row>
        <row r="5208">
          <cell r="B5208" t="str">
            <v>陈国冲</v>
          </cell>
          <cell r="C5208" t="str">
            <v>6217995610012150022</v>
          </cell>
        </row>
        <row r="5209">
          <cell r="B5209" t="str">
            <v>夏勇</v>
          </cell>
          <cell r="C5209" t="str">
            <v>6217995610012150030</v>
          </cell>
        </row>
        <row r="5210">
          <cell r="B5210" t="str">
            <v>黄金文</v>
          </cell>
          <cell r="C5210" t="str">
            <v>6217995610012150048</v>
          </cell>
        </row>
        <row r="5211">
          <cell r="B5211" t="str">
            <v>孙建新</v>
          </cell>
          <cell r="C5211" t="str">
            <v>6217995610012150055</v>
          </cell>
        </row>
        <row r="5212">
          <cell r="B5212" t="str">
            <v>曹小秋</v>
          </cell>
          <cell r="C5212" t="str">
            <v>6217995610012150063</v>
          </cell>
        </row>
        <row r="5213">
          <cell r="B5213" t="str">
            <v>余朝秀</v>
          </cell>
          <cell r="C5213" t="str">
            <v>6217995610019029658</v>
          </cell>
        </row>
        <row r="5214">
          <cell r="B5214" t="str">
            <v>曹晓春</v>
          </cell>
          <cell r="C5214" t="str">
            <v>6217995610012150089</v>
          </cell>
        </row>
        <row r="5215">
          <cell r="B5215" t="str">
            <v>陈艳鸿</v>
          </cell>
          <cell r="C5215" t="str">
            <v>6217995610012150097</v>
          </cell>
        </row>
        <row r="5216">
          <cell r="B5216" t="str">
            <v>许彬</v>
          </cell>
          <cell r="C5216" t="str">
            <v>6217995610012150105</v>
          </cell>
        </row>
        <row r="5217">
          <cell r="B5217" t="str">
            <v>杨光</v>
          </cell>
          <cell r="C5217" t="str">
            <v>6217995610012150113</v>
          </cell>
        </row>
        <row r="5218">
          <cell r="B5218" t="str">
            <v>胡栋</v>
          </cell>
          <cell r="C5218" t="str">
            <v>6217995610012150121</v>
          </cell>
        </row>
        <row r="5219">
          <cell r="B5219" t="str">
            <v>矿江国</v>
          </cell>
          <cell r="C5219" t="str">
            <v>6217995610012150139</v>
          </cell>
        </row>
        <row r="5220">
          <cell r="B5220" t="str">
            <v>矿江国</v>
          </cell>
          <cell r="C5220" t="str">
            <v>6217995610012130750</v>
          </cell>
        </row>
        <row r="5221">
          <cell r="B5221" t="str">
            <v>张维</v>
          </cell>
          <cell r="C5221" t="str">
            <v>6217995610012150147</v>
          </cell>
        </row>
        <row r="5222">
          <cell r="B5222" t="str">
            <v>张绿波</v>
          </cell>
          <cell r="C5222" t="str">
            <v>6217995610012150154</v>
          </cell>
        </row>
        <row r="5223">
          <cell r="B5223" t="str">
            <v>张陆秀</v>
          </cell>
          <cell r="C5223" t="str">
            <v>6217995610012150162</v>
          </cell>
        </row>
        <row r="5224">
          <cell r="B5224" t="str">
            <v>陈建军</v>
          </cell>
          <cell r="C5224" t="str">
            <v>6217995610012150170</v>
          </cell>
        </row>
        <row r="5225">
          <cell r="B5225" t="str">
            <v>陈彪</v>
          </cell>
          <cell r="C5225" t="str">
            <v>6217995610012150188</v>
          </cell>
        </row>
        <row r="5226">
          <cell r="B5226" t="str">
            <v>袁习井</v>
          </cell>
          <cell r="C5226" t="str">
            <v>6217995610012150196</v>
          </cell>
        </row>
        <row r="5227">
          <cell r="B5227" t="str">
            <v>徐建忠</v>
          </cell>
          <cell r="C5227" t="str">
            <v>6217995610012150204</v>
          </cell>
        </row>
        <row r="5228">
          <cell r="B5228" t="str">
            <v>徐建宁</v>
          </cell>
          <cell r="C5228" t="str">
            <v>6217995610012150212</v>
          </cell>
        </row>
        <row r="5229">
          <cell r="B5229" t="str">
            <v>陈虎</v>
          </cell>
          <cell r="C5229" t="str">
            <v>6217995610012150220</v>
          </cell>
        </row>
        <row r="5230">
          <cell r="B5230" t="str">
            <v>龚恩玉</v>
          </cell>
          <cell r="C5230" t="str">
            <v>6217995610012150238</v>
          </cell>
        </row>
        <row r="5231">
          <cell r="B5231" t="str">
            <v>黄佳鑫</v>
          </cell>
          <cell r="C5231" t="str">
            <v>6217995610012150246</v>
          </cell>
        </row>
        <row r="5232">
          <cell r="B5232" t="str">
            <v>徐小兰</v>
          </cell>
          <cell r="C5232" t="str">
            <v>6217995610012150253</v>
          </cell>
        </row>
        <row r="5233">
          <cell r="B5233" t="str">
            <v>肖国华</v>
          </cell>
          <cell r="C5233" t="str">
            <v>6217995610012150261</v>
          </cell>
        </row>
        <row r="5234">
          <cell r="B5234" t="str">
            <v>夏爱武</v>
          </cell>
          <cell r="C5234" t="str">
            <v>6217995610012150279</v>
          </cell>
        </row>
        <row r="5235">
          <cell r="B5235" t="str">
            <v>杨建文</v>
          </cell>
          <cell r="C5235" t="str">
            <v>6217995610012150287</v>
          </cell>
        </row>
        <row r="5236">
          <cell r="B5236" t="str">
            <v>焦德利</v>
          </cell>
          <cell r="C5236" t="str">
            <v>6217995610012150295</v>
          </cell>
        </row>
        <row r="5237">
          <cell r="B5237" t="str">
            <v>肖纯</v>
          </cell>
          <cell r="C5237" t="str">
            <v>6217995610012150303</v>
          </cell>
        </row>
        <row r="5238">
          <cell r="B5238" t="str">
            <v>黄永泽</v>
          </cell>
          <cell r="C5238" t="str">
            <v>6217995610012150311</v>
          </cell>
        </row>
        <row r="5239">
          <cell r="B5239" t="str">
            <v>彭山</v>
          </cell>
          <cell r="C5239" t="str">
            <v>6217995610012150329</v>
          </cell>
        </row>
        <row r="5240">
          <cell r="B5240" t="str">
            <v>王绍林</v>
          </cell>
          <cell r="C5240" t="str">
            <v>6217995610012150337</v>
          </cell>
        </row>
        <row r="5241">
          <cell r="B5241" t="str">
            <v>龙顺清</v>
          </cell>
          <cell r="C5241" t="str">
            <v>6217995610014903642</v>
          </cell>
        </row>
        <row r="5242">
          <cell r="B5242" t="str">
            <v>梅玉红</v>
          </cell>
          <cell r="C5242" t="str">
            <v>6217995610012150352</v>
          </cell>
        </row>
        <row r="5243">
          <cell r="B5243" t="str">
            <v>邬应超</v>
          </cell>
          <cell r="C5243" t="str">
            <v>6217995610012150360</v>
          </cell>
        </row>
        <row r="5244">
          <cell r="B5244" t="str">
            <v>黄和亮</v>
          </cell>
          <cell r="C5244" t="str">
            <v>6217995610012150378</v>
          </cell>
        </row>
        <row r="5245">
          <cell r="B5245" t="str">
            <v>曾卫清</v>
          </cell>
          <cell r="C5245" t="str">
            <v>605614026200091690</v>
          </cell>
        </row>
        <row r="5246">
          <cell r="B5246" t="str">
            <v>王冬连</v>
          </cell>
          <cell r="C5246" t="str">
            <v>6217995610009776482</v>
          </cell>
        </row>
        <row r="5247">
          <cell r="B5247" t="str">
            <v>龙克明</v>
          </cell>
          <cell r="C5247" t="str">
            <v>6217995610014903634</v>
          </cell>
        </row>
        <row r="5248">
          <cell r="B5248" t="str">
            <v>陈斌</v>
          </cell>
          <cell r="C5248" t="str">
            <v>6217995610014903717</v>
          </cell>
        </row>
        <row r="5249">
          <cell r="B5249" t="str">
            <v>付文珍</v>
          </cell>
          <cell r="C5249" t="str">
            <v>6217995610015938134</v>
          </cell>
        </row>
        <row r="5250">
          <cell r="B5250" t="str">
            <v>胡娟</v>
          </cell>
          <cell r="C5250" t="str">
            <v>6217985610000260546</v>
          </cell>
        </row>
        <row r="5251">
          <cell r="B5251" t="str">
            <v>邓和秀</v>
          </cell>
          <cell r="C5251" t="str">
            <v>6217995610014125410</v>
          </cell>
        </row>
        <row r="5252">
          <cell r="B5252" t="str">
            <v>李秋良</v>
          </cell>
          <cell r="C5252" t="str">
            <v>6217995610013651259</v>
          </cell>
        </row>
        <row r="5253">
          <cell r="B5253" t="str">
            <v>李兰英</v>
          </cell>
          <cell r="C5253" t="str">
            <v>6221885610003980432</v>
          </cell>
        </row>
        <row r="5254">
          <cell r="B5254" t="str">
            <v>黄文斌</v>
          </cell>
          <cell r="C5254" t="str">
            <v>6217995610017644383</v>
          </cell>
        </row>
        <row r="5255">
          <cell r="B5255" t="str">
            <v>胡锡辉</v>
          </cell>
          <cell r="C5255" t="str">
            <v>6217995610000656279</v>
          </cell>
        </row>
        <row r="5256">
          <cell r="B5256" t="str">
            <v>沈满秀</v>
          </cell>
          <cell r="C5256" t="str">
            <v>6221885610003986371</v>
          </cell>
        </row>
        <row r="5257">
          <cell r="B5257" t="str">
            <v>彭玉珍</v>
          </cell>
          <cell r="C5257" t="str">
            <v>6210985610002954190</v>
          </cell>
        </row>
        <row r="5258">
          <cell r="B5258" t="str">
            <v>程远</v>
          </cell>
          <cell r="C5258" t="str">
            <v>6217995610006705781</v>
          </cell>
        </row>
        <row r="5259">
          <cell r="B5259" t="str">
            <v>王枝英</v>
          </cell>
          <cell r="C5259" t="str">
            <v>6217995610002572995</v>
          </cell>
        </row>
        <row r="5260">
          <cell r="B5260" t="str">
            <v>魏佑霞</v>
          </cell>
          <cell r="C5260" t="str">
            <v>6217985610000981711</v>
          </cell>
        </row>
        <row r="5261">
          <cell r="B5261" t="str">
            <v>伍先锋</v>
          </cell>
          <cell r="C5261" t="str">
            <v>6217995610019033528</v>
          </cell>
        </row>
        <row r="5262">
          <cell r="B5262" t="str">
            <v>孙冬莲</v>
          </cell>
          <cell r="C5262" t="str">
            <v>605614029200078822</v>
          </cell>
        </row>
        <row r="5263">
          <cell r="B5263" t="str">
            <v>李涵</v>
          </cell>
          <cell r="C5263" t="str">
            <v>6217995610016455005</v>
          </cell>
        </row>
        <row r="5264">
          <cell r="B5264" t="str">
            <v>王晓云</v>
          </cell>
          <cell r="C5264" t="str">
            <v>6221885610014619458</v>
          </cell>
        </row>
        <row r="5265">
          <cell r="B5265" t="str">
            <v>杨清明</v>
          </cell>
          <cell r="C5265" t="str">
            <v>605614030200121152</v>
          </cell>
        </row>
        <row r="5266">
          <cell r="B5266" t="str">
            <v>汪腊梅</v>
          </cell>
          <cell r="C5266" t="str">
            <v>605614001200425445</v>
          </cell>
        </row>
        <row r="5267">
          <cell r="B5267" t="str">
            <v>刘庆如</v>
          </cell>
          <cell r="C5267" t="str">
            <v>605614026200052976</v>
          </cell>
        </row>
        <row r="5268">
          <cell r="B5268" t="str">
            <v>刘艳辉</v>
          </cell>
          <cell r="C5268" t="str">
            <v>6228481388655880977</v>
          </cell>
        </row>
        <row r="5269">
          <cell r="B5269" t="str">
            <v>刘艳辉</v>
          </cell>
          <cell r="C5269" t="str">
            <v>6217995610008763879</v>
          </cell>
        </row>
        <row r="5270">
          <cell r="B5270" t="str">
            <v>文松林</v>
          </cell>
          <cell r="C5270" t="str">
            <v>6228411380430768010</v>
          </cell>
        </row>
        <row r="5271">
          <cell r="B5271" t="str">
            <v>文松林</v>
          </cell>
          <cell r="C5271" t="str">
            <v>6217995610012467178</v>
          </cell>
        </row>
        <row r="5272">
          <cell r="B5272" t="str">
            <v>欧阳云</v>
          </cell>
          <cell r="C5272" t="str">
            <v>6228231385127526165</v>
          </cell>
        </row>
        <row r="5273">
          <cell r="B5273" t="str">
            <v>欧阳云</v>
          </cell>
          <cell r="C5273" t="str">
            <v>6217995610012466113</v>
          </cell>
        </row>
        <row r="5274">
          <cell r="B5274" t="str">
            <v>余荣贵</v>
          </cell>
          <cell r="C5274" t="str">
            <v>6228231385420669167</v>
          </cell>
        </row>
        <row r="5275">
          <cell r="B5275" t="str">
            <v>余荣贵</v>
          </cell>
          <cell r="C5275" t="str">
            <v>6217995610012467277</v>
          </cell>
        </row>
        <row r="5276">
          <cell r="B5276" t="str">
            <v>汤爱群</v>
          </cell>
          <cell r="C5276" t="str">
            <v>6228481388174974178</v>
          </cell>
        </row>
        <row r="5277">
          <cell r="B5277" t="str">
            <v>汤爱群</v>
          </cell>
          <cell r="C5277" t="str">
            <v>6221885610007315734</v>
          </cell>
        </row>
        <row r="5278">
          <cell r="B5278" t="str">
            <v>柳沙沙</v>
          </cell>
          <cell r="C5278" t="str">
            <v>6213361388001363279</v>
          </cell>
        </row>
        <row r="5279">
          <cell r="B5279" t="str">
            <v>柳沙沙</v>
          </cell>
          <cell r="C5279" t="str">
            <v>6217995610009247930</v>
          </cell>
        </row>
        <row r="5280">
          <cell r="B5280" t="str">
            <v>伍建光</v>
          </cell>
          <cell r="C5280" t="str">
            <v>6217995610011752836</v>
          </cell>
        </row>
        <row r="5281">
          <cell r="B5281" t="str">
            <v>伍建光</v>
          </cell>
          <cell r="C5281" t="str">
            <v>6217995610011771927</v>
          </cell>
        </row>
        <row r="5282">
          <cell r="B5282" t="str">
            <v>韩伏芝</v>
          </cell>
          <cell r="C5282" t="str">
            <v>6217995610011752844</v>
          </cell>
        </row>
        <row r="5283">
          <cell r="B5283" t="str">
            <v>韩伏芝</v>
          </cell>
          <cell r="C5283" t="str">
            <v>6217995610011771935</v>
          </cell>
        </row>
        <row r="5284">
          <cell r="B5284" t="str">
            <v>肖亮生</v>
          </cell>
          <cell r="C5284" t="str">
            <v>6217995610011752851</v>
          </cell>
        </row>
        <row r="5285">
          <cell r="B5285" t="str">
            <v>肖亮生</v>
          </cell>
          <cell r="C5285" t="str">
            <v>6217995610011771943</v>
          </cell>
        </row>
        <row r="5286">
          <cell r="B5286" t="str">
            <v>肖群</v>
          </cell>
          <cell r="C5286" t="str">
            <v>6217995610011752869</v>
          </cell>
        </row>
        <row r="5287">
          <cell r="B5287" t="str">
            <v>肖群</v>
          </cell>
          <cell r="C5287" t="str">
            <v>6217995610011771950</v>
          </cell>
        </row>
        <row r="5288">
          <cell r="B5288" t="str">
            <v>郭伏珍</v>
          </cell>
          <cell r="C5288" t="str">
            <v>6217995610011752877</v>
          </cell>
        </row>
        <row r="5289">
          <cell r="B5289" t="str">
            <v>郭伏珍</v>
          </cell>
          <cell r="C5289" t="str">
            <v>6217995610011771968</v>
          </cell>
        </row>
        <row r="5290">
          <cell r="B5290" t="str">
            <v>王文智</v>
          </cell>
          <cell r="C5290" t="str">
            <v>6217995610011752885</v>
          </cell>
        </row>
        <row r="5291">
          <cell r="B5291" t="str">
            <v>王文智</v>
          </cell>
          <cell r="C5291" t="str">
            <v>6217995610011771976</v>
          </cell>
        </row>
        <row r="5292">
          <cell r="B5292" t="str">
            <v>陈爱国</v>
          </cell>
          <cell r="C5292" t="str">
            <v>6217995610011033450</v>
          </cell>
        </row>
        <row r="5293">
          <cell r="B5293" t="str">
            <v>陈爱国</v>
          </cell>
          <cell r="C5293" t="str">
            <v>6217995610011769970</v>
          </cell>
        </row>
        <row r="5294">
          <cell r="B5294" t="str">
            <v>管正华</v>
          </cell>
          <cell r="C5294" t="str">
            <v>6217995610011033468</v>
          </cell>
        </row>
        <row r="5295">
          <cell r="B5295" t="str">
            <v>管正华</v>
          </cell>
          <cell r="C5295" t="str">
            <v>6217995610011769988</v>
          </cell>
        </row>
        <row r="5296">
          <cell r="B5296" t="str">
            <v>王修甫</v>
          </cell>
          <cell r="C5296" t="str">
            <v>6217995610011033476</v>
          </cell>
        </row>
        <row r="5297">
          <cell r="B5297" t="str">
            <v>王修甫</v>
          </cell>
          <cell r="C5297" t="str">
            <v>6217995610011769996</v>
          </cell>
        </row>
        <row r="5298">
          <cell r="B5298" t="str">
            <v>申德清</v>
          </cell>
          <cell r="C5298" t="str">
            <v>6217995610011033484</v>
          </cell>
        </row>
        <row r="5299">
          <cell r="B5299" t="str">
            <v>申德清</v>
          </cell>
          <cell r="C5299" t="str">
            <v>6217995610011770002</v>
          </cell>
        </row>
        <row r="5300">
          <cell r="B5300" t="str">
            <v>黄正武</v>
          </cell>
          <cell r="C5300" t="str">
            <v>6217995610011033492</v>
          </cell>
        </row>
        <row r="5301">
          <cell r="B5301" t="str">
            <v>黄正武</v>
          </cell>
          <cell r="C5301" t="str">
            <v>6217995610011770010</v>
          </cell>
        </row>
        <row r="5302">
          <cell r="B5302" t="str">
            <v>向扬</v>
          </cell>
          <cell r="C5302" t="str">
            <v>6217995610011033500</v>
          </cell>
        </row>
        <row r="5303">
          <cell r="B5303" t="str">
            <v>向扬</v>
          </cell>
          <cell r="C5303" t="str">
            <v>6217995610011770028</v>
          </cell>
        </row>
        <row r="5304">
          <cell r="B5304" t="str">
            <v>吕恩建</v>
          </cell>
          <cell r="C5304" t="str">
            <v>6217995610011033518</v>
          </cell>
        </row>
        <row r="5305">
          <cell r="B5305" t="str">
            <v>吕恩建</v>
          </cell>
          <cell r="C5305" t="str">
            <v>6217995610011770036</v>
          </cell>
        </row>
        <row r="5306">
          <cell r="B5306" t="str">
            <v>宾建金</v>
          </cell>
          <cell r="C5306" t="str">
            <v>605614003200525084</v>
          </cell>
        </row>
        <row r="5307">
          <cell r="B5307" t="str">
            <v>宾建金</v>
          </cell>
          <cell r="C5307" t="str">
            <v>605614003200610104</v>
          </cell>
        </row>
        <row r="5308">
          <cell r="B5308" t="str">
            <v>陈保家</v>
          </cell>
          <cell r="C5308" t="str">
            <v>6217995610011033534</v>
          </cell>
        </row>
        <row r="5309">
          <cell r="B5309" t="str">
            <v>陈保家</v>
          </cell>
          <cell r="C5309" t="str">
            <v>6217995610011770051</v>
          </cell>
        </row>
        <row r="5310">
          <cell r="B5310" t="str">
            <v>毛瑞元</v>
          </cell>
          <cell r="C5310" t="str">
            <v>6217995610011033542</v>
          </cell>
        </row>
        <row r="5311">
          <cell r="B5311" t="str">
            <v>毛瑞元</v>
          </cell>
          <cell r="C5311" t="str">
            <v>6217995610011770069</v>
          </cell>
        </row>
        <row r="5312">
          <cell r="B5312" t="str">
            <v>付德超</v>
          </cell>
          <cell r="C5312" t="str">
            <v>6217995610011033559</v>
          </cell>
        </row>
        <row r="5313">
          <cell r="B5313" t="str">
            <v>付德超</v>
          </cell>
          <cell r="C5313" t="str">
            <v>6217995610011770077</v>
          </cell>
        </row>
        <row r="5314">
          <cell r="B5314" t="str">
            <v>吴基福</v>
          </cell>
          <cell r="C5314" t="str">
            <v>6217995610011033567</v>
          </cell>
        </row>
        <row r="5315">
          <cell r="B5315" t="str">
            <v>吴基福</v>
          </cell>
          <cell r="C5315" t="str">
            <v>6217995610011770085</v>
          </cell>
        </row>
        <row r="5316">
          <cell r="B5316" t="str">
            <v>曾卫清</v>
          </cell>
          <cell r="C5316" t="str">
            <v>6217995610011033575</v>
          </cell>
        </row>
        <row r="5317">
          <cell r="B5317" t="str">
            <v>曾卫清</v>
          </cell>
          <cell r="C5317" t="str">
            <v>6217995610011770093</v>
          </cell>
        </row>
        <row r="5318">
          <cell r="B5318" t="str">
            <v>熊建军</v>
          </cell>
          <cell r="C5318" t="str">
            <v>6217995610011033583</v>
          </cell>
        </row>
        <row r="5319">
          <cell r="B5319" t="str">
            <v>熊建军</v>
          </cell>
          <cell r="C5319" t="str">
            <v>6217995610011770101</v>
          </cell>
        </row>
        <row r="5320">
          <cell r="B5320" t="str">
            <v>罗谷华</v>
          </cell>
          <cell r="C5320" t="str">
            <v>6217995610011033591</v>
          </cell>
        </row>
        <row r="5321">
          <cell r="B5321" t="str">
            <v>罗谷华</v>
          </cell>
          <cell r="C5321" t="str">
            <v>6217995610011770119</v>
          </cell>
        </row>
        <row r="5322">
          <cell r="B5322" t="str">
            <v>罗桂莲</v>
          </cell>
          <cell r="C5322" t="str">
            <v>6217995610011033609</v>
          </cell>
        </row>
        <row r="5323">
          <cell r="B5323" t="str">
            <v>罗桂莲</v>
          </cell>
          <cell r="C5323" t="str">
            <v>6217995610011770127</v>
          </cell>
        </row>
        <row r="5324">
          <cell r="B5324" t="str">
            <v>邓先群</v>
          </cell>
          <cell r="C5324" t="str">
            <v>6217995610011033617</v>
          </cell>
        </row>
        <row r="5325">
          <cell r="B5325" t="str">
            <v>邓先群</v>
          </cell>
          <cell r="C5325" t="str">
            <v>6217995610011770135</v>
          </cell>
        </row>
        <row r="5326">
          <cell r="B5326" t="str">
            <v>岳征兵</v>
          </cell>
          <cell r="C5326" t="str">
            <v>6217995610011033625</v>
          </cell>
        </row>
        <row r="5327">
          <cell r="B5327" t="str">
            <v>岳征兵</v>
          </cell>
          <cell r="C5327" t="str">
            <v>6217995610011770143</v>
          </cell>
        </row>
        <row r="5328">
          <cell r="B5328" t="str">
            <v>黄经伟</v>
          </cell>
          <cell r="C5328" t="str">
            <v>6217995610011033633</v>
          </cell>
        </row>
        <row r="5329">
          <cell r="B5329" t="str">
            <v>黄经伟</v>
          </cell>
          <cell r="C5329" t="str">
            <v>6217995610011770150</v>
          </cell>
        </row>
        <row r="5330">
          <cell r="B5330" t="str">
            <v>李同一</v>
          </cell>
          <cell r="C5330" t="str">
            <v>6217995610011033641</v>
          </cell>
        </row>
        <row r="5331">
          <cell r="B5331" t="str">
            <v>李同一</v>
          </cell>
          <cell r="C5331" t="str">
            <v>6217995610011770168</v>
          </cell>
        </row>
        <row r="5332">
          <cell r="B5332" t="str">
            <v>钟德伏</v>
          </cell>
          <cell r="C5332" t="str">
            <v>6217995610011033658</v>
          </cell>
        </row>
        <row r="5333">
          <cell r="B5333" t="str">
            <v>钟德伏</v>
          </cell>
          <cell r="C5333" t="str">
            <v>6217995610011770176</v>
          </cell>
        </row>
        <row r="5334">
          <cell r="B5334" t="str">
            <v>易基生</v>
          </cell>
          <cell r="C5334" t="str">
            <v>6217995610011033666</v>
          </cell>
        </row>
        <row r="5335">
          <cell r="B5335" t="str">
            <v>易基生</v>
          </cell>
          <cell r="C5335" t="str">
            <v>6217995610011770184</v>
          </cell>
        </row>
        <row r="5336">
          <cell r="B5336" t="str">
            <v>胡代富</v>
          </cell>
          <cell r="C5336" t="str">
            <v>6217995610011033674</v>
          </cell>
        </row>
        <row r="5337">
          <cell r="B5337" t="str">
            <v>胡代富</v>
          </cell>
          <cell r="C5337" t="str">
            <v>6217995610011770192</v>
          </cell>
        </row>
        <row r="5338">
          <cell r="B5338" t="str">
            <v>龚光辉</v>
          </cell>
          <cell r="C5338" t="str">
            <v>6217995610011033682</v>
          </cell>
        </row>
        <row r="5339">
          <cell r="B5339" t="str">
            <v>龚光辉</v>
          </cell>
          <cell r="C5339" t="str">
            <v>6217995610011770200</v>
          </cell>
        </row>
        <row r="5340">
          <cell r="B5340" t="str">
            <v>匡元满</v>
          </cell>
          <cell r="C5340" t="str">
            <v>6217995610011033690</v>
          </cell>
        </row>
        <row r="5341">
          <cell r="B5341" t="str">
            <v>匡元满</v>
          </cell>
          <cell r="C5341" t="str">
            <v>6217995610011770218</v>
          </cell>
        </row>
        <row r="5342">
          <cell r="B5342" t="str">
            <v>夏先辉</v>
          </cell>
          <cell r="C5342" t="str">
            <v>6217995610011033708</v>
          </cell>
        </row>
        <row r="5343">
          <cell r="B5343" t="str">
            <v>夏先辉</v>
          </cell>
          <cell r="C5343" t="str">
            <v>6217995610011770226</v>
          </cell>
        </row>
        <row r="5344">
          <cell r="B5344" t="str">
            <v>李国良</v>
          </cell>
          <cell r="C5344" t="str">
            <v>6217995610011033716</v>
          </cell>
        </row>
        <row r="5345">
          <cell r="B5345" t="str">
            <v>李国良</v>
          </cell>
          <cell r="C5345" t="str">
            <v>6217995610011770234</v>
          </cell>
        </row>
        <row r="5346">
          <cell r="B5346" t="str">
            <v>刘常奇</v>
          </cell>
          <cell r="C5346" t="str">
            <v>6217995610011033724</v>
          </cell>
        </row>
        <row r="5347">
          <cell r="B5347" t="str">
            <v>刘常奇</v>
          </cell>
          <cell r="C5347" t="str">
            <v>6217995610011770242</v>
          </cell>
        </row>
        <row r="5348">
          <cell r="B5348" t="str">
            <v>向礼云</v>
          </cell>
          <cell r="C5348" t="str">
            <v>6217995610011033732</v>
          </cell>
        </row>
        <row r="5349">
          <cell r="B5349" t="str">
            <v>向礼云</v>
          </cell>
          <cell r="C5349" t="str">
            <v>6217995610014950684</v>
          </cell>
        </row>
        <row r="5350">
          <cell r="B5350" t="str">
            <v>向国兵</v>
          </cell>
          <cell r="C5350" t="str">
            <v>6217995610011033740</v>
          </cell>
        </row>
        <row r="5351">
          <cell r="B5351" t="str">
            <v>向国兵</v>
          </cell>
          <cell r="C5351" t="str">
            <v>6217995610011770267</v>
          </cell>
        </row>
        <row r="5352">
          <cell r="B5352" t="str">
            <v>张人武</v>
          </cell>
          <cell r="C5352" t="str">
            <v>6217995610011770275</v>
          </cell>
        </row>
        <row r="5353">
          <cell r="B5353" t="str">
            <v>张人武</v>
          </cell>
          <cell r="C5353" t="str">
            <v>6217995610011033757</v>
          </cell>
        </row>
        <row r="5354">
          <cell r="B5354" t="str">
            <v>易国辉</v>
          </cell>
          <cell r="C5354" t="str">
            <v>6217995610011033765</v>
          </cell>
        </row>
        <row r="5355">
          <cell r="B5355" t="str">
            <v>易国辉</v>
          </cell>
          <cell r="C5355" t="str">
            <v>6217995610011770283</v>
          </cell>
        </row>
        <row r="5356">
          <cell r="B5356" t="str">
            <v>李德平</v>
          </cell>
          <cell r="C5356" t="str">
            <v>6217995610011033773</v>
          </cell>
        </row>
        <row r="5357">
          <cell r="B5357" t="str">
            <v>李德平</v>
          </cell>
          <cell r="C5357" t="str">
            <v>6217995610011770291</v>
          </cell>
        </row>
        <row r="5358">
          <cell r="B5358" t="str">
            <v>张菊英</v>
          </cell>
          <cell r="C5358" t="str">
            <v>6217995610011033781</v>
          </cell>
        </row>
        <row r="5359">
          <cell r="B5359" t="str">
            <v>张菊英</v>
          </cell>
          <cell r="C5359" t="str">
            <v>6217995610011770309</v>
          </cell>
        </row>
        <row r="5360">
          <cell r="B5360" t="str">
            <v>罗春华</v>
          </cell>
          <cell r="C5360" t="str">
            <v>6217995610011033799</v>
          </cell>
        </row>
        <row r="5361">
          <cell r="B5361" t="str">
            <v>罗春华</v>
          </cell>
          <cell r="C5361" t="str">
            <v>6217995610011770317</v>
          </cell>
        </row>
        <row r="5362">
          <cell r="B5362" t="str">
            <v>黄松林</v>
          </cell>
          <cell r="C5362" t="str">
            <v>6217995610011033807</v>
          </cell>
        </row>
        <row r="5363">
          <cell r="B5363" t="str">
            <v>黄松林</v>
          </cell>
          <cell r="C5363" t="str">
            <v>6217995610011770325</v>
          </cell>
        </row>
        <row r="5364">
          <cell r="B5364" t="str">
            <v>黄罗生</v>
          </cell>
          <cell r="C5364" t="str">
            <v>6217995610011033815</v>
          </cell>
        </row>
        <row r="5365">
          <cell r="B5365" t="str">
            <v>黄罗生</v>
          </cell>
          <cell r="C5365" t="str">
            <v>6217995610011770333</v>
          </cell>
        </row>
        <row r="5366">
          <cell r="B5366" t="str">
            <v>伍明祥</v>
          </cell>
          <cell r="C5366" t="str">
            <v>6217995610011033823</v>
          </cell>
        </row>
        <row r="5367">
          <cell r="B5367" t="str">
            <v>伍明祥</v>
          </cell>
          <cell r="C5367" t="str">
            <v>6217995610011770341</v>
          </cell>
        </row>
        <row r="5368">
          <cell r="B5368" t="str">
            <v>钟正明</v>
          </cell>
          <cell r="C5368" t="str">
            <v>6217995610011033831</v>
          </cell>
        </row>
        <row r="5369">
          <cell r="B5369" t="str">
            <v>钟正明</v>
          </cell>
          <cell r="C5369" t="str">
            <v>6217995610011770358</v>
          </cell>
        </row>
        <row r="5370">
          <cell r="B5370" t="str">
            <v>周卫兵</v>
          </cell>
          <cell r="C5370" t="str">
            <v>6217995610011033849</v>
          </cell>
        </row>
        <row r="5371">
          <cell r="B5371" t="str">
            <v>周卫兵</v>
          </cell>
          <cell r="C5371" t="str">
            <v>6217995610011770366</v>
          </cell>
        </row>
        <row r="5372">
          <cell r="B5372" t="str">
            <v>邹族兴</v>
          </cell>
          <cell r="C5372" t="str">
            <v>6217995610011033856</v>
          </cell>
        </row>
        <row r="5373">
          <cell r="B5373" t="str">
            <v>邹族兴</v>
          </cell>
          <cell r="C5373" t="str">
            <v>6217995610011770374</v>
          </cell>
        </row>
        <row r="5374">
          <cell r="B5374" t="str">
            <v>刘长春</v>
          </cell>
          <cell r="C5374" t="str">
            <v>6217995610011033864</v>
          </cell>
        </row>
        <row r="5375">
          <cell r="B5375" t="str">
            <v>刘长春</v>
          </cell>
          <cell r="C5375" t="str">
            <v>6217995610011770382</v>
          </cell>
        </row>
        <row r="5376">
          <cell r="B5376" t="str">
            <v>刘其春</v>
          </cell>
          <cell r="C5376" t="str">
            <v>6217995610011033872</v>
          </cell>
        </row>
        <row r="5377">
          <cell r="B5377" t="str">
            <v>刘其春</v>
          </cell>
          <cell r="C5377" t="str">
            <v>6217995610011770390</v>
          </cell>
        </row>
        <row r="5378">
          <cell r="B5378" t="str">
            <v>徐卫红</v>
          </cell>
          <cell r="C5378" t="str">
            <v>6217995610011033880</v>
          </cell>
        </row>
        <row r="5379">
          <cell r="B5379" t="str">
            <v>徐卫红</v>
          </cell>
          <cell r="C5379" t="str">
            <v>6217995610011770408</v>
          </cell>
        </row>
        <row r="5380">
          <cell r="B5380" t="str">
            <v>张志兵</v>
          </cell>
          <cell r="C5380" t="str">
            <v>6217995610011033898</v>
          </cell>
        </row>
        <row r="5381">
          <cell r="B5381" t="str">
            <v>张志兵</v>
          </cell>
          <cell r="C5381" t="str">
            <v>6217995610011770416</v>
          </cell>
        </row>
        <row r="5382">
          <cell r="B5382" t="str">
            <v>贺光荣</v>
          </cell>
          <cell r="C5382" t="str">
            <v>6217995610011033906</v>
          </cell>
        </row>
        <row r="5383">
          <cell r="B5383" t="str">
            <v>贺光荣</v>
          </cell>
          <cell r="C5383" t="str">
            <v>6217995610011770424</v>
          </cell>
        </row>
        <row r="5384">
          <cell r="B5384" t="str">
            <v>王少奇</v>
          </cell>
          <cell r="C5384" t="str">
            <v>6217995610011033914</v>
          </cell>
        </row>
        <row r="5385">
          <cell r="B5385" t="str">
            <v>王少奇</v>
          </cell>
          <cell r="C5385" t="str">
            <v>6217995610011770432</v>
          </cell>
        </row>
        <row r="5386">
          <cell r="B5386" t="str">
            <v>周再良</v>
          </cell>
          <cell r="C5386" t="str">
            <v>6217995610011033922</v>
          </cell>
        </row>
        <row r="5387">
          <cell r="B5387" t="str">
            <v>周再良</v>
          </cell>
          <cell r="C5387" t="str">
            <v>6217995610011770440</v>
          </cell>
        </row>
        <row r="5388">
          <cell r="B5388" t="str">
            <v>江勇</v>
          </cell>
          <cell r="C5388" t="str">
            <v>6217995610011033930</v>
          </cell>
        </row>
        <row r="5389">
          <cell r="B5389" t="str">
            <v>江勇</v>
          </cell>
          <cell r="C5389" t="str">
            <v>6217995610011770457</v>
          </cell>
        </row>
        <row r="5390">
          <cell r="B5390" t="str">
            <v>李敏</v>
          </cell>
          <cell r="C5390" t="str">
            <v>6217995610011033948</v>
          </cell>
        </row>
        <row r="5391">
          <cell r="B5391" t="str">
            <v>李敏</v>
          </cell>
          <cell r="C5391" t="str">
            <v>6217995610011770465</v>
          </cell>
        </row>
        <row r="5392">
          <cell r="B5392" t="str">
            <v>申德武</v>
          </cell>
          <cell r="C5392" t="str">
            <v>6217995610011033955</v>
          </cell>
        </row>
        <row r="5393">
          <cell r="B5393" t="str">
            <v>申德武</v>
          </cell>
          <cell r="C5393" t="str">
            <v>6217995610011770473</v>
          </cell>
        </row>
        <row r="5394">
          <cell r="B5394" t="str">
            <v>张正有</v>
          </cell>
          <cell r="C5394" t="str">
            <v>6217995610011033963</v>
          </cell>
        </row>
        <row r="5395">
          <cell r="B5395" t="str">
            <v>张正有</v>
          </cell>
          <cell r="C5395" t="str">
            <v>6217995610011770481</v>
          </cell>
        </row>
        <row r="5396">
          <cell r="B5396" t="str">
            <v>张国正</v>
          </cell>
          <cell r="C5396" t="str">
            <v>6217995610011033971</v>
          </cell>
        </row>
        <row r="5397">
          <cell r="B5397" t="str">
            <v>张国正</v>
          </cell>
          <cell r="C5397" t="str">
            <v>6217995610011770499</v>
          </cell>
        </row>
        <row r="5398">
          <cell r="B5398" t="str">
            <v>刘罗生</v>
          </cell>
          <cell r="C5398" t="str">
            <v>6217995610011033989</v>
          </cell>
        </row>
        <row r="5399">
          <cell r="B5399" t="str">
            <v>刘罗生</v>
          </cell>
          <cell r="C5399" t="str">
            <v>6217995610011770507</v>
          </cell>
        </row>
        <row r="5400">
          <cell r="B5400" t="str">
            <v>张远华</v>
          </cell>
          <cell r="C5400" t="str">
            <v>6217995610011033997</v>
          </cell>
        </row>
        <row r="5401">
          <cell r="B5401" t="str">
            <v>张远华</v>
          </cell>
          <cell r="C5401" t="str">
            <v>6217995610011770515</v>
          </cell>
        </row>
        <row r="5402">
          <cell r="B5402" t="str">
            <v>曹永珍</v>
          </cell>
          <cell r="C5402" t="str">
            <v>6217995610011034003</v>
          </cell>
        </row>
        <row r="5403">
          <cell r="B5403" t="str">
            <v>曹永珍</v>
          </cell>
          <cell r="C5403" t="str">
            <v>6217995610011770523</v>
          </cell>
        </row>
        <row r="5404">
          <cell r="B5404" t="str">
            <v>庞中球</v>
          </cell>
          <cell r="C5404" t="str">
            <v>6217995610011034011</v>
          </cell>
        </row>
        <row r="5405">
          <cell r="B5405" t="str">
            <v>庞中球</v>
          </cell>
          <cell r="C5405" t="str">
            <v>6217995610015412601</v>
          </cell>
        </row>
        <row r="5406">
          <cell r="B5406" t="str">
            <v>卢文祥</v>
          </cell>
          <cell r="C5406" t="str">
            <v>6217995610011770549</v>
          </cell>
        </row>
        <row r="5407">
          <cell r="B5407" t="str">
            <v>卢文祥</v>
          </cell>
          <cell r="C5407" t="str">
            <v>6217995610011034029</v>
          </cell>
        </row>
        <row r="5408">
          <cell r="B5408" t="str">
            <v>申德文</v>
          </cell>
          <cell r="C5408" t="str">
            <v>6217995610011770556</v>
          </cell>
        </row>
        <row r="5409">
          <cell r="B5409" t="str">
            <v>申德文</v>
          </cell>
          <cell r="C5409" t="str">
            <v>6217995610011034037</v>
          </cell>
        </row>
        <row r="5410">
          <cell r="B5410" t="str">
            <v>吴仕海</v>
          </cell>
          <cell r="C5410" t="str">
            <v>6217995610011770564</v>
          </cell>
        </row>
        <row r="5411">
          <cell r="B5411" t="str">
            <v>吴仕海</v>
          </cell>
          <cell r="C5411" t="str">
            <v>6217995610011034045</v>
          </cell>
        </row>
        <row r="5412">
          <cell r="B5412" t="str">
            <v>王勇</v>
          </cell>
          <cell r="C5412" t="str">
            <v>6217995610011770572</v>
          </cell>
        </row>
        <row r="5413">
          <cell r="B5413" t="str">
            <v>王勇</v>
          </cell>
          <cell r="C5413" t="str">
            <v>6217995610011034052</v>
          </cell>
        </row>
        <row r="5414">
          <cell r="B5414" t="str">
            <v>唐习云</v>
          </cell>
          <cell r="C5414" t="str">
            <v>6217995610011770580</v>
          </cell>
        </row>
        <row r="5415">
          <cell r="B5415" t="str">
            <v>刘建国</v>
          </cell>
          <cell r="C5415" t="str">
            <v>6217995610015700203</v>
          </cell>
        </row>
        <row r="5416">
          <cell r="B5416" t="str">
            <v>刘建国</v>
          </cell>
          <cell r="C5416" t="str">
            <v>6217995610011034078</v>
          </cell>
        </row>
        <row r="5417">
          <cell r="B5417" t="str">
            <v>周先肖</v>
          </cell>
          <cell r="C5417" t="str">
            <v>6217995610012467947</v>
          </cell>
        </row>
        <row r="5418">
          <cell r="B5418" t="str">
            <v>张云清</v>
          </cell>
          <cell r="C5418" t="str">
            <v>6217995610012467954</v>
          </cell>
        </row>
        <row r="5419">
          <cell r="B5419" t="str">
            <v>吴云辉</v>
          </cell>
          <cell r="C5419" t="str">
            <v>6217995610012467962</v>
          </cell>
        </row>
        <row r="5420">
          <cell r="B5420" t="str">
            <v>李同万</v>
          </cell>
          <cell r="C5420" t="str">
            <v>6217995610012467970</v>
          </cell>
        </row>
        <row r="5421">
          <cell r="B5421" t="str">
            <v>洪彪</v>
          </cell>
          <cell r="C5421" t="str">
            <v>6217995610012467988</v>
          </cell>
        </row>
        <row r="5422">
          <cell r="B5422" t="str">
            <v>周伯云</v>
          </cell>
          <cell r="C5422" t="str">
            <v>6217995610012467996</v>
          </cell>
        </row>
        <row r="5423">
          <cell r="B5423" t="str">
            <v>杨章辉</v>
          </cell>
          <cell r="C5423" t="str">
            <v>6217995610012468002</v>
          </cell>
        </row>
        <row r="5424">
          <cell r="B5424" t="str">
            <v>周正礼</v>
          </cell>
          <cell r="C5424" t="str">
            <v>6217995610012468010</v>
          </cell>
        </row>
        <row r="5425">
          <cell r="B5425" t="str">
            <v>彭晓兰</v>
          </cell>
          <cell r="C5425" t="str">
            <v>6217995610012468028</v>
          </cell>
        </row>
        <row r="5426">
          <cell r="B5426" t="str">
            <v>袁伏华</v>
          </cell>
          <cell r="C5426" t="str">
            <v>6217995610012468036</v>
          </cell>
        </row>
        <row r="5427">
          <cell r="B5427" t="str">
            <v>尹跃其</v>
          </cell>
          <cell r="C5427" t="str">
            <v>6217995610012468044</v>
          </cell>
        </row>
        <row r="5428">
          <cell r="B5428" t="str">
            <v>杨姣贵</v>
          </cell>
          <cell r="C5428" t="str">
            <v>6217995610012468051</v>
          </cell>
        </row>
        <row r="5429">
          <cell r="B5429" t="str">
            <v>杨贵林</v>
          </cell>
          <cell r="C5429" t="str">
            <v>6217995610012468069</v>
          </cell>
        </row>
        <row r="5430">
          <cell r="B5430" t="str">
            <v>张正芬</v>
          </cell>
          <cell r="C5430" t="str">
            <v>6217995610012468077</v>
          </cell>
        </row>
        <row r="5431">
          <cell r="B5431" t="str">
            <v>罗建国</v>
          </cell>
          <cell r="C5431" t="str">
            <v>6217995610012468085</v>
          </cell>
        </row>
        <row r="5432">
          <cell r="B5432" t="str">
            <v>付朝凤</v>
          </cell>
          <cell r="C5432" t="str">
            <v>6217995610012468093</v>
          </cell>
        </row>
        <row r="5433">
          <cell r="B5433" t="str">
            <v>曹建明</v>
          </cell>
          <cell r="C5433" t="str">
            <v>6217995610012468101</v>
          </cell>
        </row>
        <row r="5434">
          <cell r="B5434" t="str">
            <v>周武</v>
          </cell>
          <cell r="C5434" t="str">
            <v>6217995610012468119</v>
          </cell>
        </row>
        <row r="5435">
          <cell r="B5435" t="str">
            <v>万正科</v>
          </cell>
          <cell r="C5435" t="str">
            <v>6217995610012468127</v>
          </cell>
        </row>
        <row r="5436">
          <cell r="B5436" t="str">
            <v>汤汉章</v>
          </cell>
          <cell r="C5436" t="str">
            <v>6217995610012468135</v>
          </cell>
        </row>
        <row r="5437">
          <cell r="B5437" t="str">
            <v>宾建光</v>
          </cell>
          <cell r="C5437" t="str">
            <v>6217995610012468143</v>
          </cell>
        </row>
        <row r="5438">
          <cell r="B5438" t="str">
            <v>伍满祥</v>
          </cell>
          <cell r="C5438" t="str">
            <v>6217995610012468150</v>
          </cell>
        </row>
        <row r="5439">
          <cell r="B5439" t="str">
            <v>陶志远</v>
          </cell>
          <cell r="C5439" t="str">
            <v>6217995610012468168</v>
          </cell>
        </row>
        <row r="5440">
          <cell r="B5440" t="str">
            <v>龙清和</v>
          </cell>
          <cell r="C5440" t="str">
            <v>6217995610012468176</v>
          </cell>
        </row>
        <row r="5441">
          <cell r="B5441" t="str">
            <v>陈泽生</v>
          </cell>
          <cell r="C5441" t="str">
            <v>6217995610012468184</v>
          </cell>
        </row>
        <row r="5442">
          <cell r="B5442" t="str">
            <v>罗贵云</v>
          </cell>
          <cell r="C5442" t="str">
            <v>6217995610012468192</v>
          </cell>
        </row>
        <row r="5443">
          <cell r="B5443" t="str">
            <v>王章选</v>
          </cell>
          <cell r="C5443" t="str">
            <v>6217995610012468200</v>
          </cell>
        </row>
        <row r="5444">
          <cell r="B5444" t="str">
            <v>陈泽良</v>
          </cell>
          <cell r="C5444" t="str">
            <v>6217995610012468218</v>
          </cell>
        </row>
        <row r="5445">
          <cell r="B5445" t="str">
            <v>谢雄球</v>
          </cell>
          <cell r="C5445" t="str">
            <v>6217995610012468226</v>
          </cell>
        </row>
        <row r="5446">
          <cell r="B5446" t="str">
            <v>王聪光</v>
          </cell>
          <cell r="C5446" t="str">
            <v>6217995610012468234</v>
          </cell>
        </row>
        <row r="5447">
          <cell r="B5447" t="str">
            <v>贺光辉</v>
          </cell>
          <cell r="C5447" t="str">
            <v>6217995610012468242</v>
          </cell>
        </row>
        <row r="5448">
          <cell r="B5448" t="str">
            <v>王远桂</v>
          </cell>
          <cell r="C5448" t="str">
            <v>6217995610012468259</v>
          </cell>
        </row>
        <row r="5449">
          <cell r="B5449" t="str">
            <v>卢文才</v>
          </cell>
          <cell r="C5449" t="str">
            <v>6217995610012468267</v>
          </cell>
        </row>
        <row r="5450">
          <cell r="B5450" t="str">
            <v>吴发程</v>
          </cell>
          <cell r="C5450" t="str">
            <v>6217995610012468275</v>
          </cell>
        </row>
        <row r="5451">
          <cell r="B5451" t="str">
            <v>鲁月秋</v>
          </cell>
          <cell r="C5451" t="str">
            <v>6217995610012468283</v>
          </cell>
        </row>
        <row r="5452">
          <cell r="B5452" t="str">
            <v>鲁伏秋</v>
          </cell>
          <cell r="C5452" t="str">
            <v>6217995610012468291</v>
          </cell>
        </row>
        <row r="5453">
          <cell r="B5453" t="str">
            <v>高迪辉</v>
          </cell>
          <cell r="C5453" t="str">
            <v>6217995610012468309</v>
          </cell>
        </row>
        <row r="5454">
          <cell r="B5454" t="str">
            <v>殷长志</v>
          </cell>
          <cell r="C5454" t="str">
            <v>6217995610012468317</v>
          </cell>
        </row>
        <row r="5455">
          <cell r="B5455" t="str">
            <v>周正明</v>
          </cell>
          <cell r="C5455" t="str">
            <v>6217995610012468325</v>
          </cell>
        </row>
        <row r="5456">
          <cell r="B5456" t="str">
            <v>徐良</v>
          </cell>
          <cell r="C5456" t="str">
            <v>6217995610012468333</v>
          </cell>
        </row>
        <row r="5457">
          <cell r="B5457" t="str">
            <v>刘双全</v>
          </cell>
          <cell r="C5457" t="str">
            <v>6217995610012468341</v>
          </cell>
        </row>
        <row r="5458">
          <cell r="B5458" t="str">
            <v>岳孝春</v>
          </cell>
          <cell r="C5458" t="str">
            <v>6217995610012468358</v>
          </cell>
        </row>
        <row r="5459">
          <cell r="B5459" t="str">
            <v>黄立枚</v>
          </cell>
          <cell r="C5459" t="str">
            <v>6217995610012468366</v>
          </cell>
        </row>
        <row r="5460">
          <cell r="B5460" t="str">
            <v>肖体英</v>
          </cell>
          <cell r="C5460" t="str">
            <v>6217995610012468374</v>
          </cell>
        </row>
        <row r="5461">
          <cell r="B5461" t="str">
            <v>曾志明</v>
          </cell>
          <cell r="C5461" t="str">
            <v>6217995610012468382</v>
          </cell>
        </row>
        <row r="5462">
          <cell r="B5462" t="str">
            <v>刘余良</v>
          </cell>
          <cell r="C5462" t="str">
            <v>6217995610012468390</v>
          </cell>
        </row>
        <row r="5463">
          <cell r="B5463" t="str">
            <v>蔡军</v>
          </cell>
          <cell r="C5463" t="str">
            <v>6217995610012468408</v>
          </cell>
        </row>
        <row r="5464">
          <cell r="B5464" t="str">
            <v>蔡健</v>
          </cell>
          <cell r="C5464" t="str">
            <v>6217995610012468416</v>
          </cell>
        </row>
        <row r="5465">
          <cell r="B5465" t="str">
            <v>伍庆阳</v>
          </cell>
          <cell r="C5465" t="str">
            <v>6217995610012468424</v>
          </cell>
        </row>
        <row r="5466">
          <cell r="B5466" t="str">
            <v>王立洪</v>
          </cell>
          <cell r="C5466" t="str">
            <v>6217995610012468432</v>
          </cell>
        </row>
        <row r="5467">
          <cell r="B5467" t="str">
            <v>贺辉云</v>
          </cell>
          <cell r="C5467" t="str">
            <v>6217995610012468440</v>
          </cell>
        </row>
        <row r="5468">
          <cell r="B5468" t="str">
            <v>李年春</v>
          </cell>
          <cell r="C5468" t="str">
            <v>6217995610012468457</v>
          </cell>
        </row>
        <row r="5469">
          <cell r="B5469" t="str">
            <v>熊国民</v>
          </cell>
          <cell r="C5469" t="str">
            <v>6217995610012468465</v>
          </cell>
        </row>
        <row r="5470">
          <cell r="B5470" t="str">
            <v>舒冬春</v>
          </cell>
          <cell r="C5470" t="str">
            <v>6217995610012468473</v>
          </cell>
        </row>
        <row r="5471">
          <cell r="B5471" t="str">
            <v>卢文平</v>
          </cell>
          <cell r="C5471" t="str">
            <v>6217995610012468481</v>
          </cell>
        </row>
        <row r="5472">
          <cell r="B5472" t="str">
            <v>陈历光</v>
          </cell>
          <cell r="C5472" t="str">
            <v>6217995610012468499</v>
          </cell>
        </row>
        <row r="5473">
          <cell r="B5473" t="str">
            <v>苏业仁</v>
          </cell>
          <cell r="C5473" t="str">
            <v>6217995610012468507</v>
          </cell>
        </row>
        <row r="5474">
          <cell r="B5474" t="str">
            <v>李怀远</v>
          </cell>
          <cell r="C5474" t="str">
            <v>6217995610012468515</v>
          </cell>
        </row>
        <row r="5475">
          <cell r="B5475" t="str">
            <v>张国军</v>
          </cell>
          <cell r="C5475" t="str">
            <v>6217995610012468523</v>
          </cell>
        </row>
        <row r="5476">
          <cell r="B5476" t="str">
            <v>张春山</v>
          </cell>
          <cell r="C5476" t="str">
            <v>6217995610012468531</v>
          </cell>
        </row>
        <row r="5477">
          <cell r="B5477" t="str">
            <v>向松柏</v>
          </cell>
          <cell r="C5477" t="str">
            <v>6217995610012468549</v>
          </cell>
        </row>
        <row r="5478">
          <cell r="B5478" t="str">
            <v>张远林</v>
          </cell>
          <cell r="C5478" t="str">
            <v>6217995610012468556</v>
          </cell>
        </row>
        <row r="5479">
          <cell r="B5479" t="str">
            <v>夏先春</v>
          </cell>
          <cell r="C5479" t="str">
            <v>6217995610012468564</v>
          </cell>
        </row>
        <row r="5480">
          <cell r="B5480" t="str">
            <v>张孝兵</v>
          </cell>
          <cell r="C5480" t="str">
            <v>6217995610012468572</v>
          </cell>
        </row>
        <row r="5481">
          <cell r="B5481" t="str">
            <v>周建军</v>
          </cell>
          <cell r="C5481" t="str">
            <v>6217995610012468580</v>
          </cell>
        </row>
        <row r="5482">
          <cell r="B5482" t="str">
            <v>尹四喜</v>
          </cell>
          <cell r="C5482" t="str">
            <v>6217995610012468598</v>
          </cell>
        </row>
        <row r="5483">
          <cell r="B5483" t="str">
            <v>刘年春</v>
          </cell>
          <cell r="C5483" t="str">
            <v>6217995610012468606</v>
          </cell>
        </row>
        <row r="5484">
          <cell r="B5484" t="str">
            <v>刘小刚</v>
          </cell>
          <cell r="C5484" t="str">
            <v>6217995610012468614</v>
          </cell>
        </row>
        <row r="5485">
          <cell r="B5485" t="str">
            <v>程德泉</v>
          </cell>
          <cell r="C5485" t="str">
            <v>6217995610012468622</v>
          </cell>
        </row>
        <row r="5486">
          <cell r="B5486" t="str">
            <v>程德泉</v>
          </cell>
          <cell r="C5486" t="str">
            <v>6213361380352464814</v>
          </cell>
        </row>
        <row r="5487">
          <cell r="B5487" t="str">
            <v>程得力</v>
          </cell>
          <cell r="C5487" t="str">
            <v>6217995610012468630</v>
          </cell>
        </row>
        <row r="5488">
          <cell r="B5488" t="str">
            <v>李年兵</v>
          </cell>
          <cell r="C5488" t="str">
            <v>6217995610012468648</v>
          </cell>
        </row>
        <row r="5489">
          <cell r="B5489" t="str">
            <v>刘建国</v>
          </cell>
          <cell r="C5489" t="str">
            <v>6217995610012468655</v>
          </cell>
        </row>
        <row r="5490">
          <cell r="B5490" t="str">
            <v>易建军</v>
          </cell>
          <cell r="C5490" t="str">
            <v>6217995610012468663</v>
          </cell>
        </row>
        <row r="5491">
          <cell r="B5491" t="str">
            <v>张冬山</v>
          </cell>
          <cell r="C5491" t="str">
            <v>6217995610012468671</v>
          </cell>
        </row>
        <row r="5492">
          <cell r="B5492" t="str">
            <v>聂国贤</v>
          </cell>
          <cell r="C5492" t="str">
            <v>6217995610012468689</v>
          </cell>
        </row>
        <row r="5493">
          <cell r="B5493" t="str">
            <v>卢文银</v>
          </cell>
          <cell r="C5493" t="str">
            <v>6217995610012468697</v>
          </cell>
        </row>
        <row r="5494">
          <cell r="B5494" t="str">
            <v>尹双喜</v>
          </cell>
          <cell r="C5494" t="str">
            <v>6217995610012468705</v>
          </cell>
        </row>
        <row r="5495">
          <cell r="B5495" t="str">
            <v>周庆波</v>
          </cell>
          <cell r="C5495" t="str">
            <v>6217995610012468713</v>
          </cell>
        </row>
        <row r="5496">
          <cell r="B5496" t="str">
            <v>王锡文</v>
          </cell>
          <cell r="C5496" t="str">
            <v>6217995610012468721</v>
          </cell>
        </row>
        <row r="5497">
          <cell r="B5497" t="str">
            <v>张容金</v>
          </cell>
          <cell r="C5497" t="str">
            <v>6217995610012468739</v>
          </cell>
        </row>
        <row r="5498">
          <cell r="B5498" t="str">
            <v>张陆华</v>
          </cell>
          <cell r="C5498" t="str">
            <v>6217995610012468747</v>
          </cell>
        </row>
        <row r="5499">
          <cell r="B5499" t="str">
            <v>张建解</v>
          </cell>
          <cell r="C5499" t="str">
            <v>6217995610012468754</v>
          </cell>
        </row>
        <row r="5500">
          <cell r="B5500" t="str">
            <v>何顺东</v>
          </cell>
          <cell r="C5500" t="str">
            <v>6217995610012468762</v>
          </cell>
        </row>
        <row r="5501">
          <cell r="B5501" t="str">
            <v>谢煌</v>
          </cell>
          <cell r="C5501" t="str">
            <v>6217995610012468770</v>
          </cell>
        </row>
        <row r="5502">
          <cell r="B5502" t="str">
            <v>龙爱云</v>
          </cell>
          <cell r="C5502" t="str">
            <v>6217995610012468788</v>
          </cell>
        </row>
        <row r="5503">
          <cell r="B5503" t="str">
            <v>刘爱新</v>
          </cell>
          <cell r="C5503" t="str">
            <v>6217995610012468796</v>
          </cell>
        </row>
        <row r="5504">
          <cell r="B5504" t="str">
            <v>王锡武</v>
          </cell>
          <cell r="C5504" t="str">
            <v>6217995610012468804</v>
          </cell>
        </row>
        <row r="5505">
          <cell r="B5505" t="str">
            <v>桂建场</v>
          </cell>
          <cell r="C5505" t="str">
            <v>6217995610012468812</v>
          </cell>
        </row>
        <row r="5506">
          <cell r="B5506" t="str">
            <v>王建军</v>
          </cell>
          <cell r="C5506" t="str">
            <v>6217995610012468820</v>
          </cell>
        </row>
        <row r="5507">
          <cell r="B5507" t="str">
            <v>罗跃远</v>
          </cell>
          <cell r="C5507" t="str">
            <v>6217995610012468838</v>
          </cell>
        </row>
        <row r="5508">
          <cell r="B5508" t="str">
            <v>肖品贵</v>
          </cell>
          <cell r="C5508" t="str">
            <v>6217995610012468846</v>
          </cell>
        </row>
        <row r="5509">
          <cell r="B5509" t="str">
            <v>杨发刚</v>
          </cell>
          <cell r="C5509" t="str">
            <v>6217995610012468853</v>
          </cell>
        </row>
        <row r="5510">
          <cell r="B5510" t="str">
            <v>赵正元</v>
          </cell>
          <cell r="C5510" t="str">
            <v>6217995610012468861</v>
          </cell>
        </row>
        <row r="5511">
          <cell r="B5511" t="str">
            <v>黄冬如</v>
          </cell>
          <cell r="C5511" t="str">
            <v>6217995610012468879</v>
          </cell>
        </row>
        <row r="5512">
          <cell r="B5512" t="str">
            <v>陈望南</v>
          </cell>
          <cell r="C5512" t="str">
            <v>6217995610012468887</v>
          </cell>
        </row>
        <row r="5513">
          <cell r="B5513" t="str">
            <v>韩超</v>
          </cell>
          <cell r="C5513" t="str">
            <v>6217995610012468895</v>
          </cell>
        </row>
        <row r="5514">
          <cell r="B5514" t="str">
            <v>洪习智</v>
          </cell>
          <cell r="C5514" t="str">
            <v>6217995610012468903</v>
          </cell>
        </row>
        <row r="5515">
          <cell r="B5515" t="str">
            <v>赵正军</v>
          </cell>
          <cell r="C5515" t="str">
            <v>6217995610012468911</v>
          </cell>
        </row>
        <row r="5516">
          <cell r="B5516" t="str">
            <v>陆春敏</v>
          </cell>
          <cell r="C5516" t="str">
            <v>6217995610012468929</v>
          </cell>
        </row>
        <row r="5517">
          <cell r="B5517" t="str">
            <v>唐飞跃</v>
          </cell>
          <cell r="C5517" t="str">
            <v>6217995610012468937</v>
          </cell>
        </row>
        <row r="5518">
          <cell r="B5518" t="str">
            <v>李年青</v>
          </cell>
          <cell r="C5518" t="str">
            <v>6217995610012468945</v>
          </cell>
        </row>
        <row r="5519">
          <cell r="B5519" t="str">
            <v>王桂华</v>
          </cell>
          <cell r="C5519" t="str">
            <v>6217995610012468952</v>
          </cell>
        </row>
        <row r="5520">
          <cell r="B5520" t="str">
            <v>伍中祥</v>
          </cell>
          <cell r="C5520" t="str">
            <v>6217995610012468960</v>
          </cell>
        </row>
        <row r="5521">
          <cell r="B5521" t="str">
            <v>王小军</v>
          </cell>
          <cell r="C5521" t="str">
            <v>6217995610012468978</v>
          </cell>
        </row>
        <row r="5522">
          <cell r="B5522" t="str">
            <v>李龙香</v>
          </cell>
          <cell r="C5522" t="str">
            <v>6217995610012468986</v>
          </cell>
        </row>
        <row r="5523">
          <cell r="B5523" t="str">
            <v>韩昌</v>
          </cell>
          <cell r="C5523" t="str">
            <v>6217995610012468994</v>
          </cell>
        </row>
        <row r="5524">
          <cell r="B5524" t="str">
            <v>王征</v>
          </cell>
          <cell r="C5524" t="str">
            <v>6217995610012469000</v>
          </cell>
        </row>
        <row r="5525">
          <cell r="B5525" t="str">
            <v>周军</v>
          </cell>
          <cell r="C5525" t="str">
            <v>6217995610012469018</v>
          </cell>
        </row>
        <row r="5526">
          <cell r="B5526" t="str">
            <v>陈永毕</v>
          </cell>
          <cell r="C5526" t="str">
            <v>6217995610012469026</v>
          </cell>
        </row>
        <row r="5527">
          <cell r="B5527" t="str">
            <v>朋利三</v>
          </cell>
          <cell r="C5527" t="str">
            <v>6217995610012469034</v>
          </cell>
        </row>
        <row r="5528">
          <cell r="B5528" t="str">
            <v>刘红亮</v>
          </cell>
          <cell r="C5528" t="str">
            <v>6217995610012469042</v>
          </cell>
        </row>
        <row r="5529">
          <cell r="B5529" t="str">
            <v>梅发德</v>
          </cell>
          <cell r="C5529" t="str">
            <v>6217995610012469059</v>
          </cell>
        </row>
        <row r="5530">
          <cell r="B5530" t="str">
            <v>鲜平</v>
          </cell>
          <cell r="C5530" t="str">
            <v>6217995610012469067</v>
          </cell>
        </row>
        <row r="5531">
          <cell r="B5531" t="str">
            <v>黄超</v>
          </cell>
          <cell r="C5531" t="str">
            <v>6217995610012469075</v>
          </cell>
        </row>
        <row r="5532">
          <cell r="B5532" t="str">
            <v>黄谷青</v>
          </cell>
          <cell r="C5532" t="str">
            <v>6217995610012469083</v>
          </cell>
        </row>
        <row r="5533">
          <cell r="B5533" t="str">
            <v>黄益明</v>
          </cell>
          <cell r="C5533" t="str">
            <v>6217995610012469091</v>
          </cell>
        </row>
        <row r="5534">
          <cell r="B5534" t="str">
            <v>陈代中</v>
          </cell>
          <cell r="C5534" t="str">
            <v>6217995610012469109</v>
          </cell>
        </row>
        <row r="5535">
          <cell r="B5535" t="str">
            <v>杨建红</v>
          </cell>
          <cell r="C5535" t="str">
            <v>6217995610012469117</v>
          </cell>
        </row>
        <row r="5536">
          <cell r="B5536" t="str">
            <v>钱淑珍</v>
          </cell>
          <cell r="C5536" t="str">
            <v>6217995610012469125</v>
          </cell>
        </row>
        <row r="5537">
          <cell r="B5537" t="str">
            <v>肖胜波</v>
          </cell>
          <cell r="C5537" t="str">
            <v>6217995610012469133</v>
          </cell>
        </row>
        <row r="5538">
          <cell r="B5538" t="str">
            <v>殷旦</v>
          </cell>
          <cell r="C5538" t="str">
            <v>6217995610012469141</v>
          </cell>
        </row>
        <row r="5539">
          <cell r="B5539" t="str">
            <v>夏顺祥</v>
          </cell>
          <cell r="C5539" t="str">
            <v>6217995610012469158</v>
          </cell>
        </row>
        <row r="5540">
          <cell r="B5540" t="str">
            <v>邹波</v>
          </cell>
          <cell r="C5540" t="str">
            <v>6217995610012469166</v>
          </cell>
        </row>
        <row r="5541">
          <cell r="B5541" t="str">
            <v>陶慧宇</v>
          </cell>
          <cell r="C5541" t="str">
            <v>6217995610012469174</v>
          </cell>
        </row>
        <row r="5542">
          <cell r="B5542" t="str">
            <v>姜德兴</v>
          </cell>
          <cell r="C5542" t="str">
            <v>6217995610012469182</v>
          </cell>
        </row>
        <row r="5543">
          <cell r="B5543" t="str">
            <v>徐斌</v>
          </cell>
          <cell r="C5543" t="str">
            <v>6217995610012469190</v>
          </cell>
        </row>
        <row r="5544">
          <cell r="B5544" t="str">
            <v>韩勇</v>
          </cell>
          <cell r="C5544" t="str">
            <v>6217995610012469208</v>
          </cell>
        </row>
        <row r="5545">
          <cell r="B5545" t="str">
            <v>晏献忠</v>
          </cell>
          <cell r="C5545" t="str">
            <v>6217995610012469216</v>
          </cell>
        </row>
        <row r="5546">
          <cell r="B5546" t="str">
            <v>卢伟</v>
          </cell>
          <cell r="C5546" t="str">
            <v>6217995610012469224</v>
          </cell>
        </row>
        <row r="5547">
          <cell r="B5547" t="str">
            <v>凌凤仙</v>
          </cell>
          <cell r="C5547" t="str">
            <v>6217995610012469232</v>
          </cell>
        </row>
        <row r="5548">
          <cell r="B5548" t="str">
            <v>魏玉银</v>
          </cell>
          <cell r="C5548" t="str">
            <v>6217995610012469240</v>
          </cell>
        </row>
        <row r="5549">
          <cell r="B5549" t="str">
            <v>汤清平</v>
          </cell>
          <cell r="C5549" t="str">
            <v>6217995610012469257</v>
          </cell>
        </row>
        <row r="5550">
          <cell r="B5550" t="str">
            <v>尹跃武</v>
          </cell>
          <cell r="C5550" t="str">
            <v>6217995610012469265</v>
          </cell>
        </row>
        <row r="5551">
          <cell r="B5551" t="str">
            <v>夏顺成</v>
          </cell>
          <cell r="C5551" t="str">
            <v>6217995610012469273</v>
          </cell>
        </row>
        <row r="5552">
          <cell r="B5552" t="str">
            <v>邓四元</v>
          </cell>
          <cell r="C5552" t="str">
            <v>6217995610012469281</v>
          </cell>
        </row>
        <row r="5553">
          <cell r="B5553" t="str">
            <v>黄文主</v>
          </cell>
          <cell r="C5553" t="str">
            <v>6217995610012469299</v>
          </cell>
        </row>
        <row r="5554">
          <cell r="B5554" t="str">
            <v>尹跃文</v>
          </cell>
          <cell r="C5554" t="str">
            <v>6217995610012469307</v>
          </cell>
        </row>
        <row r="5555">
          <cell r="B5555" t="str">
            <v>夏顺安</v>
          </cell>
          <cell r="C5555" t="str">
            <v>6217995610012469315</v>
          </cell>
        </row>
        <row r="5556">
          <cell r="B5556" t="str">
            <v>郭太平</v>
          </cell>
          <cell r="C5556" t="str">
            <v>6217995610012469323</v>
          </cell>
        </row>
        <row r="5557">
          <cell r="B5557" t="str">
            <v>韩亮</v>
          </cell>
          <cell r="C5557" t="str">
            <v>6217995610012469331</v>
          </cell>
        </row>
        <row r="5558">
          <cell r="B5558" t="str">
            <v>李建军</v>
          </cell>
          <cell r="C5558" t="str">
            <v>6217995610012469349</v>
          </cell>
        </row>
        <row r="5559">
          <cell r="B5559" t="str">
            <v>刘国芬</v>
          </cell>
          <cell r="C5559" t="str">
            <v>6217995610012469356</v>
          </cell>
        </row>
        <row r="5560">
          <cell r="B5560" t="str">
            <v>廖曙光</v>
          </cell>
          <cell r="C5560" t="str">
            <v>6217995610012469364</v>
          </cell>
        </row>
        <row r="5561">
          <cell r="B5561" t="str">
            <v>赵静</v>
          </cell>
          <cell r="C5561" t="str">
            <v>6217995610012469372</v>
          </cell>
        </row>
        <row r="5562">
          <cell r="B5562" t="str">
            <v>邓子文</v>
          </cell>
          <cell r="C5562" t="str">
            <v>6217995610012469380</v>
          </cell>
        </row>
        <row r="5563">
          <cell r="B5563" t="str">
            <v>邓希轩</v>
          </cell>
          <cell r="C5563" t="str">
            <v>6217995610012469398</v>
          </cell>
        </row>
        <row r="5564">
          <cell r="B5564" t="str">
            <v>陈金莲</v>
          </cell>
          <cell r="C5564" t="str">
            <v>6217995610012469406</v>
          </cell>
        </row>
        <row r="5565">
          <cell r="B5565" t="str">
            <v>曹伟</v>
          </cell>
          <cell r="C5565" t="str">
            <v>6217995610012469414</v>
          </cell>
        </row>
        <row r="5566">
          <cell r="B5566" t="str">
            <v>王莉</v>
          </cell>
          <cell r="C5566" t="str">
            <v>6217995610012469422</v>
          </cell>
        </row>
        <row r="5567">
          <cell r="B5567" t="str">
            <v>李维龙</v>
          </cell>
          <cell r="C5567" t="str">
            <v>6217995610012469430</v>
          </cell>
        </row>
        <row r="5568">
          <cell r="B5568" t="str">
            <v>周法明</v>
          </cell>
          <cell r="C5568" t="str">
            <v>6217995610012469448</v>
          </cell>
        </row>
        <row r="5569">
          <cell r="B5569" t="str">
            <v>韩晶</v>
          </cell>
          <cell r="C5569" t="str">
            <v>6217995610012469455</v>
          </cell>
        </row>
        <row r="5570">
          <cell r="B5570" t="str">
            <v>刘冬保</v>
          </cell>
          <cell r="C5570" t="str">
            <v>6217995610012750680</v>
          </cell>
        </row>
        <row r="5571">
          <cell r="B5571" t="str">
            <v>张正清</v>
          </cell>
          <cell r="C5571" t="str">
            <v>6217995610012469471</v>
          </cell>
        </row>
        <row r="5572">
          <cell r="B5572" t="str">
            <v>黄正坤</v>
          </cell>
          <cell r="C5572" t="str">
            <v>6217995610012469489</v>
          </cell>
        </row>
        <row r="5573">
          <cell r="B5573" t="str">
            <v>徐军</v>
          </cell>
          <cell r="C5573" t="str">
            <v>6217995610012469497</v>
          </cell>
        </row>
        <row r="5574">
          <cell r="B5574" t="str">
            <v>鲁阳春</v>
          </cell>
          <cell r="C5574" t="str">
            <v>6217995610012469505</v>
          </cell>
        </row>
        <row r="5575">
          <cell r="B5575" t="str">
            <v>徐进海</v>
          </cell>
          <cell r="C5575" t="str">
            <v>6217995610012469513</v>
          </cell>
        </row>
        <row r="5576">
          <cell r="B5576" t="str">
            <v>于宗豪</v>
          </cell>
          <cell r="C5576" t="str">
            <v>6217995610012469521</v>
          </cell>
        </row>
        <row r="5577">
          <cell r="B5577" t="str">
            <v>曾卫明</v>
          </cell>
          <cell r="C5577" t="str">
            <v>6217995610012469539</v>
          </cell>
        </row>
        <row r="5578">
          <cell r="B5578" t="str">
            <v>尹秀英</v>
          </cell>
          <cell r="C5578" t="str">
            <v>6217995610012469547</v>
          </cell>
        </row>
        <row r="5579">
          <cell r="B5579" t="str">
            <v>周庆云</v>
          </cell>
          <cell r="C5579" t="str">
            <v>6217995610012469554</v>
          </cell>
        </row>
        <row r="5580">
          <cell r="B5580" t="str">
            <v>万国华</v>
          </cell>
          <cell r="C5580" t="str">
            <v>6217995610012469562</v>
          </cell>
        </row>
        <row r="5581">
          <cell r="B5581" t="str">
            <v>万斌武</v>
          </cell>
          <cell r="C5581" t="str">
            <v>6217995610012469570</v>
          </cell>
        </row>
        <row r="5582">
          <cell r="B5582" t="str">
            <v>钟友良</v>
          </cell>
          <cell r="C5582" t="str">
            <v>6217995610012469588</v>
          </cell>
        </row>
        <row r="5583">
          <cell r="B5583" t="str">
            <v>朱长庚</v>
          </cell>
          <cell r="C5583" t="str">
            <v>6217995610012480361</v>
          </cell>
        </row>
        <row r="5584">
          <cell r="B5584" t="str">
            <v>吕龙飞</v>
          </cell>
          <cell r="C5584" t="str">
            <v>6217995610012480379</v>
          </cell>
        </row>
        <row r="5585">
          <cell r="B5585" t="str">
            <v>岳国荣</v>
          </cell>
          <cell r="C5585" t="str">
            <v>6217995610012480387</v>
          </cell>
        </row>
        <row r="5586">
          <cell r="B5586" t="str">
            <v>钟怀玉</v>
          </cell>
          <cell r="C5586" t="str">
            <v>6217995610012480395</v>
          </cell>
        </row>
        <row r="5587">
          <cell r="B5587" t="str">
            <v>秦玉安</v>
          </cell>
          <cell r="C5587" t="str">
            <v>6217995610012480403</v>
          </cell>
        </row>
        <row r="5588">
          <cell r="B5588" t="str">
            <v>王超</v>
          </cell>
          <cell r="C5588" t="str">
            <v>6217995610012480411</v>
          </cell>
        </row>
        <row r="5589">
          <cell r="B5589" t="str">
            <v>徐佩军</v>
          </cell>
          <cell r="C5589" t="str">
            <v>6217995610012480429</v>
          </cell>
        </row>
        <row r="5590">
          <cell r="B5590" t="str">
            <v>韩家荣</v>
          </cell>
          <cell r="C5590" t="str">
            <v>6217995610012480437</v>
          </cell>
        </row>
        <row r="5591">
          <cell r="B5591" t="str">
            <v>叶爱国</v>
          </cell>
          <cell r="C5591" t="str">
            <v>6217995610012480445</v>
          </cell>
        </row>
        <row r="5592">
          <cell r="B5592" t="str">
            <v>郭太斌</v>
          </cell>
          <cell r="C5592" t="str">
            <v>6217995610012480452</v>
          </cell>
        </row>
        <row r="5593">
          <cell r="B5593" t="str">
            <v>曾爱平</v>
          </cell>
          <cell r="C5593" t="str">
            <v>6217995610012480460</v>
          </cell>
        </row>
        <row r="5594">
          <cell r="B5594" t="str">
            <v>鲁建红</v>
          </cell>
          <cell r="C5594" t="str">
            <v>6217995610014950510</v>
          </cell>
        </row>
        <row r="5595">
          <cell r="B5595" t="str">
            <v>夏亮</v>
          </cell>
          <cell r="C5595" t="str">
            <v>6217995610012480486</v>
          </cell>
        </row>
        <row r="5596">
          <cell r="B5596" t="str">
            <v>杨丹</v>
          </cell>
          <cell r="C5596" t="str">
            <v>6217995610012480494</v>
          </cell>
        </row>
        <row r="5597">
          <cell r="B5597" t="str">
            <v>徐铁军</v>
          </cell>
          <cell r="C5597" t="str">
            <v>6217995610012480502</v>
          </cell>
        </row>
        <row r="5598">
          <cell r="B5598" t="str">
            <v>张爱霞</v>
          </cell>
          <cell r="C5598" t="str">
            <v>6217995610012480510</v>
          </cell>
        </row>
        <row r="5599">
          <cell r="B5599" t="str">
            <v>秦英</v>
          </cell>
          <cell r="C5599" t="str">
            <v>6217995610012480528</v>
          </cell>
        </row>
        <row r="5600">
          <cell r="B5600" t="str">
            <v>敖朝华</v>
          </cell>
          <cell r="C5600" t="str">
            <v>6217995610012480536</v>
          </cell>
        </row>
        <row r="5601">
          <cell r="B5601" t="str">
            <v>肖斌</v>
          </cell>
          <cell r="C5601" t="str">
            <v>6217995610012480544</v>
          </cell>
        </row>
        <row r="5602">
          <cell r="B5602" t="str">
            <v>刘建辉</v>
          </cell>
          <cell r="C5602" t="str">
            <v>6217995610012480551</v>
          </cell>
        </row>
        <row r="5603">
          <cell r="B5603" t="str">
            <v>夏伟</v>
          </cell>
          <cell r="C5603" t="str">
            <v>6217995610019027660</v>
          </cell>
        </row>
        <row r="5604">
          <cell r="B5604" t="str">
            <v>李桂珍</v>
          </cell>
          <cell r="C5604" t="str">
            <v>6217995610012480577</v>
          </cell>
        </row>
        <row r="5605">
          <cell r="B5605" t="str">
            <v>冯燕</v>
          </cell>
          <cell r="C5605" t="str">
            <v>6217995610012480585</v>
          </cell>
        </row>
        <row r="5606">
          <cell r="B5606" t="str">
            <v>谭洪才</v>
          </cell>
          <cell r="C5606" t="str">
            <v>605614026200090074</v>
          </cell>
        </row>
        <row r="5607">
          <cell r="B5607" t="str">
            <v>谭洪才</v>
          </cell>
          <cell r="C5607" t="str">
            <v>605614003200467690</v>
          </cell>
        </row>
        <row r="5608">
          <cell r="B5608" t="str">
            <v>王命珍</v>
          </cell>
          <cell r="C5608" t="str">
            <v>605614026200100302</v>
          </cell>
        </row>
        <row r="5609">
          <cell r="B5609" t="str">
            <v>李国和</v>
          </cell>
          <cell r="C5609" t="str">
            <v>605614026200100319</v>
          </cell>
        </row>
        <row r="5610">
          <cell r="B5610" t="str">
            <v>周长云</v>
          </cell>
          <cell r="C5610" t="str">
            <v>6217995610003880835</v>
          </cell>
        </row>
        <row r="5611">
          <cell r="B5611" t="str">
            <v>叶云林</v>
          </cell>
          <cell r="C5611" t="str">
            <v>605614026200089531</v>
          </cell>
        </row>
        <row r="5612">
          <cell r="B5612" t="str">
            <v>胡秋桂</v>
          </cell>
          <cell r="C5612" t="str">
            <v>605614001200644742</v>
          </cell>
        </row>
        <row r="5613">
          <cell r="B5613" t="str">
            <v>黄德伏</v>
          </cell>
          <cell r="C5613" t="str">
            <v>605614026200110269</v>
          </cell>
        </row>
        <row r="5614">
          <cell r="B5614" t="str">
            <v>郭跃辉</v>
          </cell>
          <cell r="C5614" t="str">
            <v>605614001200644759</v>
          </cell>
        </row>
        <row r="5615">
          <cell r="B5615" t="str">
            <v>陈焕才</v>
          </cell>
          <cell r="C5615" t="str">
            <v>605614026200088942</v>
          </cell>
        </row>
        <row r="5616">
          <cell r="B5616" t="str">
            <v>陈瑞华</v>
          </cell>
          <cell r="C5616" t="str">
            <v>605614001200644767</v>
          </cell>
        </row>
        <row r="5617">
          <cell r="B5617" t="str">
            <v>刘长根</v>
          </cell>
          <cell r="C5617" t="str">
            <v>605614026200088959</v>
          </cell>
        </row>
        <row r="5618">
          <cell r="B5618" t="str">
            <v>倪干才</v>
          </cell>
          <cell r="C5618" t="str">
            <v>605614026200110285</v>
          </cell>
        </row>
        <row r="5619">
          <cell r="B5619" t="str">
            <v>胡大洪</v>
          </cell>
          <cell r="C5619" t="str">
            <v>605614001200644783</v>
          </cell>
        </row>
        <row r="5620">
          <cell r="B5620" t="str">
            <v>徐团芳</v>
          </cell>
          <cell r="C5620" t="str">
            <v>605614026200089017</v>
          </cell>
        </row>
        <row r="5621">
          <cell r="B5621" t="str">
            <v>李长云</v>
          </cell>
          <cell r="C5621" t="str">
            <v>605614026200089156</v>
          </cell>
        </row>
        <row r="5622">
          <cell r="B5622" t="str">
            <v>田梦友</v>
          </cell>
          <cell r="C5622" t="str">
            <v>605614026200110357</v>
          </cell>
        </row>
        <row r="5623">
          <cell r="B5623" t="str">
            <v>舒小军</v>
          </cell>
          <cell r="C5623" t="str">
            <v>6217975610000003278</v>
          </cell>
        </row>
        <row r="5624">
          <cell r="B5624" t="str">
            <v>谭德生</v>
          </cell>
          <cell r="C5624" t="str">
            <v>605614026200089244</v>
          </cell>
        </row>
        <row r="5625">
          <cell r="B5625" t="str">
            <v>杨庆如</v>
          </cell>
          <cell r="C5625" t="str">
            <v>605614026200089252</v>
          </cell>
        </row>
        <row r="5626">
          <cell r="B5626" t="str">
            <v>徐建华</v>
          </cell>
          <cell r="C5626" t="str">
            <v>605614001200644806</v>
          </cell>
        </row>
        <row r="5627">
          <cell r="B5627" t="str">
            <v>高金连</v>
          </cell>
          <cell r="C5627" t="str">
            <v>605614001200644822</v>
          </cell>
        </row>
        <row r="5628">
          <cell r="B5628" t="str">
            <v>蔡波</v>
          </cell>
          <cell r="C5628" t="str">
            <v>605614026200142255</v>
          </cell>
        </row>
        <row r="5629">
          <cell r="B5629" t="str">
            <v>周芝元</v>
          </cell>
          <cell r="C5629" t="str">
            <v>605614001200644847</v>
          </cell>
        </row>
        <row r="5630">
          <cell r="B5630" t="str">
            <v>刘建兵</v>
          </cell>
          <cell r="C5630" t="str">
            <v>605614026200110429</v>
          </cell>
        </row>
        <row r="5631">
          <cell r="B5631" t="str">
            <v>吴发俊</v>
          </cell>
          <cell r="C5631" t="str">
            <v>605614026200089515</v>
          </cell>
        </row>
        <row r="5632">
          <cell r="B5632" t="str">
            <v>刘云</v>
          </cell>
          <cell r="C5632" t="str">
            <v>605614026200142280</v>
          </cell>
        </row>
        <row r="5633">
          <cell r="B5633" t="str">
            <v>肖子元</v>
          </cell>
          <cell r="C5633" t="str">
            <v>605614001200644855</v>
          </cell>
        </row>
        <row r="5634">
          <cell r="B5634" t="str">
            <v>熊朝书</v>
          </cell>
          <cell r="C5634" t="str">
            <v>605614026200089847</v>
          </cell>
        </row>
        <row r="5635">
          <cell r="B5635" t="str">
            <v>曾凡财</v>
          </cell>
          <cell r="C5635" t="str">
            <v>605614026200089960</v>
          </cell>
        </row>
        <row r="5636">
          <cell r="B5636" t="str">
            <v>王太平</v>
          </cell>
          <cell r="C5636" t="str">
            <v>605614026200090120</v>
          </cell>
        </row>
        <row r="5637">
          <cell r="B5637" t="str">
            <v>万雨阳</v>
          </cell>
          <cell r="C5637" t="str">
            <v>605614001200644919</v>
          </cell>
        </row>
        <row r="5638">
          <cell r="B5638" t="str">
            <v>刘青山</v>
          </cell>
          <cell r="C5638" t="str">
            <v>605614001200644935</v>
          </cell>
        </row>
        <row r="5639">
          <cell r="B5639" t="str">
            <v>李学明</v>
          </cell>
          <cell r="C5639" t="str">
            <v>605614001200644951</v>
          </cell>
        </row>
        <row r="5640">
          <cell r="B5640" t="str">
            <v>李长清</v>
          </cell>
          <cell r="C5640" t="str">
            <v>605614001200644960</v>
          </cell>
        </row>
        <row r="5641">
          <cell r="B5641" t="str">
            <v>胡学翔</v>
          </cell>
          <cell r="C5641" t="str">
            <v>605614001200644978</v>
          </cell>
        </row>
        <row r="5642">
          <cell r="B5642" t="str">
            <v>胡毛山</v>
          </cell>
          <cell r="C5642" t="str">
            <v>605614001200644986</v>
          </cell>
        </row>
        <row r="5643">
          <cell r="B5643" t="str">
            <v>周美云</v>
          </cell>
          <cell r="C5643" t="str">
            <v>605614026200110470</v>
          </cell>
        </row>
        <row r="5644">
          <cell r="B5644" t="str">
            <v>黎文彩</v>
          </cell>
          <cell r="C5644" t="str">
            <v>605614001200644994</v>
          </cell>
        </row>
        <row r="5645">
          <cell r="B5645" t="str">
            <v>陈友清</v>
          </cell>
          <cell r="C5645" t="str">
            <v>605614001200645010</v>
          </cell>
        </row>
        <row r="5646">
          <cell r="B5646" t="str">
            <v>吴成胜</v>
          </cell>
          <cell r="C5646" t="str">
            <v>605614030200074543</v>
          </cell>
        </row>
        <row r="5647">
          <cell r="B5647" t="str">
            <v>汪月华</v>
          </cell>
          <cell r="C5647" t="str">
            <v>605614001200645036</v>
          </cell>
        </row>
        <row r="5648">
          <cell r="B5648" t="str">
            <v>白梅珍</v>
          </cell>
          <cell r="C5648" t="str">
            <v>605614001200645044</v>
          </cell>
        </row>
        <row r="5649">
          <cell r="B5649" t="str">
            <v>王一明</v>
          </cell>
          <cell r="C5649" t="str">
            <v>605614001200645052</v>
          </cell>
        </row>
        <row r="5650">
          <cell r="B5650" t="str">
            <v>文国爱</v>
          </cell>
          <cell r="C5650" t="str">
            <v>605614001200645069</v>
          </cell>
        </row>
        <row r="5651">
          <cell r="B5651" t="str">
            <v>刘正安</v>
          </cell>
          <cell r="C5651" t="str">
            <v>605614003200305699</v>
          </cell>
        </row>
        <row r="5652">
          <cell r="B5652" t="str">
            <v>王志雄</v>
          </cell>
          <cell r="C5652" t="str">
            <v>605614001200645085</v>
          </cell>
        </row>
        <row r="5653">
          <cell r="B5653" t="str">
            <v>肖友光</v>
          </cell>
          <cell r="C5653" t="str">
            <v>605614001200645093</v>
          </cell>
        </row>
        <row r="5654">
          <cell r="B5654" t="str">
            <v>刘新良</v>
          </cell>
          <cell r="C5654" t="str">
            <v>605614026200090200</v>
          </cell>
        </row>
        <row r="5655">
          <cell r="B5655" t="str">
            <v>龙家银</v>
          </cell>
          <cell r="C5655" t="str">
            <v>605614026200090234</v>
          </cell>
        </row>
        <row r="5656">
          <cell r="B5656" t="str">
            <v>聂国祥</v>
          </cell>
          <cell r="C5656" t="str">
            <v>605614026200090443</v>
          </cell>
        </row>
        <row r="5657">
          <cell r="B5657" t="str">
            <v>夏宗发</v>
          </cell>
          <cell r="C5657" t="str">
            <v>605614026200090460</v>
          </cell>
        </row>
        <row r="5658">
          <cell r="B5658" t="str">
            <v>罗赛花</v>
          </cell>
          <cell r="C5658" t="str">
            <v>605614001200645212</v>
          </cell>
        </row>
        <row r="5659">
          <cell r="B5659" t="str">
            <v>李青辉</v>
          </cell>
          <cell r="C5659" t="str">
            <v>605614001200645237</v>
          </cell>
        </row>
        <row r="5660">
          <cell r="B5660" t="str">
            <v>汤德军</v>
          </cell>
          <cell r="C5660" t="str">
            <v>605614001200645296</v>
          </cell>
        </row>
        <row r="5661">
          <cell r="B5661" t="str">
            <v>金则美</v>
          </cell>
          <cell r="C5661" t="str">
            <v>605614001200645331</v>
          </cell>
        </row>
        <row r="5662">
          <cell r="B5662" t="str">
            <v>彭小云</v>
          </cell>
          <cell r="C5662" t="str">
            <v>605614026200180481</v>
          </cell>
        </row>
        <row r="5663">
          <cell r="B5663" t="str">
            <v>张洪会</v>
          </cell>
          <cell r="C5663" t="str">
            <v>605614026200180512</v>
          </cell>
        </row>
        <row r="5664">
          <cell r="B5664" t="str">
            <v>鲁毅</v>
          </cell>
          <cell r="C5664" t="str">
            <v>605614026200180545</v>
          </cell>
        </row>
        <row r="5665">
          <cell r="B5665" t="str">
            <v>舒雪飞</v>
          </cell>
          <cell r="C5665" t="str">
            <v>6217995610009811909</v>
          </cell>
        </row>
        <row r="5666">
          <cell r="B5666" t="str">
            <v>朱明高</v>
          </cell>
          <cell r="C5666" t="str">
            <v>605614030200074594</v>
          </cell>
        </row>
        <row r="5667">
          <cell r="B5667" t="str">
            <v>柳喜飞</v>
          </cell>
          <cell r="C5667" t="str">
            <v>605614030200074609</v>
          </cell>
        </row>
        <row r="5668">
          <cell r="B5668" t="str">
            <v>刘国军</v>
          </cell>
          <cell r="C5668" t="str">
            <v>605614004200544488</v>
          </cell>
        </row>
        <row r="5669">
          <cell r="B5669" t="str">
            <v>陈兴家</v>
          </cell>
          <cell r="C5669" t="str">
            <v>605614004200544507</v>
          </cell>
        </row>
        <row r="5670">
          <cell r="B5670" t="str">
            <v>陈英</v>
          </cell>
          <cell r="C5670" t="str">
            <v>605614004200544523</v>
          </cell>
        </row>
        <row r="5671">
          <cell r="B5671" t="str">
            <v>徐杰</v>
          </cell>
          <cell r="C5671" t="str">
            <v>605614004260323561</v>
          </cell>
        </row>
        <row r="5672">
          <cell r="B5672" t="str">
            <v>徐群英</v>
          </cell>
          <cell r="C5672" t="str">
            <v>6217995610005527301</v>
          </cell>
        </row>
        <row r="5673">
          <cell r="B5673" t="str">
            <v>周银发</v>
          </cell>
          <cell r="C5673" t="str">
            <v>6217995610004877145</v>
          </cell>
        </row>
        <row r="5674">
          <cell r="B5674" t="str">
            <v>李锋</v>
          </cell>
          <cell r="C5674" t="str">
            <v>6217975610000003005</v>
          </cell>
        </row>
        <row r="5675">
          <cell r="B5675" t="str">
            <v>董志华</v>
          </cell>
          <cell r="C5675" t="str">
            <v>6217995610002204433</v>
          </cell>
        </row>
        <row r="5676">
          <cell r="B5676" t="str">
            <v>曾定波</v>
          </cell>
          <cell r="C5676" t="str">
            <v>605614001200645149</v>
          </cell>
        </row>
        <row r="5677">
          <cell r="B5677" t="str">
            <v>刘丹</v>
          </cell>
          <cell r="C5677" t="str">
            <v>605614003200290369</v>
          </cell>
        </row>
        <row r="5678">
          <cell r="B5678" t="str">
            <v>谢凯</v>
          </cell>
          <cell r="C5678" t="str">
            <v>605614004200339579</v>
          </cell>
        </row>
        <row r="5679">
          <cell r="B5679" t="str">
            <v>杨世培</v>
          </cell>
          <cell r="C5679" t="str">
            <v>6217995610015558304</v>
          </cell>
        </row>
        <row r="5680">
          <cell r="B5680" t="str">
            <v>张春英</v>
          </cell>
          <cell r="C5680" t="str">
            <v>6217995610009084044</v>
          </cell>
        </row>
        <row r="5681">
          <cell r="B5681" t="str">
            <v>罗坤</v>
          </cell>
          <cell r="C5681" t="str">
            <v>6217997300053078393</v>
          </cell>
        </row>
        <row r="5682">
          <cell r="B5682" t="str">
            <v>冉龙玉</v>
          </cell>
          <cell r="C5682" t="str">
            <v>6228481389438622173</v>
          </cell>
        </row>
        <row r="5683">
          <cell r="B5683" t="str">
            <v>廖吉冰</v>
          </cell>
          <cell r="C5683" t="str">
            <v>6230521380007882478</v>
          </cell>
        </row>
        <row r="5684">
          <cell r="B5684" t="str">
            <v>周天米</v>
          </cell>
          <cell r="C5684" t="str">
            <v>6230521380007918579</v>
          </cell>
        </row>
        <row r="5685">
          <cell r="B5685" t="str">
            <v>童晓东</v>
          </cell>
          <cell r="C5685" t="str">
            <v>6230521380010446675</v>
          </cell>
        </row>
        <row r="5686">
          <cell r="B5686" t="str">
            <v>王文洪</v>
          </cell>
          <cell r="C5686" t="str">
            <v>6228483868565373476</v>
          </cell>
        </row>
        <row r="5687">
          <cell r="B5687" t="str">
            <v>汪幸</v>
          </cell>
          <cell r="C5687" t="str">
            <v>6230521380011743872</v>
          </cell>
        </row>
        <row r="5688">
          <cell r="B5688" t="str">
            <v>王玉辉</v>
          </cell>
          <cell r="C5688" t="str">
            <v>6230521380011790170</v>
          </cell>
        </row>
        <row r="5689">
          <cell r="B5689" t="str">
            <v>张金桃</v>
          </cell>
          <cell r="C5689" t="str">
            <v>605614003200417937</v>
          </cell>
        </row>
        <row r="5690">
          <cell r="B5690" t="str">
            <v>张金桃</v>
          </cell>
          <cell r="C5690" t="str">
            <v>605614003200525092</v>
          </cell>
        </row>
        <row r="5691">
          <cell r="B5691" t="str">
            <v>吴臣军</v>
          </cell>
          <cell r="C5691" t="str">
            <v>6230521380007906970</v>
          </cell>
        </row>
        <row r="5692">
          <cell r="B5692" t="str">
            <v>肖桂香</v>
          </cell>
          <cell r="C5692" t="str">
            <v>6213361380352464418</v>
          </cell>
        </row>
        <row r="5693">
          <cell r="B5693" t="str">
            <v>刘克虎</v>
          </cell>
          <cell r="C5693" t="str">
            <v>6217996020009906254</v>
          </cell>
        </row>
        <row r="5694">
          <cell r="B5694" t="str">
            <v>朋立清</v>
          </cell>
          <cell r="C5694" t="str">
            <v>6217995610015621631</v>
          </cell>
        </row>
        <row r="5695">
          <cell r="B5695" t="str">
            <v>张军</v>
          </cell>
          <cell r="C5695" t="str">
            <v>6221505510003988924</v>
          </cell>
        </row>
        <row r="5696">
          <cell r="B5696" t="str">
            <v>张秋元</v>
          </cell>
          <cell r="C5696" t="str">
            <v>6217995610008122480</v>
          </cell>
        </row>
        <row r="5697">
          <cell r="B5697" t="str">
            <v>曹世辉</v>
          </cell>
          <cell r="C5697" t="str">
            <v>6217994280020950192</v>
          </cell>
        </row>
        <row r="5698">
          <cell r="B5698" t="str">
            <v>朱立秋</v>
          </cell>
          <cell r="C5698" t="str">
            <v>6217995610014950494</v>
          </cell>
        </row>
        <row r="5699">
          <cell r="B5699" t="str">
            <v>李华丰</v>
          </cell>
          <cell r="C5699" t="str">
            <v>6210985840044127873</v>
          </cell>
        </row>
        <row r="5700">
          <cell r="B5700" t="str">
            <v>李志林</v>
          </cell>
          <cell r="C5700" t="str">
            <v>6217998800055225628</v>
          </cell>
        </row>
        <row r="5701">
          <cell r="B5701" t="str">
            <v>易海波</v>
          </cell>
          <cell r="C5701" t="str">
            <v>6217995610006728262</v>
          </cell>
        </row>
        <row r="5702">
          <cell r="B5702" t="str">
            <v>刘俊</v>
          </cell>
          <cell r="C5702" t="str">
            <v>6217995890007210839</v>
          </cell>
        </row>
        <row r="5703">
          <cell r="B5703" t="str">
            <v>刘建平</v>
          </cell>
          <cell r="C5703" t="str">
            <v>6217995510008771734</v>
          </cell>
        </row>
        <row r="5704">
          <cell r="B5704" t="str">
            <v>何德军</v>
          </cell>
          <cell r="C5704" t="str">
            <v/>
          </cell>
        </row>
        <row r="5705">
          <cell r="B5705" t="str">
            <v>廖亮明</v>
          </cell>
          <cell r="C5705" t="str">
            <v>605614003200467585</v>
          </cell>
        </row>
        <row r="5706">
          <cell r="B5706" t="str">
            <v>张力</v>
          </cell>
          <cell r="C5706" t="str">
            <v>605614003200540239</v>
          </cell>
        </row>
        <row r="5707">
          <cell r="B5707" t="str">
            <v>何西友</v>
          </cell>
          <cell r="C5707" t="str">
            <v>605614003200467593</v>
          </cell>
        </row>
        <row r="5708">
          <cell r="B5708" t="str">
            <v>易国军</v>
          </cell>
          <cell r="C5708" t="str">
            <v>6210985610000574214</v>
          </cell>
        </row>
        <row r="5709">
          <cell r="B5709" t="str">
            <v>黄翠娥</v>
          </cell>
          <cell r="C5709" t="str">
            <v>6217995610003116677</v>
          </cell>
        </row>
        <row r="5710">
          <cell r="B5710" t="str">
            <v>邹青众</v>
          </cell>
          <cell r="C5710" t="str">
            <v>6217995610016508803</v>
          </cell>
        </row>
        <row r="5711">
          <cell r="B5711" t="str">
            <v>陈岳辉</v>
          </cell>
          <cell r="C5711" t="str">
            <v>6217995610016528967</v>
          </cell>
        </row>
        <row r="5712">
          <cell r="B5712" t="str">
            <v>倪翠兰</v>
          </cell>
          <cell r="C5712" t="str">
            <v>6217995610015700260</v>
          </cell>
        </row>
        <row r="5713">
          <cell r="B5713" t="str">
            <v>邓初飞</v>
          </cell>
          <cell r="C5713" t="str">
            <v>6217995610016508779</v>
          </cell>
        </row>
        <row r="5714">
          <cell r="B5714" t="str">
            <v>陈腊香</v>
          </cell>
          <cell r="C5714" t="str">
            <v>6217995610007011817</v>
          </cell>
        </row>
        <row r="5715">
          <cell r="B5715" t="str">
            <v>张金玉</v>
          </cell>
          <cell r="C5715" t="str">
            <v>621799560019033593</v>
          </cell>
        </row>
        <row r="5716">
          <cell r="B5716" t="str">
            <v>张明珍</v>
          </cell>
          <cell r="C5716" t="str">
            <v>6217995610016529072</v>
          </cell>
        </row>
        <row r="5717">
          <cell r="B5717" t="str">
            <v>臧永芳</v>
          </cell>
          <cell r="C5717" t="str">
            <v>6217995610016528983</v>
          </cell>
        </row>
        <row r="5718">
          <cell r="B5718" t="str">
            <v>杨贵会</v>
          </cell>
          <cell r="C5718" t="str">
            <v>6217995610016529148</v>
          </cell>
        </row>
        <row r="5719">
          <cell r="B5719" t="str">
            <v>薛江</v>
          </cell>
          <cell r="C5719" t="str">
            <v>6217995610011771984</v>
          </cell>
        </row>
        <row r="5720">
          <cell r="B5720" t="str">
            <v>薛江</v>
          </cell>
          <cell r="C5720" t="str">
            <v>6217995610011752893</v>
          </cell>
        </row>
        <row r="5721">
          <cell r="B5721" t="str">
            <v>李华堂</v>
          </cell>
          <cell r="C5721" t="str">
            <v>6217995610019033437</v>
          </cell>
        </row>
        <row r="5722">
          <cell r="B5722" t="str">
            <v>何丙兰</v>
          </cell>
          <cell r="C5722" t="str">
            <v>6217995610011772008</v>
          </cell>
        </row>
        <row r="5723">
          <cell r="B5723" t="str">
            <v>何丙兰</v>
          </cell>
          <cell r="C5723" t="str">
            <v>6217995610011752919</v>
          </cell>
        </row>
        <row r="5724">
          <cell r="B5724" t="str">
            <v>廖方财</v>
          </cell>
          <cell r="C5724" t="str">
            <v>6217995610011769616</v>
          </cell>
        </row>
        <row r="5725">
          <cell r="B5725" t="str">
            <v>廖方财</v>
          </cell>
          <cell r="C5725" t="str">
            <v>6217995610011033096</v>
          </cell>
        </row>
        <row r="5726">
          <cell r="B5726" t="str">
            <v>黄立群</v>
          </cell>
          <cell r="C5726" t="str">
            <v>6217995610011769624</v>
          </cell>
        </row>
        <row r="5727">
          <cell r="B5727" t="str">
            <v>黄立群</v>
          </cell>
          <cell r="C5727" t="str">
            <v>6217995610011033104</v>
          </cell>
        </row>
        <row r="5728">
          <cell r="B5728" t="str">
            <v>童菊财</v>
          </cell>
          <cell r="C5728" t="str">
            <v>6217995610011769632</v>
          </cell>
        </row>
        <row r="5729">
          <cell r="B5729" t="str">
            <v>童菊财</v>
          </cell>
          <cell r="C5729" t="str">
            <v>6217995610011033112</v>
          </cell>
        </row>
        <row r="5730">
          <cell r="B5730" t="str">
            <v>罗长生</v>
          </cell>
          <cell r="C5730" t="str">
            <v>6217995610011769640</v>
          </cell>
        </row>
        <row r="5731">
          <cell r="B5731" t="str">
            <v>罗长生</v>
          </cell>
          <cell r="C5731" t="str">
            <v>6217995610011033120</v>
          </cell>
        </row>
        <row r="5732">
          <cell r="B5732" t="str">
            <v>刘微</v>
          </cell>
          <cell r="C5732" t="str">
            <v>6217995610011769657</v>
          </cell>
        </row>
        <row r="5733">
          <cell r="B5733" t="str">
            <v>刘微</v>
          </cell>
          <cell r="C5733" t="str">
            <v>6217995610011033138</v>
          </cell>
        </row>
        <row r="5734">
          <cell r="B5734" t="str">
            <v>刘明魁</v>
          </cell>
          <cell r="C5734" t="str">
            <v>6217995610011769665</v>
          </cell>
        </row>
        <row r="5735">
          <cell r="B5735" t="str">
            <v>刘明魁</v>
          </cell>
          <cell r="C5735" t="str">
            <v>6217995610011033146</v>
          </cell>
        </row>
        <row r="5736">
          <cell r="B5736" t="str">
            <v>李光希</v>
          </cell>
          <cell r="C5736" t="str">
            <v>6217995610011769673</v>
          </cell>
        </row>
        <row r="5737">
          <cell r="B5737" t="str">
            <v>李光希</v>
          </cell>
          <cell r="C5737" t="str">
            <v>6217995610011033153</v>
          </cell>
        </row>
        <row r="5738">
          <cell r="B5738" t="str">
            <v>荣大康</v>
          </cell>
          <cell r="C5738" t="str">
            <v>6217995610011769681</v>
          </cell>
        </row>
        <row r="5739">
          <cell r="B5739" t="str">
            <v>荣大康</v>
          </cell>
          <cell r="C5739" t="str">
            <v>6217995610011033161</v>
          </cell>
        </row>
        <row r="5740">
          <cell r="B5740" t="str">
            <v>李华堂</v>
          </cell>
          <cell r="C5740" t="str">
            <v>6217995610011769699</v>
          </cell>
        </row>
        <row r="5741">
          <cell r="B5741" t="str">
            <v>李华堂</v>
          </cell>
          <cell r="C5741" t="str">
            <v>6217995610011033179</v>
          </cell>
        </row>
        <row r="5742">
          <cell r="B5742" t="str">
            <v>倪时英</v>
          </cell>
          <cell r="C5742" t="str">
            <v>6217995610011769707</v>
          </cell>
        </row>
        <row r="5743">
          <cell r="B5743" t="str">
            <v>倪时英</v>
          </cell>
          <cell r="C5743" t="str">
            <v>6217995610011033187</v>
          </cell>
        </row>
        <row r="5744">
          <cell r="B5744" t="str">
            <v>李长青</v>
          </cell>
          <cell r="C5744" t="str">
            <v>6217995610011769715</v>
          </cell>
        </row>
        <row r="5745">
          <cell r="B5745" t="str">
            <v>李长青</v>
          </cell>
          <cell r="C5745" t="str">
            <v>6217995610011033195</v>
          </cell>
        </row>
        <row r="5746">
          <cell r="B5746" t="str">
            <v>彭清炎</v>
          </cell>
          <cell r="C5746" t="str">
            <v>6217995610011769723</v>
          </cell>
        </row>
        <row r="5747">
          <cell r="B5747" t="str">
            <v>彭清炎</v>
          </cell>
          <cell r="C5747" t="str">
            <v>6217995610011033203</v>
          </cell>
        </row>
        <row r="5748">
          <cell r="B5748" t="str">
            <v>管仕才</v>
          </cell>
          <cell r="C5748" t="str">
            <v>6217995610011769731</v>
          </cell>
        </row>
        <row r="5749">
          <cell r="B5749" t="str">
            <v>管仕才</v>
          </cell>
          <cell r="C5749" t="str">
            <v>6217995610011033211</v>
          </cell>
        </row>
        <row r="5750">
          <cell r="B5750" t="str">
            <v>廖旺朝</v>
          </cell>
          <cell r="C5750" t="str">
            <v>6217995610011769749</v>
          </cell>
        </row>
        <row r="5751">
          <cell r="B5751" t="str">
            <v>廖旺朝</v>
          </cell>
          <cell r="C5751" t="str">
            <v>6217995610011033229</v>
          </cell>
        </row>
        <row r="5752">
          <cell r="B5752" t="str">
            <v>胡哲</v>
          </cell>
          <cell r="C5752" t="str">
            <v>6217995610011769756</v>
          </cell>
        </row>
        <row r="5753">
          <cell r="B5753" t="str">
            <v>胡哲</v>
          </cell>
          <cell r="C5753" t="str">
            <v>6217995610011033237</v>
          </cell>
        </row>
        <row r="5754">
          <cell r="B5754" t="str">
            <v>李中华</v>
          </cell>
          <cell r="C5754" t="str">
            <v>6217995610011769764</v>
          </cell>
        </row>
        <row r="5755">
          <cell r="B5755" t="str">
            <v>李中华</v>
          </cell>
          <cell r="C5755" t="str">
            <v>6217995610011033245</v>
          </cell>
        </row>
        <row r="5756">
          <cell r="B5756" t="str">
            <v>陈月红</v>
          </cell>
          <cell r="C5756" t="str">
            <v>6217995610011769772</v>
          </cell>
        </row>
        <row r="5757">
          <cell r="B5757" t="str">
            <v>陈月红</v>
          </cell>
          <cell r="C5757" t="str">
            <v>6217995610011033252</v>
          </cell>
        </row>
        <row r="5758">
          <cell r="B5758" t="str">
            <v>段志洪</v>
          </cell>
          <cell r="C5758" t="str">
            <v>6217995610011769780</v>
          </cell>
        </row>
        <row r="5759">
          <cell r="B5759" t="str">
            <v>段志洪</v>
          </cell>
          <cell r="C5759" t="str">
            <v>6221885610003994920</v>
          </cell>
        </row>
        <row r="5760">
          <cell r="B5760" t="str">
            <v>张贵芳</v>
          </cell>
          <cell r="C5760" t="str">
            <v>6217995610011769798</v>
          </cell>
        </row>
        <row r="5761">
          <cell r="B5761" t="str">
            <v>张贵芳</v>
          </cell>
          <cell r="C5761" t="str">
            <v>6217995610011033278</v>
          </cell>
        </row>
        <row r="5762">
          <cell r="B5762" t="str">
            <v>雷顺阳</v>
          </cell>
          <cell r="C5762" t="str">
            <v>6217995610011769806</v>
          </cell>
        </row>
        <row r="5763">
          <cell r="B5763" t="str">
            <v>雷顺阳</v>
          </cell>
          <cell r="C5763" t="str">
            <v>6217995610011033286</v>
          </cell>
        </row>
        <row r="5764">
          <cell r="B5764" t="str">
            <v>黄学文</v>
          </cell>
          <cell r="C5764" t="str">
            <v>6217995610011769814</v>
          </cell>
        </row>
        <row r="5765">
          <cell r="B5765" t="str">
            <v>黄学文</v>
          </cell>
          <cell r="C5765" t="str">
            <v>6217995610011033294</v>
          </cell>
        </row>
        <row r="5766">
          <cell r="B5766" t="str">
            <v>董如全</v>
          </cell>
          <cell r="C5766" t="str">
            <v>6217995610011769822</v>
          </cell>
        </row>
        <row r="5767">
          <cell r="B5767" t="str">
            <v>董如全</v>
          </cell>
          <cell r="C5767" t="str">
            <v>6217995610011033302</v>
          </cell>
        </row>
        <row r="5768">
          <cell r="B5768" t="str">
            <v>陈跃辉</v>
          </cell>
          <cell r="C5768" t="str">
            <v>6217995610011769830</v>
          </cell>
        </row>
        <row r="5769">
          <cell r="B5769" t="str">
            <v>陈跃辉</v>
          </cell>
          <cell r="C5769" t="str">
            <v>6217995610011033310</v>
          </cell>
        </row>
        <row r="5770">
          <cell r="B5770" t="str">
            <v>曾立娥</v>
          </cell>
          <cell r="C5770" t="str">
            <v>6217995610011769848</v>
          </cell>
        </row>
        <row r="5771">
          <cell r="B5771" t="str">
            <v>曾立娥</v>
          </cell>
          <cell r="C5771" t="str">
            <v>6217995610011033328</v>
          </cell>
        </row>
        <row r="5772">
          <cell r="B5772" t="str">
            <v>杨兴华</v>
          </cell>
          <cell r="C5772" t="str">
            <v>6217995610011769855</v>
          </cell>
        </row>
        <row r="5773">
          <cell r="B5773" t="str">
            <v>杨兴华</v>
          </cell>
          <cell r="C5773" t="str">
            <v>6217995610011033336</v>
          </cell>
        </row>
        <row r="5774">
          <cell r="B5774" t="str">
            <v>王正</v>
          </cell>
          <cell r="C5774" t="str">
            <v>6217995610011769863</v>
          </cell>
        </row>
        <row r="5775">
          <cell r="B5775" t="str">
            <v>王正</v>
          </cell>
          <cell r="C5775" t="str">
            <v>6217995610011033344</v>
          </cell>
        </row>
        <row r="5776">
          <cell r="B5776" t="str">
            <v>吴忠平</v>
          </cell>
          <cell r="C5776" t="str">
            <v>6217995610011769871</v>
          </cell>
        </row>
        <row r="5777">
          <cell r="B5777" t="str">
            <v>吴忠平</v>
          </cell>
          <cell r="C5777" t="str">
            <v>6217995610011033351</v>
          </cell>
        </row>
        <row r="5778">
          <cell r="B5778" t="str">
            <v>张贵正</v>
          </cell>
          <cell r="C5778" t="str">
            <v>6217995610011769889</v>
          </cell>
        </row>
        <row r="5779">
          <cell r="B5779" t="str">
            <v>张贵正</v>
          </cell>
          <cell r="C5779" t="str">
            <v>6217995610011033369</v>
          </cell>
        </row>
        <row r="5780">
          <cell r="B5780" t="str">
            <v>肖福照</v>
          </cell>
          <cell r="C5780" t="str">
            <v>6217995610011769897</v>
          </cell>
        </row>
        <row r="5781">
          <cell r="B5781" t="str">
            <v>肖福照</v>
          </cell>
          <cell r="C5781" t="str">
            <v>6217995610011033377</v>
          </cell>
        </row>
        <row r="5782">
          <cell r="B5782" t="str">
            <v>陈建辉</v>
          </cell>
          <cell r="C5782" t="str">
            <v>6217995610011769905</v>
          </cell>
        </row>
        <row r="5783">
          <cell r="B5783" t="str">
            <v>陈建辉</v>
          </cell>
          <cell r="C5783" t="str">
            <v>6217995610011033385</v>
          </cell>
        </row>
        <row r="5784">
          <cell r="B5784" t="str">
            <v>苏业新</v>
          </cell>
          <cell r="C5784" t="str">
            <v>6217995610011769913</v>
          </cell>
        </row>
        <row r="5785">
          <cell r="B5785" t="str">
            <v>苏业新</v>
          </cell>
          <cell r="C5785" t="str">
            <v>6217995610011033393</v>
          </cell>
        </row>
        <row r="5786">
          <cell r="B5786" t="str">
            <v>童志建</v>
          </cell>
          <cell r="C5786" t="str">
            <v>6217995610011769921</v>
          </cell>
        </row>
        <row r="5787">
          <cell r="B5787" t="str">
            <v>童志建</v>
          </cell>
          <cell r="C5787" t="str">
            <v>6217995610011033401</v>
          </cell>
        </row>
        <row r="5788">
          <cell r="B5788" t="str">
            <v>刘朋来</v>
          </cell>
          <cell r="C5788" t="str">
            <v>6217995610011769939</v>
          </cell>
        </row>
        <row r="5789">
          <cell r="B5789" t="str">
            <v>刘朋来</v>
          </cell>
          <cell r="C5789" t="str">
            <v>6217995610011033419</v>
          </cell>
        </row>
        <row r="5790">
          <cell r="B5790" t="str">
            <v>文国华</v>
          </cell>
          <cell r="C5790" t="str">
            <v>6217995610011033427</v>
          </cell>
        </row>
        <row r="5791">
          <cell r="B5791" t="str">
            <v>文国华</v>
          </cell>
          <cell r="C5791" t="str">
            <v>6217995610011769947</v>
          </cell>
        </row>
        <row r="5792">
          <cell r="B5792" t="str">
            <v>李术贤</v>
          </cell>
          <cell r="C5792" t="str">
            <v>6217995610011033435</v>
          </cell>
        </row>
        <row r="5793">
          <cell r="B5793" t="str">
            <v>李术贤</v>
          </cell>
          <cell r="C5793" t="str">
            <v>6217995610011769954</v>
          </cell>
        </row>
        <row r="5794">
          <cell r="B5794" t="str">
            <v>郭财保</v>
          </cell>
          <cell r="C5794" t="str">
            <v>6217995610011033443</v>
          </cell>
        </row>
        <row r="5795">
          <cell r="B5795" t="str">
            <v>郭财保</v>
          </cell>
          <cell r="C5795" t="str">
            <v>6217995610011769962</v>
          </cell>
        </row>
        <row r="5796">
          <cell r="B5796" t="str">
            <v>陈冬生</v>
          </cell>
          <cell r="C5796" t="str">
            <v>6217995610012467137</v>
          </cell>
        </row>
        <row r="5797">
          <cell r="B5797" t="str">
            <v>徐建军</v>
          </cell>
          <cell r="C5797" t="str">
            <v>6217995610012467145</v>
          </cell>
        </row>
        <row r="5798">
          <cell r="B5798" t="str">
            <v>汤立洪</v>
          </cell>
          <cell r="C5798" t="str">
            <v>6217995610012467152</v>
          </cell>
        </row>
        <row r="5799">
          <cell r="B5799" t="str">
            <v>刘耀辉</v>
          </cell>
          <cell r="C5799" t="str">
            <v>6217995610012467160</v>
          </cell>
        </row>
        <row r="5800">
          <cell r="B5800" t="str">
            <v>刘双喜</v>
          </cell>
          <cell r="C5800" t="str">
            <v>6217995610012467186</v>
          </cell>
        </row>
        <row r="5801">
          <cell r="B5801" t="str">
            <v>罗友华</v>
          </cell>
          <cell r="C5801" t="str">
            <v>6217995610012467194</v>
          </cell>
        </row>
        <row r="5802">
          <cell r="B5802" t="str">
            <v>何德军</v>
          </cell>
          <cell r="C5802" t="str">
            <v>6217995610012467202</v>
          </cell>
        </row>
        <row r="5803">
          <cell r="B5803" t="str">
            <v>甘利</v>
          </cell>
          <cell r="C5803" t="str">
            <v>6217995610012467210</v>
          </cell>
        </row>
        <row r="5804">
          <cell r="B5804" t="str">
            <v>孟加友</v>
          </cell>
          <cell r="C5804" t="str">
            <v>6217995610012467228</v>
          </cell>
        </row>
        <row r="5805">
          <cell r="B5805" t="str">
            <v>管仕学</v>
          </cell>
          <cell r="C5805" t="str">
            <v>6217995610012467236</v>
          </cell>
        </row>
        <row r="5806">
          <cell r="B5806" t="str">
            <v>周学斌</v>
          </cell>
          <cell r="C5806" t="str">
            <v>6217995610012467244</v>
          </cell>
        </row>
        <row r="5807">
          <cell r="B5807" t="str">
            <v>余友良</v>
          </cell>
          <cell r="C5807" t="str">
            <v>6217995610012467251</v>
          </cell>
        </row>
        <row r="5808">
          <cell r="B5808" t="str">
            <v>余国新</v>
          </cell>
          <cell r="C5808" t="str">
            <v>6217995610012467269</v>
          </cell>
        </row>
        <row r="5809">
          <cell r="B5809" t="str">
            <v>黄紫香</v>
          </cell>
          <cell r="C5809" t="str">
            <v>6217995610012467285</v>
          </cell>
        </row>
        <row r="5810">
          <cell r="B5810" t="str">
            <v>孙友元</v>
          </cell>
          <cell r="C5810" t="str">
            <v>6217995610012467293</v>
          </cell>
        </row>
        <row r="5811">
          <cell r="B5811" t="str">
            <v>刘金彩</v>
          </cell>
          <cell r="C5811" t="str">
            <v>6217995610012467301</v>
          </cell>
        </row>
        <row r="5812">
          <cell r="B5812" t="str">
            <v>郭交春</v>
          </cell>
          <cell r="C5812" t="str">
            <v>6217995610012467319</v>
          </cell>
        </row>
        <row r="5813">
          <cell r="B5813" t="str">
            <v>曹杰</v>
          </cell>
          <cell r="C5813" t="str">
            <v>6217995610012467327</v>
          </cell>
        </row>
        <row r="5814">
          <cell r="B5814" t="str">
            <v>曾治安</v>
          </cell>
          <cell r="C5814" t="str">
            <v>6217995610012467335</v>
          </cell>
        </row>
        <row r="5815">
          <cell r="B5815" t="str">
            <v>徐文高</v>
          </cell>
          <cell r="C5815" t="str">
            <v>6217995610012467343</v>
          </cell>
        </row>
        <row r="5816">
          <cell r="B5816" t="str">
            <v>杨润贵</v>
          </cell>
          <cell r="C5816" t="str">
            <v>6217995610012467350</v>
          </cell>
        </row>
        <row r="5817">
          <cell r="B5817" t="str">
            <v>李文兵</v>
          </cell>
          <cell r="C5817" t="str">
            <v>6217995610012467368</v>
          </cell>
        </row>
        <row r="5818">
          <cell r="B5818" t="str">
            <v>刘述钱</v>
          </cell>
          <cell r="C5818" t="str">
            <v>6217995610012467376</v>
          </cell>
        </row>
        <row r="5819">
          <cell r="B5819" t="str">
            <v>陈振华</v>
          </cell>
          <cell r="C5819" t="str">
            <v>6217995610012467384</v>
          </cell>
        </row>
        <row r="5820">
          <cell r="B5820" t="str">
            <v>徐文华</v>
          </cell>
          <cell r="C5820" t="str">
            <v>6217995610012467392</v>
          </cell>
        </row>
        <row r="5821">
          <cell r="B5821" t="str">
            <v>蔡青山</v>
          </cell>
          <cell r="C5821" t="str">
            <v>6217995610012467400</v>
          </cell>
        </row>
        <row r="5822">
          <cell r="B5822" t="str">
            <v>陈光辉</v>
          </cell>
          <cell r="C5822" t="str">
            <v>6217995610012467418</v>
          </cell>
        </row>
        <row r="5823">
          <cell r="B5823" t="str">
            <v>刘典军</v>
          </cell>
          <cell r="C5823" t="str">
            <v>6217995610012467426</v>
          </cell>
        </row>
        <row r="5824">
          <cell r="B5824" t="str">
            <v>黄晓东</v>
          </cell>
          <cell r="C5824" t="str">
            <v>6217995610012467434</v>
          </cell>
        </row>
        <row r="5825">
          <cell r="B5825" t="str">
            <v>庄云飞</v>
          </cell>
          <cell r="C5825" t="str">
            <v>6217995610012467442</v>
          </cell>
        </row>
        <row r="5826">
          <cell r="B5826" t="str">
            <v>李建波</v>
          </cell>
          <cell r="C5826" t="str">
            <v>6217995610012467459</v>
          </cell>
        </row>
        <row r="5827">
          <cell r="B5827" t="str">
            <v>陈爱军</v>
          </cell>
          <cell r="C5827" t="str">
            <v>6217995610012467467</v>
          </cell>
        </row>
        <row r="5828">
          <cell r="B5828" t="str">
            <v>黄高社</v>
          </cell>
          <cell r="C5828" t="str">
            <v>6217995610012467475</v>
          </cell>
        </row>
        <row r="5829">
          <cell r="B5829" t="str">
            <v>田伟红</v>
          </cell>
          <cell r="C5829" t="str">
            <v>6217995610012467483</v>
          </cell>
        </row>
        <row r="5830">
          <cell r="B5830" t="str">
            <v>彭亮</v>
          </cell>
          <cell r="C5830" t="str">
            <v>6217995610012467491</v>
          </cell>
        </row>
        <row r="5831">
          <cell r="B5831" t="str">
            <v>徐刚</v>
          </cell>
          <cell r="C5831" t="str">
            <v>6217995610012467509</v>
          </cell>
        </row>
        <row r="5832">
          <cell r="B5832" t="str">
            <v>宋辉</v>
          </cell>
          <cell r="C5832" t="str">
            <v>6217995610012467517</v>
          </cell>
        </row>
        <row r="5833">
          <cell r="B5833" t="str">
            <v>董建春</v>
          </cell>
          <cell r="C5833" t="str">
            <v>6217995610012467525</v>
          </cell>
        </row>
        <row r="5834">
          <cell r="B5834" t="str">
            <v>刘小康</v>
          </cell>
          <cell r="C5834" t="str">
            <v>6217995610012467533</v>
          </cell>
        </row>
        <row r="5835">
          <cell r="B5835" t="str">
            <v>曾世华</v>
          </cell>
          <cell r="C5835" t="str">
            <v>6217995610012467541</v>
          </cell>
        </row>
        <row r="5836">
          <cell r="B5836" t="str">
            <v>符荣华</v>
          </cell>
          <cell r="C5836" t="str">
            <v>6217995610012467558</v>
          </cell>
        </row>
        <row r="5837">
          <cell r="B5837" t="str">
            <v>汤立兵</v>
          </cell>
          <cell r="C5837" t="str">
            <v>6217995610012467566</v>
          </cell>
        </row>
        <row r="5838">
          <cell r="B5838" t="str">
            <v>薛永红</v>
          </cell>
          <cell r="C5838" t="str">
            <v>6217995610012467574</v>
          </cell>
        </row>
        <row r="5839">
          <cell r="B5839" t="str">
            <v>任自权</v>
          </cell>
          <cell r="C5839" t="str">
            <v>6217995610012467582</v>
          </cell>
        </row>
        <row r="5840">
          <cell r="B5840" t="str">
            <v>罗慰明</v>
          </cell>
          <cell r="C5840" t="str">
            <v>6217995610012467590</v>
          </cell>
        </row>
        <row r="5841">
          <cell r="B5841" t="str">
            <v>刘志祥</v>
          </cell>
          <cell r="C5841" t="str">
            <v>6217995610012467608</v>
          </cell>
        </row>
        <row r="5842">
          <cell r="B5842" t="str">
            <v>王保华</v>
          </cell>
          <cell r="C5842" t="str">
            <v>6217995610012467616</v>
          </cell>
        </row>
        <row r="5843">
          <cell r="B5843" t="str">
            <v>曾长安</v>
          </cell>
          <cell r="C5843" t="str">
            <v>6217995610012467624</v>
          </cell>
        </row>
        <row r="5844">
          <cell r="B5844" t="str">
            <v>邬铁辉</v>
          </cell>
          <cell r="C5844" t="str">
            <v>6217995610012467632</v>
          </cell>
        </row>
        <row r="5845">
          <cell r="B5845" t="str">
            <v>陈勇</v>
          </cell>
          <cell r="C5845" t="str">
            <v>6217995610012467640</v>
          </cell>
        </row>
        <row r="5846">
          <cell r="B5846" t="str">
            <v>何德昆</v>
          </cell>
          <cell r="C5846" t="str">
            <v>6217995610012467657</v>
          </cell>
        </row>
        <row r="5847">
          <cell r="B5847" t="str">
            <v>何光林</v>
          </cell>
          <cell r="C5847" t="str">
            <v>6217995610012467665</v>
          </cell>
        </row>
        <row r="5848">
          <cell r="B5848" t="str">
            <v>高雪晴</v>
          </cell>
          <cell r="C5848" t="str">
            <v>6217995610012467673</v>
          </cell>
        </row>
        <row r="5849">
          <cell r="B5849" t="str">
            <v>万元珍</v>
          </cell>
          <cell r="C5849" t="str">
            <v>6217995610012467681</v>
          </cell>
        </row>
        <row r="5850">
          <cell r="B5850" t="str">
            <v>郭金莲</v>
          </cell>
          <cell r="C5850" t="str">
            <v>6217995610012467699</v>
          </cell>
        </row>
        <row r="5851">
          <cell r="B5851" t="str">
            <v>晏登科</v>
          </cell>
          <cell r="C5851" t="str">
            <v>6217995610012467707</v>
          </cell>
        </row>
        <row r="5852">
          <cell r="B5852" t="str">
            <v>刘移清</v>
          </cell>
          <cell r="C5852" t="str">
            <v>6217995610012467715</v>
          </cell>
        </row>
        <row r="5853">
          <cell r="B5853" t="str">
            <v>雷洪</v>
          </cell>
          <cell r="C5853" t="str">
            <v>6217995610012467723</v>
          </cell>
        </row>
        <row r="5854">
          <cell r="B5854" t="str">
            <v>曾发慢</v>
          </cell>
          <cell r="C5854" t="str">
            <v>6217995610012467731</v>
          </cell>
        </row>
        <row r="5855">
          <cell r="B5855" t="str">
            <v>陶建晖</v>
          </cell>
          <cell r="C5855" t="str">
            <v>6217995610012467749</v>
          </cell>
        </row>
        <row r="5856">
          <cell r="B5856" t="str">
            <v>谢正良</v>
          </cell>
          <cell r="C5856" t="str">
            <v>6217995610012467756</v>
          </cell>
        </row>
        <row r="5857">
          <cell r="B5857" t="str">
            <v>李艳</v>
          </cell>
          <cell r="C5857" t="str">
            <v>6217995610012467764</v>
          </cell>
        </row>
        <row r="5858">
          <cell r="B5858" t="str">
            <v>胡丽红</v>
          </cell>
          <cell r="C5858" t="str">
            <v>6217995610012467772</v>
          </cell>
        </row>
        <row r="5859">
          <cell r="B5859" t="str">
            <v>宋孝平</v>
          </cell>
          <cell r="C5859" t="str">
            <v>6217995610012467780</v>
          </cell>
        </row>
        <row r="5860">
          <cell r="B5860" t="str">
            <v>廖旺武</v>
          </cell>
          <cell r="C5860" t="str">
            <v>6217995610012467798</v>
          </cell>
        </row>
        <row r="5861">
          <cell r="B5861" t="str">
            <v>文桂华</v>
          </cell>
          <cell r="C5861" t="str">
            <v>6217995610012467806</v>
          </cell>
        </row>
        <row r="5862">
          <cell r="B5862" t="str">
            <v>庄正交</v>
          </cell>
          <cell r="C5862" t="str">
            <v>6217995610012467814</v>
          </cell>
        </row>
        <row r="5863">
          <cell r="B5863" t="str">
            <v>薛永前</v>
          </cell>
          <cell r="C5863" t="str">
            <v>6217995610012467822</v>
          </cell>
        </row>
        <row r="5864">
          <cell r="B5864" t="str">
            <v>罗运培</v>
          </cell>
          <cell r="C5864" t="str">
            <v>6217995610012467830</v>
          </cell>
        </row>
        <row r="5865">
          <cell r="B5865" t="str">
            <v>宋红元</v>
          </cell>
          <cell r="C5865" t="str">
            <v>6217995610012467848</v>
          </cell>
        </row>
        <row r="5866">
          <cell r="B5866" t="str">
            <v>薛永刚</v>
          </cell>
          <cell r="C5866" t="str">
            <v>6217995610012467855</v>
          </cell>
        </row>
        <row r="5867">
          <cell r="B5867" t="str">
            <v>陈武</v>
          </cell>
          <cell r="C5867" t="str">
            <v>6217995610012467863</v>
          </cell>
        </row>
        <row r="5868">
          <cell r="B5868" t="str">
            <v>李长泉</v>
          </cell>
          <cell r="C5868" t="str">
            <v>6217995610012467871</v>
          </cell>
        </row>
        <row r="5869">
          <cell r="B5869" t="str">
            <v>李伏泉</v>
          </cell>
          <cell r="C5869" t="str">
            <v>6217995610012467889</v>
          </cell>
        </row>
        <row r="5870">
          <cell r="B5870" t="str">
            <v>李寿泉</v>
          </cell>
          <cell r="C5870" t="str">
            <v>6217995610012467897</v>
          </cell>
        </row>
        <row r="5871">
          <cell r="B5871" t="str">
            <v>甘运辉</v>
          </cell>
          <cell r="C5871" t="str">
            <v>6217995610012467905</v>
          </cell>
        </row>
        <row r="5872">
          <cell r="B5872" t="str">
            <v>曾凯</v>
          </cell>
          <cell r="C5872" t="str">
            <v>6217995610012467913</v>
          </cell>
        </row>
        <row r="5873">
          <cell r="B5873" t="str">
            <v>孟兴东</v>
          </cell>
          <cell r="C5873" t="str">
            <v>6217995610012467921</v>
          </cell>
        </row>
        <row r="5874">
          <cell r="B5874" t="str">
            <v>郭光辉</v>
          </cell>
          <cell r="C5874" t="str">
            <v>6217995610012467939</v>
          </cell>
        </row>
        <row r="5875">
          <cell r="B5875" t="str">
            <v>胡霞珍</v>
          </cell>
          <cell r="C5875" t="str">
            <v>6217995610013565608</v>
          </cell>
        </row>
        <row r="5876">
          <cell r="B5876" t="str">
            <v>郭梦金</v>
          </cell>
          <cell r="C5876" t="str">
            <v>605614003200540126</v>
          </cell>
        </row>
        <row r="5877">
          <cell r="B5877" t="str">
            <v>徐培祥</v>
          </cell>
          <cell r="C5877" t="str">
            <v>605614026200092529</v>
          </cell>
        </row>
        <row r="5878">
          <cell r="B5878" t="str">
            <v>徐培清</v>
          </cell>
          <cell r="C5878" t="str">
            <v>605614026200092596</v>
          </cell>
        </row>
        <row r="5879">
          <cell r="B5879" t="str">
            <v>蒋四维</v>
          </cell>
          <cell r="C5879" t="str">
            <v>605614026200092738</v>
          </cell>
        </row>
        <row r="5880">
          <cell r="B5880" t="str">
            <v>周自文</v>
          </cell>
          <cell r="C5880" t="str">
            <v>605614026200110767</v>
          </cell>
        </row>
        <row r="5881">
          <cell r="B5881" t="str">
            <v>文伏香</v>
          </cell>
          <cell r="C5881" t="str">
            <v>605614026200142628</v>
          </cell>
        </row>
        <row r="5882">
          <cell r="B5882" t="str">
            <v>江伟</v>
          </cell>
          <cell r="C5882" t="str">
            <v>605614001200645500</v>
          </cell>
        </row>
        <row r="5883">
          <cell r="B5883" t="str">
            <v>帅后祥</v>
          </cell>
          <cell r="C5883" t="str">
            <v>605614001200645698</v>
          </cell>
        </row>
        <row r="5884">
          <cell r="B5884" t="str">
            <v>高峰</v>
          </cell>
          <cell r="C5884" t="str">
            <v>605614003200381781</v>
          </cell>
        </row>
        <row r="5885">
          <cell r="B5885" t="str">
            <v>苏细霜</v>
          </cell>
          <cell r="C5885" t="str">
            <v>605614030200074748</v>
          </cell>
        </row>
        <row r="5886">
          <cell r="B5886" t="str">
            <v>王忠良</v>
          </cell>
          <cell r="C5886" t="str">
            <v>605614030200074756</v>
          </cell>
        </row>
        <row r="5887">
          <cell r="B5887" t="str">
            <v>刘汉高</v>
          </cell>
          <cell r="C5887" t="str">
            <v>605614030200154341</v>
          </cell>
        </row>
        <row r="5888">
          <cell r="B5888" t="str">
            <v>王奇</v>
          </cell>
          <cell r="C5888" t="str">
            <v>6217995610005529463</v>
          </cell>
        </row>
        <row r="5889">
          <cell r="B5889" t="str">
            <v>黄新春</v>
          </cell>
          <cell r="C5889" t="str">
            <v>6217995610014439134</v>
          </cell>
        </row>
        <row r="5890">
          <cell r="B5890" t="str">
            <v>张友香</v>
          </cell>
          <cell r="C5890" t="str">
            <v>605614026200123457</v>
          </cell>
        </row>
        <row r="5891">
          <cell r="B5891" t="str">
            <v>夏桂珍</v>
          </cell>
          <cell r="C5891" t="str">
            <v>605614026200123473</v>
          </cell>
        </row>
        <row r="5892">
          <cell r="B5892" t="str">
            <v>肖兴早</v>
          </cell>
          <cell r="C5892" t="str">
            <v>605614026200200131</v>
          </cell>
        </row>
        <row r="5893">
          <cell r="B5893" t="str">
            <v>王华</v>
          </cell>
          <cell r="C5893" t="str">
            <v>605614026200182153</v>
          </cell>
        </row>
        <row r="5894">
          <cell r="B5894" t="str">
            <v>罗桂英</v>
          </cell>
          <cell r="C5894" t="str">
            <v>605614003200608777</v>
          </cell>
        </row>
        <row r="5895">
          <cell r="B5895" t="str">
            <v>王伏珍</v>
          </cell>
          <cell r="C5895" t="str">
            <v>605614026200059443</v>
          </cell>
        </row>
        <row r="5896">
          <cell r="B5896" t="str">
            <v>周爱香</v>
          </cell>
          <cell r="C5896" t="str">
            <v>6217995610015937821</v>
          </cell>
        </row>
        <row r="5897">
          <cell r="B5897" t="str">
            <v>王雪梅</v>
          </cell>
          <cell r="C5897" t="str">
            <v>6217995610016508886</v>
          </cell>
        </row>
        <row r="5898">
          <cell r="B5898" t="str">
            <v>肖清英</v>
          </cell>
          <cell r="C5898" t="str">
            <v>6217995610016528892</v>
          </cell>
        </row>
        <row r="5899">
          <cell r="B5899" t="str">
            <v>周芝元</v>
          </cell>
          <cell r="C5899" t="str">
            <v>621799561007283481</v>
          </cell>
        </row>
        <row r="5900">
          <cell r="B5900" t="str">
            <v>杨浩</v>
          </cell>
          <cell r="C5900" t="str">
            <v>6217995610011772016</v>
          </cell>
        </row>
        <row r="5901">
          <cell r="B5901" t="str">
            <v>杨浩</v>
          </cell>
          <cell r="C5901" t="str">
            <v>6217995610011752927</v>
          </cell>
        </row>
        <row r="5902">
          <cell r="B5902" t="str">
            <v>张景前</v>
          </cell>
          <cell r="C5902" t="str">
            <v>6217995610011772024</v>
          </cell>
        </row>
        <row r="5903">
          <cell r="B5903" t="str">
            <v>张景前</v>
          </cell>
          <cell r="C5903" t="str">
            <v>6217995610011752935</v>
          </cell>
        </row>
        <row r="5904">
          <cell r="B5904" t="str">
            <v>王碧蓉</v>
          </cell>
          <cell r="C5904" t="str">
            <v>6217995610011772032</v>
          </cell>
        </row>
        <row r="5905">
          <cell r="B5905" t="str">
            <v>王碧蓉</v>
          </cell>
          <cell r="C5905" t="str">
            <v>6217995610011752943</v>
          </cell>
        </row>
        <row r="5906">
          <cell r="B5906" t="str">
            <v>陈明</v>
          </cell>
          <cell r="C5906" t="str">
            <v>6217995610011772040</v>
          </cell>
        </row>
        <row r="5907">
          <cell r="B5907" t="str">
            <v>陈明</v>
          </cell>
          <cell r="C5907" t="str">
            <v>6217995610011752950</v>
          </cell>
        </row>
        <row r="5908">
          <cell r="B5908" t="str">
            <v>刘应杰</v>
          </cell>
          <cell r="C5908" t="str">
            <v>6217995610011772057</v>
          </cell>
        </row>
        <row r="5909">
          <cell r="B5909" t="str">
            <v>刘应杰</v>
          </cell>
          <cell r="C5909" t="str">
            <v>6217995610011752968</v>
          </cell>
        </row>
        <row r="5910">
          <cell r="B5910" t="str">
            <v>姜文美</v>
          </cell>
          <cell r="C5910" t="str">
            <v>6217995610011752976</v>
          </cell>
        </row>
        <row r="5911">
          <cell r="B5911" t="str">
            <v>姜文美</v>
          </cell>
          <cell r="C5911" t="str">
            <v>6217995610011772065</v>
          </cell>
        </row>
        <row r="5912">
          <cell r="B5912" t="str">
            <v>王在坤</v>
          </cell>
          <cell r="C5912" t="str">
            <v>6217995610011772073</v>
          </cell>
        </row>
        <row r="5913">
          <cell r="B5913" t="str">
            <v>王在坤</v>
          </cell>
          <cell r="C5913" t="str">
            <v>6217995610011752984</v>
          </cell>
        </row>
        <row r="5914">
          <cell r="B5914" t="str">
            <v>罗有国</v>
          </cell>
          <cell r="C5914" t="str">
            <v>6217995610015558536</v>
          </cell>
        </row>
        <row r="5915">
          <cell r="B5915" t="str">
            <v>罗有国</v>
          </cell>
          <cell r="C5915" t="str">
            <v>6217995610015558544</v>
          </cell>
        </row>
        <row r="5916">
          <cell r="B5916" t="str">
            <v>杨超光</v>
          </cell>
          <cell r="C5916" t="str">
            <v>6217995610011768311</v>
          </cell>
        </row>
        <row r="5917">
          <cell r="B5917" t="str">
            <v>杨超光</v>
          </cell>
          <cell r="C5917" t="str">
            <v>6217995610011031793</v>
          </cell>
        </row>
        <row r="5918">
          <cell r="B5918" t="str">
            <v>邱红</v>
          </cell>
          <cell r="C5918" t="str">
            <v>6217995610011768329</v>
          </cell>
        </row>
        <row r="5919">
          <cell r="B5919" t="str">
            <v>邱红</v>
          </cell>
          <cell r="C5919" t="str">
            <v>6217995610011031801</v>
          </cell>
        </row>
        <row r="5920">
          <cell r="B5920" t="str">
            <v>张正安</v>
          </cell>
          <cell r="C5920" t="str">
            <v>6217995610011031819</v>
          </cell>
        </row>
        <row r="5921">
          <cell r="B5921" t="str">
            <v>张正安</v>
          </cell>
          <cell r="C5921" t="str">
            <v>6217995610011768337</v>
          </cell>
        </row>
        <row r="5922">
          <cell r="B5922" t="str">
            <v>曹华美</v>
          </cell>
          <cell r="C5922" t="str">
            <v>6217995610011031827</v>
          </cell>
        </row>
        <row r="5923">
          <cell r="B5923" t="str">
            <v>曹华美</v>
          </cell>
          <cell r="C5923" t="str">
            <v>6217995610011768345</v>
          </cell>
        </row>
        <row r="5924">
          <cell r="B5924" t="str">
            <v>何顺荣</v>
          </cell>
          <cell r="C5924" t="str">
            <v>6217995610011031835</v>
          </cell>
        </row>
        <row r="5925">
          <cell r="B5925" t="str">
            <v>何顺荣</v>
          </cell>
          <cell r="C5925" t="str">
            <v>6217995610011768352</v>
          </cell>
        </row>
        <row r="5926">
          <cell r="B5926" t="str">
            <v>刘兴汉</v>
          </cell>
          <cell r="C5926" t="str">
            <v>6217995610011031843</v>
          </cell>
        </row>
        <row r="5927">
          <cell r="B5927" t="str">
            <v>刘兴汉</v>
          </cell>
          <cell r="C5927" t="str">
            <v>6217995610011768360</v>
          </cell>
        </row>
        <row r="5928">
          <cell r="B5928" t="str">
            <v>王廷才</v>
          </cell>
          <cell r="C5928" t="str">
            <v>6217995610011768378</v>
          </cell>
        </row>
        <row r="5929">
          <cell r="B5929" t="str">
            <v>王廷才</v>
          </cell>
          <cell r="C5929" t="str">
            <v>6217995610011031850</v>
          </cell>
        </row>
        <row r="5930">
          <cell r="B5930" t="str">
            <v>刘桂云</v>
          </cell>
          <cell r="C5930" t="str">
            <v>6217995610011031868</v>
          </cell>
        </row>
        <row r="5931">
          <cell r="B5931" t="str">
            <v>刘桂云</v>
          </cell>
          <cell r="C5931" t="str">
            <v>6217995610011768386</v>
          </cell>
        </row>
        <row r="5932">
          <cell r="B5932" t="str">
            <v>刘爱连</v>
          </cell>
          <cell r="C5932" t="str">
            <v>6217995610011031876</v>
          </cell>
        </row>
        <row r="5933">
          <cell r="B5933" t="str">
            <v>刘爱连</v>
          </cell>
          <cell r="C5933" t="str">
            <v>6217995610011768394</v>
          </cell>
        </row>
        <row r="5934">
          <cell r="B5934" t="str">
            <v>杨峰</v>
          </cell>
          <cell r="C5934" t="str">
            <v>6217995610011768402</v>
          </cell>
        </row>
        <row r="5935">
          <cell r="B5935" t="str">
            <v>杨峰</v>
          </cell>
          <cell r="C5935" t="str">
            <v>6217995610011031884</v>
          </cell>
        </row>
        <row r="5936">
          <cell r="B5936" t="str">
            <v>张立辉</v>
          </cell>
          <cell r="C5936" t="str">
            <v>6217995610011031892</v>
          </cell>
        </row>
        <row r="5937">
          <cell r="B5937" t="str">
            <v>张立辉</v>
          </cell>
          <cell r="C5937" t="str">
            <v>6217995610011768410</v>
          </cell>
        </row>
        <row r="5938">
          <cell r="B5938" t="str">
            <v>古逢春</v>
          </cell>
          <cell r="C5938" t="str">
            <v>6217995610011031900</v>
          </cell>
        </row>
        <row r="5939">
          <cell r="B5939" t="str">
            <v>古逢春</v>
          </cell>
          <cell r="C5939" t="str">
            <v>6217995610011768428</v>
          </cell>
        </row>
        <row r="5940">
          <cell r="B5940" t="str">
            <v>黄振宇</v>
          </cell>
          <cell r="C5940" t="str">
            <v>6217995610011768436</v>
          </cell>
        </row>
        <row r="5941">
          <cell r="B5941" t="str">
            <v>黄振宇</v>
          </cell>
          <cell r="C5941" t="str">
            <v>6217995610011031918</v>
          </cell>
        </row>
        <row r="5942">
          <cell r="B5942" t="str">
            <v>肖品青</v>
          </cell>
          <cell r="C5942" t="str">
            <v>6217995610011768444</v>
          </cell>
        </row>
        <row r="5943">
          <cell r="B5943" t="str">
            <v>肖品青</v>
          </cell>
          <cell r="C5943" t="str">
            <v>6217995610011031926</v>
          </cell>
        </row>
        <row r="5944">
          <cell r="B5944" t="str">
            <v>周天华</v>
          </cell>
          <cell r="C5944" t="str">
            <v>6217995610011031934</v>
          </cell>
        </row>
        <row r="5945">
          <cell r="B5945" t="str">
            <v>周天华</v>
          </cell>
          <cell r="C5945" t="str">
            <v>6217995610011768451</v>
          </cell>
        </row>
        <row r="5946">
          <cell r="B5946" t="str">
            <v>唐明香</v>
          </cell>
          <cell r="C5946" t="str">
            <v>6217995610011031942</v>
          </cell>
        </row>
        <row r="5947">
          <cell r="B5947" t="str">
            <v>唐明香</v>
          </cell>
          <cell r="C5947" t="str">
            <v>6217995610011768469</v>
          </cell>
        </row>
        <row r="5948">
          <cell r="B5948" t="str">
            <v>龙仁海</v>
          </cell>
          <cell r="C5948" t="str">
            <v>6217995610011031959</v>
          </cell>
        </row>
        <row r="5949">
          <cell r="B5949" t="str">
            <v>龙仁海</v>
          </cell>
          <cell r="C5949" t="str">
            <v>6217995610011768477</v>
          </cell>
        </row>
        <row r="5950">
          <cell r="B5950" t="str">
            <v>张先甫</v>
          </cell>
          <cell r="C5950" t="str">
            <v>6217995610011768485</v>
          </cell>
        </row>
        <row r="5951">
          <cell r="B5951" t="str">
            <v>张先甫</v>
          </cell>
          <cell r="C5951" t="str">
            <v>6217995610011031967</v>
          </cell>
        </row>
        <row r="5952">
          <cell r="B5952" t="str">
            <v>樊乐年</v>
          </cell>
          <cell r="C5952" t="str">
            <v>6217995610011768493</v>
          </cell>
        </row>
        <row r="5953">
          <cell r="B5953" t="str">
            <v>樊乐年</v>
          </cell>
          <cell r="C5953" t="str">
            <v>6217995610011031975</v>
          </cell>
        </row>
        <row r="5954">
          <cell r="B5954" t="str">
            <v>冯佩夫</v>
          </cell>
          <cell r="C5954" t="str">
            <v>6217995610011031983</v>
          </cell>
        </row>
        <row r="5955">
          <cell r="B5955" t="str">
            <v>冯佩夫</v>
          </cell>
          <cell r="C5955" t="str">
            <v>6217995610011768501</v>
          </cell>
        </row>
        <row r="5956">
          <cell r="B5956" t="str">
            <v>游有山</v>
          </cell>
          <cell r="C5956" t="str">
            <v>6217995610011768519</v>
          </cell>
        </row>
        <row r="5957">
          <cell r="B5957" t="str">
            <v>游有山</v>
          </cell>
          <cell r="C5957" t="str">
            <v>6217995610011031991</v>
          </cell>
        </row>
        <row r="5958">
          <cell r="B5958" t="str">
            <v>孟裕清</v>
          </cell>
          <cell r="C5958" t="str">
            <v>6217995610011032007</v>
          </cell>
        </row>
        <row r="5959">
          <cell r="B5959" t="str">
            <v>孟裕清</v>
          </cell>
          <cell r="C5959" t="str">
            <v>6217995610011768527</v>
          </cell>
        </row>
        <row r="5960">
          <cell r="B5960" t="str">
            <v>周友良</v>
          </cell>
          <cell r="C5960" t="str">
            <v>6217995610011032015</v>
          </cell>
        </row>
        <row r="5961">
          <cell r="B5961" t="str">
            <v>周友良</v>
          </cell>
          <cell r="C5961" t="str">
            <v>6217995610011768535</v>
          </cell>
        </row>
        <row r="5962">
          <cell r="B5962" t="str">
            <v>沈金明</v>
          </cell>
          <cell r="C5962" t="str">
            <v>6217995610011768543</v>
          </cell>
        </row>
        <row r="5963">
          <cell r="B5963" t="str">
            <v>沈金明</v>
          </cell>
          <cell r="C5963" t="str">
            <v>6217995610011032023</v>
          </cell>
        </row>
        <row r="5964">
          <cell r="B5964" t="str">
            <v>陈中元</v>
          </cell>
          <cell r="C5964" t="str">
            <v>6217995610011032031</v>
          </cell>
        </row>
        <row r="5965">
          <cell r="B5965" t="str">
            <v>陈中元</v>
          </cell>
          <cell r="C5965" t="str">
            <v>6217995610011768550</v>
          </cell>
        </row>
        <row r="5966">
          <cell r="B5966" t="str">
            <v>蒋中烈</v>
          </cell>
          <cell r="C5966" t="str">
            <v>6217995610011032056</v>
          </cell>
        </row>
        <row r="5967">
          <cell r="B5967" t="str">
            <v>蒋中烈</v>
          </cell>
          <cell r="C5967" t="str">
            <v>6217995610011768576</v>
          </cell>
        </row>
        <row r="5968">
          <cell r="B5968" t="str">
            <v>蒋飞</v>
          </cell>
          <cell r="C5968" t="str">
            <v>6217995610011032064</v>
          </cell>
        </row>
        <row r="5969">
          <cell r="B5969" t="str">
            <v>蒋飞</v>
          </cell>
          <cell r="C5969" t="str">
            <v>6217995610011768584</v>
          </cell>
        </row>
        <row r="5970">
          <cell r="B5970" t="str">
            <v>袁友新</v>
          </cell>
          <cell r="C5970" t="str">
            <v>6217995610011032072</v>
          </cell>
        </row>
        <row r="5971">
          <cell r="B5971" t="str">
            <v>袁友新</v>
          </cell>
          <cell r="C5971" t="str">
            <v>6217995610011768592</v>
          </cell>
        </row>
        <row r="5972">
          <cell r="B5972" t="str">
            <v>袁习清</v>
          </cell>
          <cell r="C5972" t="str">
            <v>6217995610011032080</v>
          </cell>
        </row>
        <row r="5973">
          <cell r="B5973" t="str">
            <v>袁习清</v>
          </cell>
          <cell r="C5973" t="str">
            <v>6217995610011768600</v>
          </cell>
        </row>
        <row r="5974">
          <cell r="B5974" t="str">
            <v>邓先军</v>
          </cell>
          <cell r="C5974" t="str">
            <v>6217995610011032098</v>
          </cell>
        </row>
        <row r="5975">
          <cell r="B5975" t="str">
            <v>邓先军</v>
          </cell>
          <cell r="C5975" t="str">
            <v>6217995610011768618</v>
          </cell>
        </row>
        <row r="5976">
          <cell r="B5976" t="str">
            <v>何志全</v>
          </cell>
          <cell r="C5976" t="str">
            <v>6217995610011032106</v>
          </cell>
        </row>
        <row r="5977">
          <cell r="B5977" t="str">
            <v>何志全</v>
          </cell>
          <cell r="C5977" t="str">
            <v>6217995610011768626</v>
          </cell>
        </row>
        <row r="5978">
          <cell r="B5978" t="str">
            <v>吴均洪</v>
          </cell>
          <cell r="C5978" t="str">
            <v>6217995610011032114</v>
          </cell>
        </row>
        <row r="5979">
          <cell r="B5979" t="str">
            <v>吴均洪</v>
          </cell>
          <cell r="C5979" t="str">
            <v>6217995610011768634</v>
          </cell>
        </row>
        <row r="5980">
          <cell r="B5980" t="str">
            <v>谢德保</v>
          </cell>
          <cell r="C5980" t="str">
            <v>6217995610011032122</v>
          </cell>
        </row>
        <row r="5981">
          <cell r="B5981" t="str">
            <v>谢德保</v>
          </cell>
          <cell r="C5981" t="str">
            <v>6217995610011768642</v>
          </cell>
        </row>
        <row r="5982">
          <cell r="B5982" t="str">
            <v>聂国成</v>
          </cell>
          <cell r="C5982" t="str">
            <v>6217995610011032130</v>
          </cell>
        </row>
        <row r="5983">
          <cell r="B5983" t="str">
            <v>聂国成</v>
          </cell>
          <cell r="C5983" t="str">
            <v>6217995610011768659</v>
          </cell>
        </row>
        <row r="5984">
          <cell r="B5984" t="str">
            <v>周正乾</v>
          </cell>
          <cell r="C5984" t="str">
            <v>6217995610011768667</v>
          </cell>
        </row>
        <row r="5985">
          <cell r="B5985" t="str">
            <v>周正乾</v>
          </cell>
          <cell r="C5985" t="str">
            <v>6217995610011032148</v>
          </cell>
        </row>
        <row r="5986">
          <cell r="B5986" t="str">
            <v>余水贵</v>
          </cell>
          <cell r="C5986" t="str">
            <v>6217995610011032155</v>
          </cell>
        </row>
        <row r="5987">
          <cell r="B5987" t="str">
            <v>余水贵</v>
          </cell>
          <cell r="C5987" t="str">
            <v>6217995610011768675</v>
          </cell>
        </row>
        <row r="5988">
          <cell r="B5988" t="str">
            <v>冉廷荣</v>
          </cell>
          <cell r="C5988" t="str">
            <v>6217995610011768683</v>
          </cell>
        </row>
        <row r="5989">
          <cell r="B5989" t="str">
            <v>冉廷荣</v>
          </cell>
          <cell r="C5989" t="str">
            <v>6217995610011032163</v>
          </cell>
        </row>
        <row r="5990">
          <cell r="B5990" t="str">
            <v>严玉兵</v>
          </cell>
          <cell r="C5990" t="str">
            <v>6217995610011768691</v>
          </cell>
        </row>
        <row r="5991">
          <cell r="B5991" t="str">
            <v>严玉兵</v>
          </cell>
          <cell r="C5991" t="str">
            <v>6217995610011032171</v>
          </cell>
        </row>
        <row r="5992">
          <cell r="B5992" t="str">
            <v>李勋</v>
          </cell>
          <cell r="C5992" t="str">
            <v>6217995610011768709</v>
          </cell>
        </row>
        <row r="5993">
          <cell r="B5993" t="str">
            <v>李勋</v>
          </cell>
          <cell r="C5993" t="str">
            <v>6217995610011032189</v>
          </cell>
        </row>
        <row r="5994">
          <cell r="B5994" t="str">
            <v>黄国保</v>
          </cell>
          <cell r="C5994" t="str">
            <v>6217995610011032197</v>
          </cell>
        </row>
        <row r="5995">
          <cell r="B5995" t="str">
            <v>黄国保</v>
          </cell>
          <cell r="C5995" t="str">
            <v>6217995610011768717</v>
          </cell>
        </row>
        <row r="5996">
          <cell r="B5996" t="str">
            <v>严喜兵</v>
          </cell>
          <cell r="C5996" t="str">
            <v>6217995610012465842</v>
          </cell>
        </row>
        <row r="5997">
          <cell r="B5997" t="str">
            <v>钱冬明</v>
          </cell>
          <cell r="C5997" t="str">
            <v>6217995610012465859</v>
          </cell>
        </row>
        <row r="5998">
          <cell r="B5998" t="str">
            <v>杨正喜</v>
          </cell>
          <cell r="C5998" t="str">
            <v>6217995610012465867</v>
          </cell>
        </row>
        <row r="5999">
          <cell r="B5999" t="str">
            <v>陈春香</v>
          </cell>
          <cell r="C5999" t="str">
            <v>6217995610012465875</v>
          </cell>
        </row>
        <row r="6000">
          <cell r="B6000" t="str">
            <v>沈加良</v>
          </cell>
          <cell r="C6000" t="str">
            <v>6217995610012465883</v>
          </cell>
        </row>
        <row r="6001">
          <cell r="B6001" t="str">
            <v>张建国</v>
          </cell>
          <cell r="C6001" t="str">
            <v>6217995610012465891</v>
          </cell>
        </row>
        <row r="6002">
          <cell r="B6002" t="str">
            <v>杨兰平</v>
          </cell>
          <cell r="C6002" t="str">
            <v>6217995610012465909</v>
          </cell>
        </row>
        <row r="6003">
          <cell r="B6003" t="str">
            <v>袁习林</v>
          </cell>
          <cell r="C6003" t="str">
            <v>6217995610012465917</v>
          </cell>
        </row>
        <row r="6004">
          <cell r="B6004" t="str">
            <v>彭佑生</v>
          </cell>
          <cell r="C6004" t="str">
            <v>6217995610012465925</v>
          </cell>
        </row>
        <row r="6005">
          <cell r="B6005" t="str">
            <v>张术初</v>
          </cell>
          <cell r="C6005" t="str">
            <v>6217995610012465933</v>
          </cell>
        </row>
        <row r="6006">
          <cell r="B6006" t="str">
            <v>王成忠</v>
          </cell>
          <cell r="C6006" t="str">
            <v>6217995610012465941</v>
          </cell>
        </row>
        <row r="6007">
          <cell r="B6007" t="str">
            <v>曾月秋</v>
          </cell>
          <cell r="C6007" t="str">
            <v>6217995610012465958</v>
          </cell>
        </row>
        <row r="6008">
          <cell r="B6008" t="str">
            <v>杨德保</v>
          </cell>
          <cell r="C6008" t="str">
            <v>6217995610012465966</v>
          </cell>
        </row>
        <row r="6009">
          <cell r="B6009" t="str">
            <v>陈志敏</v>
          </cell>
          <cell r="C6009" t="str">
            <v>6217995610012465974</v>
          </cell>
        </row>
        <row r="6010">
          <cell r="B6010" t="str">
            <v>刘向前</v>
          </cell>
          <cell r="C6010" t="str">
            <v>6217995610012465982</v>
          </cell>
        </row>
        <row r="6011">
          <cell r="B6011" t="str">
            <v>杨梦玉</v>
          </cell>
          <cell r="C6011" t="str">
            <v>6217995610012465990</v>
          </cell>
        </row>
        <row r="6012">
          <cell r="B6012" t="str">
            <v>杨伯午</v>
          </cell>
          <cell r="C6012" t="str">
            <v>6217995610012466006</v>
          </cell>
        </row>
        <row r="6013">
          <cell r="B6013" t="str">
            <v>熊建光</v>
          </cell>
          <cell r="C6013" t="str">
            <v>6217995610012466014</v>
          </cell>
        </row>
        <row r="6014">
          <cell r="B6014" t="str">
            <v>曹国锋</v>
          </cell>
          <cell r="C6014" t="str">
            <v>6217995610012466022</v>
          </cell>
        </row>
        <row r="6015">
          <cell r="B6015" t="str">
            <v>龚迎秋</v>
          </cell>
          <cell r="C6015" t="str">
            <v>6217995610012466030</v>
          </cell>
        </row>
        <row r="6016">
          <cell r="B6016" t="str">
            <v>杨青容</v>
          </cell>
          <cell r="C6016" t="str">
            <v>6217995610012466048</v>
          </cell>
        </row>
        <row r="6017">
          <cell r="B6017" t="str">
            <v>伍再香</v>
          </cell>
          <cell r="C6017" t="str">
            <v>6217995610012466055</v>
          </cell>
        </row>
        <row r="6018">
          <cell r="B6018" t="str">
            <v>胡朝红</v>
          </cell>
          <cell r="C6018" t="str">
            <v>6217995610012466063</v>
          </cell>
        </row>
        <row r="6019">
          <cell r="B6019" t="str">
            <v>李新初</v>
          </cell>
          <cell r="C6019" t="str">
            <v>6217995610012466071</v>
          </cell>
        </row>
        <row r="6020">
          <cell r="B6020" t="str">
            <v>徐迈华</v>
          </cell>
          <cell r="C6020" t="str">
            <v>6217995610012466089</v>
          </cell>
        </row>
        <row r="6021">
          <cell r="B6021" t="str">
            <v>谢志球</v>
          </cell>
          <cell r="C6021" t="str">
            <v>6217995610018131653</v>
          </cell>
        </row>
        <row r="6022">
          <cell r="B6022" t="str">
            <v>袁公明</v>
          </cell>
          <cell r="C6022" t="str">
            <v>6217995610012466105</v>
          </cell>
        </row>
        <row r="6023">
          <cell r="B6023" t="str">
            <v>杨晓光</v>
          </cell>
          <cell r="C6023" t="str">
            <v>6217995610012466121</v>
          </cell>
        </row>
        <row r="6024">
          <cell r="B6024" t="str">
            <v>刘清明</v>
          </cell>
          <cell r="C6024" t="str">
            <v>6217995610012466139</v>
          </cell>
        </row>
        <row r="6025">
          <cell r="B6025" t="str">
            <v>肖建红</v>
          </cell>
          <cell r="C6025" t="str">
            <v>6217995610012466154</v>
          </cell>
        </row>
        <row r="6026">
          <cell r="B6026" t="str">
            <v>骆荣</v>
          </cell>
          <cell r="C6026" t="str">
            <v>6217995610012466162</v>
          </cell>
        </row>
        <row r="6027">
          <cell r="B6027" t="str">
            <v>钟志斌</v>
          </cell>
          <cell r="C6027" t="str">
            <v>6217995610012466170</v>
          </cell>
        </row>
        <row r="6028">
          <cell r="B6028" t="str">
            <v>李益谋</v>
          </cell>
          <cell r="C6028" t="str">
            <v>6217995610012466188</v>
          </cell>
        </row>
        <row r="6029">
          <cell r="B6029" t="str">
            <v>刘唐续</v>
          </cell>
          <cell r="C6029" t="str">
            <v>6217995610012466196</v>
          </cell>
        </row>
        <row r="6030">
          <cell r="B6030" t="str">
            <v>曹国荣</v>
          </cell>
          <cell r="C6030" t="str">
            <v>6217995610012466204</v>
          </cell>
        </row>
        <row r="6031">
          <cell r="B6031" t="str">
            <v>杨正良</v>
          </cell>
          <cell r="C6031" t="str">
            <v>6217995610012466212</v>
          </cell>
        </row>
        <row r="6032">
          <cell r="B6032" t="str">
            <v>刘国忠</v>
          </cell>
          <cell r="C6032" t="str">
            <v>6217995610012466220</v>
          </cell>
        </row>
        <row r="6033">
          <cell r="B6033" t="str">
            <v>刘明圣</v>
          </cell>
          <cell r="C6033" t="str">
            <v>6217995610012466238</v>
          </cell>
        </row>
        <row r="6034">
          <cell r="B6034" t="str">
            <v>许美华</v>
          </cell>
          <cell r="C6034" t="str">
            <v>6217995610012466246</v>
          </cell>
        </row>
        <row r="6035">
          <cell r="B6035" t="str">
            <v>杨正泉</v>
          </cell>
          <cell r="C6035" t="str">
            <v>6217995610012466253</v>
          </cell>
        </row>
        <row r="6036">
          <cell r="B6036" t="str">
            <v>徐正敏</v>
          </cell>
          <cell r="C6036" t="str">
            <v>6217995610012466261</v>
          </cell>
        </row>
        <row r="6037">
          <cell r="B6037" t="str">
            <v>杨立勇</v>
          </cell>
          <cell r="C6037" t="str">
            <v>6217995610012466279</v>
          </cell>
        </row>
        <row r="6038">
          <cell r="B6038" t="str">
            <v>胡新云</v>
          </cell>
          <cell r="C6038" t="str">
            <v>6217995610012466287</v>
          </cell>
        </row>
        <row r="6039">
          <cell r="B6039" t="str">
            <v>欧阳树林</v>
          </cell>
          <cell r="C6039" t="str">
            <v>6217995610012466295</v>
          </cell>
        </row>
        <row r="6040">
          <cell r="B6040" t="str">
            <v>杨孟龙</v>
          </cell>
          <cell r="C6040" t="str">
            <v>6217995610012466303</v>
          </cell>
        </row>
        <row r="6041">
          <cell r="B6041" t="str">
            <v>文湖强</v>
          </cell>
          <cell r="C6041" t="str">
            <v>6217995610012466311</v>
          </cell>
        </row>
        <row r="6042">
          <cell r="B6042" t="str">
            <v>苏业南</v>
          </cell>
          <cell r="C6042" t="str">
            <v>6217995610012466329</v>
          </cell>
        </row>
        <row r="6043">
          <cell r="B6043" t="str">
            <v>张建秋</v>
          </cell>
          <cell r="C6043" t="str">
            <v>6217995610012466337</v>
          </cell>
        </row>
        <row r="6044">
          <cell r="B6044" t="str">
            <v>刘建军</v>
          </cell>
          <cell r="C6044" t="str">
            <v>6217995610012466345</v>
          </cell>
        </row>
        <row r="6045">
          <cell r="B6045" t="str">
            <v>张立群</v>
          </cell>
          <cell r="C6045" t="str">
            <v>6217995610012466352</v>
          </cell>
        </row>
        <row r="6046">
          <cell r="B6046" t="str">
            <v>张国万</v>
          </cell>
          <cell r="C6046" t="str">
            <v>6217995610012466360</v>
          </cell>
        </row>
        <row r="6047">
          <cell r="B6047" t="str">
            <v>彭小红</v>
          </cell>
          <cell r="C6047" t="str">
            <v>6217995610012466378</v>
          </cell>
        </row>
        <row r="6048">
          <cell r="B6048" t="str">
            <v>钟介华</v>
          </cell>
          <cell r="C6048" t="str">
            <v>6217995610012466386</v>
          </cell>
        </row>
        <row r="6049">
          <cell r="B6049" t="str">
            <v>徐固基</v>
          </cell>
          <cell r="C6049" t="str">
            <v>6217995610012466394</v>
          </cell>
        </row>
        <row r="6050">
          <cell r="B6050" t="str">
            <v>周仕成</v>
          </cell>
          <cell r="C6050" t="str">
            <v>6217995610012466402</v>
          </cell>
        </row>
        <row r="6051">
          <cell r="B6051" t="str">
            <v>曹仟佰</v>
          </cell>
          <cell r="C6051" t="str">
            <v>6217995610012466410</v>
          </cell>
        </row>
        <row r="6052">
          <cell r="B6052" t="str">
            <v>李中良</v>
          </cell>
          <cell r="C6052" t="str">
            <v>6217995610012466428</v>
          </cell>
        </row>
        <row r="6053">
          <cell r="B6053" t="str">
            <v>孟家军</v>
          </cell>
          <cell r="C6053" t="str">
            <v>6217995610019033726</v>
          </cell>
        </row>
        <row r="6054">
          <cell r="B6054" t="str">
            <v>曾石云</v>
          </cell>
          <cell r="C6054" t="str">
            <v>6217995610012466444</v>
          </cell>
        </row>
        <row r="6055">
          <cell r="B6055" t="str">
            <v>陈伏中</v>
          </cell>
          <cell r="C6055" t="str">
            <v>6217995610012466451</v>
          </cell>
        </row>
        <row r="6056">
          <cell r="B6056" t="str">
            <v>宗建武</v>
          </cell>
          <cell r="C6056" t="str">
            <v>6217995610012466469</v>
          </cell>
        </row>
        <row r="6057">
          <cell r="B6057" t="str">
            <v>刘学兵</v>
          </cell>
          <cell r="C6057" t="str">
            <v>6217995610012466477</v>
          </cell>
        </row>
        <row r="6058">
          <cell r="B6058" t="str">
            <v>谭清</v>
          </cell>
          <cell r="C6058" t="str">
            <v>6217995610012466485</v>
          </cell>
        </row>
        <row r="6059">
          <cell r="B6059" t="str">
            <v>谢光辉</v>
          </cell>
          <cell r="C6059" t="str">
            <v>6217995610012466493</v>
          </cell>
        </row>
        <row r="6060">
          <cell r="B6060" t="str">
            <v>钟建辉</v>
          </cell>
          <cell r="C6060" t="str">
            <v>6217995610012466501</v>
          </cell>
        </row>
        <row r="6061">
          <cell r="B6061" t="str">
            <v>朱新洲</v>
          </cell>
          <cell r="C6061" t="str">
            <v>6217995610012466519</v>
          </cell>
        </row>
        <row r="6062">
          <cell r="B6062" t="str">
            <v>胡友明</v>
          </cell>
          <cell r="C6062" t="str">
            <v>6217995610012466527</v>
          </cell>
        </row>
        <row r="6063">
          <cell r="B6063" t="str">
            <v>代进成</v>
          </cell>
          <cell r="C6063" t="str">
            <v>6217995610012466535</v>
          </cell>
        </row>
        <row r="6064">
          <cell r="B6064" t="str">
            <v>黄坤东</v>
          </cell>
          <cell r="C6064" t="str">
            <v>6217995610012466543</v>
          </cell>
        </row>
        <row r="6065">
          <cell r="B6065" t="str">
            <v>杨彩奇</v>
          </cell>
          <cell r="C6065" t="str">
            <v>6217995610012466550</v>
          </cell>
        </row>
        <row r="6066">
          <cell r="B6066" t="str">
            <v>朱雪刚</v>
          </cell>
          <cell r="C6066" t="str">
            <v>6217995610012466568</v>
          </cell>
        </row>
        <row r="6067">
          <cell r="B6067" t="str">
            <v>彭新发</v>
          </cell>
          <cell r="C6067" t="str">
            <v>6217995610012466576</v>
          </cell>
        </row>
        <row r="6068">
          <cell r="B6068" t="str">
            <v>伍贤祥</v>
          </cell>
          <cell r="C6068" t="str">
            <v>6217995610012466584</v>
          </cell>
        </row>
        <row r="6069">
          <cell r="B6069" t="str">
            <v>谢松柏</v>
          </cell>
          <cell r="C6069" t="str">
            <v>6217995610012466592</v>
          </cell>
        </row>
        <row r="6070">
          <cell r="B6070" t="str">
            <v>熊友珍</v>
          </cell>
          <cell r="C6070" t="str">
            <v>6217995610012466600</v>
          </cell>
        </row>
        <row r="6071">
          <cell r="B6071" t="str">
            <v>宋永学</v>
          </cell>
          <cell r="C6071" t="str">
            <v>6217995610012466618</v>
          </cell>
        </row>
        <row r="6072">
          <cell r="B6072" t="str">
            <v>赵元英</v>
          </cell>
          <cell r="C6072" t="str">
            <v>6217995610012466626</v>
          </cell>
        </row>
        <row r="6073">
          <cell r="B6073" t="str">
            <v>何贵财</v>
          </cell>
          <cell r="C6073" t="str">
            <v>6217995610012466634</v>
          </cell>
        </row>
        <row r="6074">
          <cell r="B6074" t="str">
            <v>刘延宾</v>
          </cell>
          <cell r="C6074" t="str">
            <v>6217995610012466642</v>
          </cell>
        </row>
        <row r="6075">
          <cell r="B6075" t="str">
            <v>杨金海</v>
          </cell>
          <cell r="C6075" t="str">
            <v>6217995610012466659</v>
          </cell>
        </row>
        <row r="6076">
          <cell r="B6076" t="str">
            <v>谭正才</v>
          </cell>
          <cell r="C6076" t="str">
            <v>6217995610012466667</v>
          </cell>
        </row>
        <row r="6077">
          <cell r="B6077" t="str">
            <v>张庆虎</v>
          </cell>
          <cell r="C6077" t="str">
            <v>6217995610012466675</v>
          </cell>
        </row>
        <row r="6078">
          <cell r="B6078" t="str">
            <v>苏业斌</v>
          </cell>
          <cell r="C6078" t="str">
            <v>6217995610012466683</v>
          </cell>
        </row>
        <row r="6079">
          <cell r="B6079" t="str">
            <v>刘进良</v>
          </cell>
          <cell r="C6079" t="str">
            <v>6217995610012466691</v>
          </cell>
        </row>
        <row r="6080">
          <cell r="B6080" t="str">
            <v>曹学</v>
          </cell>
          <cell r="C6080" t="str">
            <v>6217995610012466709</v>
          </cell>
        </row>
        <row r="6081">
          <cell r="B6081" t="str">
            <v>曹风</v>
          </cell>
          <cell r="C6081" t="str">
            <v>6217995610012466717</v>
          </cell>
        </row>
        <row r="6082">
          <cell r="B6082" t="str">
            <v>黄亮军</v>
          </cell>
          <cell r="C6082" t="str">
            <v>6217995610012466725</v>
          </cell>
        </row>
        <row r="6083">
          <cell r="B6083" t="str">
            <v>李萍</v>
          </cell>
          <cell r="C6083" t="str">
            <v>6217995610012466733</v>
          </cell>
        </row>
        <row r="6084">
          <cell r="B6084" t="str">
            <v>宋远琴</v>
          </cell>
          <cell r="C6084" t="str">
            <v>6217995610012466741</v>
          </cell>
        </row>
        <row r="6085">
          <cell r="B6085" t="str">
            <v>刘超</v>
          </cell>
          <cell r="C6085" t="str">
            <v>6217995610012466758</v>
          </cell>
        </row>
        <row r="6086">
          <cell r="B6086" t="str">
            <v>胡照</v>
          </cell>
          <cell r="C6086" t="str">
            <v>6217995610012466766</v>
          </cell>
        </row>
        <row r="6087">
          <cell r="B6087" t="str">
            <v>余水军</v>
          </cell>
          <cell r="C6087" t="str">
            <v>6217995610012466774</v>
          </cell>
        </row>
        <row r="6088">
          <cell r="B6088" t="str">
            <v>汤喜红</v>
          </cell>
          <cell r="C6088" t="str">
            <v>6217995610012466782</v>
          </cell>
        </row>
        <row r="6089">
          <cell r="B6089" t="str">
            <v>任跃光</v>
          </cell>
          <cell r="C6089" t="str">
            <v>6217995610012466790</v>
          </cell>
        </row>
        <row r="6090">
          <cell r="B6090" t="str">
            <v>张永初</v>
          </cell>
          <cell r="C6090" t="str">
            <v>6217995610012466808</v>
          </cell>
        </row>
        <row r="6091">
          <cell r="B6091" t="str">
            <v>李建辉</v>
          </cell>
          <cell r="C6091" t="str">
            <v>6217995610012466816</v>
          </cell>
        </row>
        <row r="6092">
          <cell r="B6092" t="str">
            <v>曾凡龙</v>
          </cell>
          <cell r="C6092" t="str">
            <v>6217995610012466824</v>
          </cell>
        </row>
        <row r="6093">
          <cell r="B6093" t="str">
            <v>张志卫</v>
          </cell>
          <cell r="C6093" t="str">
            <v>6217995610012466832</v>
          </cell>
        </row>
        <row r="6094">
          <cell r="B6094" t="str">
            <v>王章奇</v>
          </cell>
          <cell r="C6094" t="str">
            <v>6217995610012466840</v>
          </cell>
        </row>
        <row r="6095">
          <cell r="B6095" t="str">
            <v>蔡海培</v>
          </cell>
          <cell r="C6095" t="str">
            <v>6217995610012466857</v>
          </cell>
        </row>
        <row r="6096">
          <cell r="B6096" t="str">
            <v>刘艳明</v>
          </cell>
          <cell r="C6096" t="str">
            <v>6217995610012466865</v>
          </cell>
        </row>
        <row r="6097">
          <cell r="B6097" t="str">
            <v>聂建强</v>
          </cell>
          <cell r="C6097" t="str">
            <v>6217995610012466873</v>
          </cell>
        </row>
        <row r="6098">
          <cell r="B6098" t="str">
            <v>肖宇</v>
          </cell>
          <cell r="C6098" t="str">
            <v>6217995610012466881</v>
          </cell>
        </row>
        <row r="6099">
          <cell r="B6099" t="str">
            <v>刘建明</v>
          </cell>
          <cell r="C6099" t="str">
            <v>6217995610012466899</v>
          </cell>
        </row>
        <row r="6100">
          <cell r="B6100" t="str">
            <v>贺立军</v>
          </cell>
          <cell r="C6100" t="str">
            <v>6217995610012466907</v>
          </cell>
        </row>
        <row r="6101">
          <cell r="B6101" t="str">
            <v>杨常红</v>
          </cell>
          <cell r="C6101" t="str">
            <v>6217995610012466915</v>
          </cell>
        </row>
        <row r="6102">
          <cell r="B6102" t="str">
            <v>彭华</v>
          </cell>
          <cell r="C6102" t="str">
            <v>6217995610012466923</v>
          </cell>
        </row>
        <row r="6103">
          <cell r="B6103" t="str">
            <v>许付康</v>
          </cell>
          <cell r="C6103" t="str">
            <v>6217995610012466931</v>
          </cell>
        </row>
        <row r="6104">
          <cell r="B6104" t="str">
            <v>陶建军</v>
          </cell>
          <cell r="C6104" t="str">
            <v>6217995610012466949</v>
          </cell>
        </row>
        <row r="6105">
          <cell r="B6105" t="str">
            <v>黄永红</v>
          </cell>
          <cell r="C6105" t="str">
            <v>6217995610012466956</v>
          </cell>
        </row>
        <row r="6106">
          <cell r="B6106" t="str">
            <v>肖建明</v>
          </cell>
          <cell r="C6106" t="str">
            <v>6217995610012466964</v>
          </cell>
        </row>
        <row r="6107">
          <cell r="B6107" t="str">
            <v>谢世雄</v>
          </cell>
          <cell r="C6107" t="str">
            <v>6217995610012466972</v>
          </cell>
        </row>
        <row r="6108">
          <cell r="B6108" t="str">
            <v>付文平</v>
          </cell>
          <cell r="C6108" t="str">
            <v>6217995610012466980</v>
          </cell>
        </row>
        <row r="6109">
          <cell r="B6109" t="str">
            <v>游建国</v>
          </cell>
          <cell r="C6109" t="str">
            <v>6217995610012466998</v>
          </cell>
        </row>
        <row r="6110">
          <cell r="B6110" t="str">
            <v>龚迎军</v>
          </cell>
          <cell r="C6110" t="str">
            <v>6217995610012467004</v>
          </cell>
        </row>
        <row r="6111">
          <cell r="B6111" t="str">
            <v>曾倩梅</v>
          </cell>
          <cell r="C6111" t="str">
            <v>6217995610012467012</v>
          </cell>
        </row>
        <row r="6112">
          <cell r="B6112" t="str">
            <v>刘晗</v>
          </cell>
          <cell r="C6112" t="str">
            <v>6217995610019029872</v>
          </cell>
        </row>
        <row r="6113">
          <cell r="B6113" t="str">
            <v>刘晗</v>
          </cell>
          <cell r="C6113" t="str">
            <v>6230521380013397479</v>
          </cell>
        </row>
        <row r="6114">
          <cell r="B6114" t="str">
            <v>曾宇</v>
          </cell>
          <cell r="C6114" t="str">
            <v>6217995610012467038</v>
          </cell>
        </row>
        <row r="6115">
          <cell r="B6115" t="str">
            <v>骆利军</v>
          </cell>
          <cell r="C6115" t="str">
            <v>6217995610012467046</v>
          </cell>
        </row>
        <row r="6116">
          <cell r="B6116" t="str">
            <v>徐文和</v>
          </cell>
          <cell r="C6116" t="str">
            <v>6217995610012467053</v>
          </cell>
        </row>
        <row r="6117">
          <cell r="B6117" t="str">
            <v>龚迎春</v>
          </cell>
          <cell r="C6117" t="str">
            <v>6217995610012467061</v>
          </cell>
        </row>
        <row r="6118">
          <cell r="B6118" t="str">
            <v>宋小平</v>
          </cell>
          <cell r="C6118" t="str">
            <v>6217995610012467079</v>
          </cell>
        </row>
        <row r="6119">
          <cell r="B6119" t="str">
            <v>文再强</v>
          </cell>
          <cell r="C6119" t="str">
            <v>6217995610012467087</v>
          </cell>
        </row>
        <row r="6120">
          <cell r="B6120" t="str">
            <v>徐政祥</v>
          </cell>
          <cell r="C6120" t="str">
            <v>6217995610012467095</v>
          </cell>
        </row>
        <row r="6121">
          <cell r="B6121" t="str">
            <v>胡朝相</v>
          </cell>
          <cell r="C6121" t="str">
            <v>6217995610012467103</v>
          </cell>
        </row>
        <row r="6122">
          <cell r="B6122" t="str">
            <v>杨立恒</v>
          </cell>
          <cell r="C6122" t="str">
            <v>6217995610012467111</v>
          </cell>
        </row>
        <row r="6123">
          <cell r="B6123" t="str">
            <v>王烨</v>
          </cell>
          <cell r="C6123" t="str">
            <v>6217995610012467129</v>
          </cell>
        </row>
        <row r="6124">
          <cell r="B6124" t="str">
            <v>秦材芝</v>
          </cell>
          <cell r="C6124" t="str">
            <v>6217995610011032049</v>
          </cell>
        </row>
        <row r="6125">
          <cell r="B6125" t="str">
            <v>秦材芝</v>
          </cell>
          <cell r="C6125" t="str">
            <v>6217995610011768568</v>
          </cell>
        </row>
        <row r="6126">
          <cell r="B6126" t="str">
            <v>任胜良</v>
          </cell>
          <cell r="C6126" t="str">
            <v>6217995610007624858</v>
          </cell>
        </row>
        <row r="6127">
          <cell r="B6127" t="str">
            <v>周欢</v>
          </cell>
          <cell r="C6127" t="str">
            <v>605614026200104383</v>
          </cell>
        </row>
        <row r="6128">
          <cell r="B6128" t="str">
            <v>潘秋桂</v>
          </cell>
          <cell r="C6128" t="str">
            <v>605614026200093169</v>
          </cell>
        </row>
        <row r="6129">
          <cell r="B6129" t="str">
            <v>郭根生</v>
          </cell>
          <cell r="C6129" t="str">
            <v>605614026200093304</v>
          </cell>
        </row>
        <row r="6130">
          <cell r="B6130" t="str">
            <v>周科元</v>
          </cell>
          <cell r="C6130" t="str">
            <v>605614026200093499</v>
          </cell>
        </row>
        <row r="6131">
          <cell r="B6131" t="str">
            <v>曹静安</v>
          </cell>
          <cell r="C6131" t="str">
            <v>605614026200093562</v>
          </cell>
        </row>
        <row r="6132">
          <cell r="B6132" t="str">
            <v>廖细红</v>
          </cell>
          <cell r="C6132" t="str">
            <v>6217995610013643249</v>
          </cell>
        </row>
        <row r="6133">
          <cell r="B6133" t="str">
            <v>周建良</v>
          </cell>
          <cell r="C6133" t="str">
            <v>605614026200142708</v>
          </cell>
        </row>
        <row r="6134">
          <cell r="B6134" t="str">
            <v>何仲芳</v>
          </cell>
          <cell r="C6134" t="str">
            <v>605614026200142732</v>
          </cell>
        </row>
        <row r="6135">
          <cell r="B6135" t="str">
            <v>谢光奇</v>
          </cell>
          <cell r="C6135" t="str">
            <v>605614026200093755</v>
          </cell>
        </row>
        <row r="6136">
          <cell r="B6136" t="str">
            <v>刘桂云</v>
          </cell>
          <cell r="C6136" t="str">
            <v>605614026200110855</v>
          </cell>
        </row>
        <row r="6137">
          <cell r="B6137" t="str">
            <v>徐月才</v>
          </cell>
          <cell r="C6137" t="str">
            <v>605614001200645702</v>
          </cell>
        </row>
        <row r="6138">
          <cell r="B6138" t="str">
            <v>徐玉莲</v>
          </cell>
          <cell r="C6138" t="str">
            <v>605614026200094032</v>
          </cell>
        </row>
        <row r="6139">
          <cell r="B6139" t="str">
            <v>彭新民</v>
          </cell>
          <cell r="C6139" t="str">
            <v>6217995610005527293</v>
          </cell>
        </row>
        <row r="6140">
          <cell r="B6140" t="str">
            <v>曹银华</v>
          </cell>
          <cell r="C6140" t="str">
            <v>605614026200110927</v>
          </cell>
        </row>
        <row r="6141">
          <cell r="B6141" t="str">
            <v>何志红</v>
          </cell>
          <cell r="C6141" t="str">
            <v>605614001200645760</v>
          </cell>
        </row>
        <row r="6142">
          <cell r="B6142" t="str">
            <v>陈秋军</v>
          </cell>
          <cell r="C6142" t="str">
            <v>605614001200645850</v>
          </cell>
        </row>
        <row r="6143">
          <cell r="B6143" t="str">
            <v>陈贵阳</v>
          </cell>
          <cell r="C6143" t="str">
            <v>605614001200645868</v>
          </cell>
        </row>
        <row r="6144">
          <cell r="B6144" t="str">
            <v>陶志龙</v>
          </cell>
          <cell r="C6144" t="str">
            <v>605614001200645921</v>
          </cell>
        </row>
        <row r="6145">
          <cell r="B6145" t="str">
            <v>曹立华</v>
          </cell>
          <cell r="C6145" t="str">
            <v>605614001200645956</v>
          </cell>
        </row>
        <row r="6146">
          <cell r="B6146" t="str">
            <v>宋德华</v>
          </cell>
          <cell r="C6146" t="str">
            <v>605614001200645972</v>
          </cell>
        </row>
        <row r="6147">
          <cell r="B6147" t="str">
            <v>姚东辉</v>
          </cell>
          <cell r="C6147" t="str">
            <v>605614001200645997</v>
          </cell>
        </row>
        <row r="6148">
          <cell r="B6148" t="str">
            <v>冯建辉</v>
          </cell>
          <cell r="C6148" t="str">
            <v>605614001200646037</v>
          </cell>
        </row>
        <row r="6149">
          <cell r="B6149" t="str">
            <v>谈辉</v>
          </cell>
          <cell r="C6149" t="str">
            <v>605614001200646053</v>
          </cell>
        </row>
        <row r="6150">
          <cell r="B6150" t="str">
            <v>杜金林</v>
          </cell>
          <cell r="C6150" t="str">
            <v>605614001200646096</v>
          </cell>
        </row>
        <row r="6151">
          <cell r="B6151" t="str">
            <v>毛世强</v>
          </cell>
          <cell r="C6151" t="str">
            <v>605614029200056995</v>
          </cell>
        </row>
        <row r="6152">
          <cell r="B6152" t="str">
            <v>谢立清</v>
          </cell>
          <cell r="C6152" t="str">
            <v>605614026200180607</v>
          </cell>
        </row>
        <row r="6153">
          <cell r="B6153" t="str">
            <v>杨文豪</v>
          </cell>
          <cell r="C6153" t="str">
            <v>605614026200180615</v>
          </cell>
        </row>
        <row r="6154">
          <cell r="B6154" t="str">
            <v>田华</v>
          </cell>
          <cell r="C6154" t="str">
            <v>605614026200180640</v>
          </cell>
        </row>
        <row r="6155">
          <cell r="B6155" t="str">
            <v>王晓华</v>
          </cell>
          <cell r="C6155" t="str">
            <v>605614030200041413</v>
          </cell>
        </row>
        <row r="6156">
          <cell r="B6156" t="str">
            <v>陈关蓉</v>
          </cell>
          <cell r="C6156" t="str">
            <v>605614030200050490</v>
          </cell>
        </row>
        <row r="6157">
          <cell r="B6157" t="str">
            <v>陈昌凤</v>
          </cell>
          <cell r="C6157" t="str">
            <v>605614030200074797</v>
          </cell>
        </row>
        <row r="6158">
          <cell r="B6158" t="str">
            <v>钟文强</v>
          </cell>
          <cell r="C6158" t="str">
            <v>605614030260201421</v>
          </cell>
        </row>
        <row r="6159">
          <cell r="B6159" t="str">
            <v>薛能华</v>
          </cell>
          <cell r="C6159" t="str">
            <v>6217995610005529406</v>
          </cell>
        </row>
        <row r="6160">
          <cell r="B6160" t="str">
            <v>陶建平</v>
          </cell>
          <cell r="C6160" t="str">
            <v>6217995610004877087</v>
          </cell>
        </row>
        <row r="6161">
          <cell r="B6161" t="str">
            <v>谷志良</v>
          </cell>
          <cell r="C6161" t="str">
            <v>605614026200180674</v>
          </cell>
        </row>
        <row r="6162">
          <cell r="B6162" t="str">
            <v>周丽波</v>
          </cell>
          <cell r="C6162" t="str">
            <v>43050015478890</v>
          </cell>
        </row>
        <row r="6163">
          <cell r="B6163" t="str">
            <v>吴臣巧</v>
          </cell>
          <cell r="C6163" t="str">
            <v>6230521380011743773</v>
          </cell>
        </row>
        <row r="6164">
          <cell r="B6164" t="str">
            <v>曾金华</v>
          </cell>
          <cell r="C6164" t="str">
            <v>605614004260325547</v>
          </cell>
        </row>
        <row r="6165">
          <cell r="B6165" t="str">
            <v>石桂元</v>
          </cell>
          <cell r="C6165" t="str">
            <v>6217995610007311522</v>
          </cell>
        </row>
        <row r="6166">
          <cell r="B6166" t="str">
            <v>田世文</v>
          </cell>
          <cell r="C6166" t="str">
            <v>6217995610014123084</v>
          </cell>
        </row>
        <row r="6167">
          <cell r="B6167" t="str">
            <v>伍萍</v>
          </cell>
          <cell r="C6167" t="str">
            <v>6217995610014950361</v>
          </cell>
        </row>
        <row r="6168">
          <cell r="B6168" t="str">
            <v>李向阳</v>
          </cell>
          <cell r="C6168" t="str">
            <v>605614003200353874</v>
          </cell>
        </row>
        <row r="6169">
          <cell r="B6169" t="str">
            <v>周曙</v>
          </cell>
          <cell r="C6169" t="str">
            <v>6217985800000112934</v>
          </cell>
        </row>
        <row r="6170">
          <cell r="B6170" t="str">
            <v>杨顺彩</v>
          </cell>
          <cell r="C6170" t="str">
            <v>6217995610016454867</v>
          </cell>
        </row>
        <row r="6171">
          <cell r="B6171" t="str">
            <v>何易菊</v>
          </cell>
          <cell r="C6171" t="str">
            <v>6217995610007102137</v>
          </cell>
        </row>
        <row r="6172">
          <cell r="B6172" t="str">
            <v>张金华</v>
          </cell>
          <cell r="C6172" t="str">
            <v>605614026200054394</v>
          </cell>
        </row>
        <row r="6173">
          <cell r="B6173" t="str">
            <v>洪月明</v>
          </cell>
          <cell r="C6173" t="str">
            <v>6221885610015497037</v>
          </cell>
        </row>
        <row r="6174">
          <cell r="B6174" t="str">
            <v>刘德保</v>
          </cell>
          <cell r="C6174" t="str">
            <v>6221885610004518579</v>
          </cell>
        </row>
        <row r="6175">
          <cell r="B6175" t="str">
            <v>杨凤姣</v>
          </cell>
          <cell r="C6175" t="str">
            <v>6217995610009989655</v>
          </cell>
        </row>
        <row r="6176">
          <cell r="B6176" t="str">
            <v>卿冬梅</v>
          </cell>
          <cell r="C6176" t="str">
            <v>605614026200050920</v>
          </cell>
        </row>
        <row r="6177">
          <cell r="B6177" t="str">
            <v>赵伟平</v>
          </cell>
          <cell r="C6177" t="str">
            <v>6221885610012579878</v>
          </cell>
        </row>
        <row r="6178">
          <cell r="B6178" t="str">
            <v>汤志光</v>
          </cell>
          <cell r="C6178" t="str">
            <v>6221885610003987643</v>
          </cell>
        </row>
        <row r="6179">
          <cell r="B6179" t="str">
            <v>段优辉</v>
          </cell>
          <cell r="C6179" t="str">
            <v>43050013517773</v>
          </cell>
        </row>
        <row r="6180">
          <cell r="B6180" t="str">
            <v>龙益先</v>
          </cell>
          <cell r="C6180" t="str">
            <v>6221885610003980325</v>
          </cell>
        </row>
        <row r="6181">
          <cell r="B6181" t="str">
            <v>李绍明</v>
          </cell>
          <cell r="C6181" t="str">
            <v>605614026200054628</v>
          </cell>
        </row>
        <row r="6182">
          <cell r="B6182" t="str">
            <v>尹连喜</v>
          </cell>
          <cell r="C6182" t="str">
            <v>605614029260247291</v>
          </cell>
        </row>
        <row r="6183">
          <cell r="B6183" t="str">
            <v>苏建芝</v>
          </cell>
          <cell r="C6183" t="str">
            <v>6217995610016388966</v>
          </cell>
        </row>
        <row r="6184">
          <cell r="B6184" t="str">
            <v>袁菊良</v>
          </cell>
          <cell r="C6184" t="str">
            <v>6217995610013644544</v>
          </cell>
        </row>
        <row r="6185">
          <cell r="B6185" t="str">
            <v>王胜平</v>
          </cell>
          <cell r="C6185" t="str">
            <v>6217995610016508423</v>
          </cell>
        </row>
        <row r="6186">
          <cell r="B6186" t="str">
            <v>贺永红</v>
          </cell>
          <cell r="C6186" t="str">
            <v>6217995610016529114</v>
          </cell>
        </row>
        <row r="6187">
          <cell r="B6187" t="str">
            <v>曾建波</v>
          </cell>
          <cell r="C6187" t="str">
            <v>6217995610016529098</v>
          </cell>
        </row>
        <row r="6188">
          <cell r="B6188" t="str">
            <v>胡树泉</v>
          </cell>
          <cell r="C6188" t="str">
            <v>6228231385425022362</v>
          </cell>
        </row>
        <row r="6189">
          <cell r="B6189" t="str">
            <v>胡树泉</v>
          </cell>
          <cell r="C6189" t="str">
            <v>6217995610012461817</v>
          </cell>
        </row>
        <row r="6190">
          <cell r="B6190" t="str">
            <v>刘祥佳</v>
          </cell>
          <cell r="C6190" t="str">
            <v>6217995610012462989</v>
          </cell>
        </row>
        <row r="6191">
          <cell r="B6191" t="str">
            <v>刘祥佳</v>
          </cell>
          <cell r="C6191" t="str">
            <v>6228481389437019579</v>
          </cell>
        </row>
        <row r="6192">
          <cell r="B6192" t="str">
            <v>祁忠桂</v>
          </cell>
          <cell r="C6192" t="str">
            <v>6228231385424785464</v>
          </cell>
        </row>
        <row r="6193">
          <cell r="B6193" t="str">
            <v>祁忠桂</v>
          </cell>
          <cell r="C6193" t="str">
            <v>6217995610012462807</v>
          </cell>
        </row>
        <row r="6194">
          <cell r="B6194" t="str">
            <v>诸玲</v>
          </cell>
          <cell r="C6194" t="str">
            <v>6221885610011620137</v>
          </cell>
        </row>
        <row r="6195">
          <cell r="B6195" t="str">
            <v>诸玲</v>
          </cell>
          <cell r="C6195" t="str">
            <v>6228481388173472075</v>
          </cell>
        </row>
        <row r="6196">
          <cell r="B6196" t="str">
            <v>陈凌</v>
          </cell>
          <cell r="C6196" t="str">
            <v>6228481389205437573</v>
          </cell>
        </row>
        <row r="6197">
          <cell r="B6197" t="str">
            <v>陈凌</v>
          </cell>
          <cell r="C6197" t="str">
            <v>6217995610008127984</v>
          </cell>
        </row>
        <row r="6198">
          <cell r="B6198" t="str">
            <v>陈吉平</v>
          </cell>
          <cell r="C6198" t="str">
            <v>6217995610011753248</v>
          </cell>
        </row>
        <row r="6199">
          <cell r="B6199" t="str">
            <v>陈吉平</v>
          </cell>
          <cell r="C6199" t="str">
            <v>6217995610011772339</v>
          </cell>
        </row>
        <row r="6200">
          <cell r="B6200" t="str">
            <v>贾爱元</v>
          </cell>
          <cell r="C6200" t="str">
            <v>6217995610011753255</v>
          </cell>
        </row>
        <row r="6201">
          <cell r="B6201" t="str">
            <v>贾爱元</v>
          </cell>
          <cell r="C6201" t="str">
            <v>6217995610011772347</v>
          </cell>
        </row>
        <row r="6202">
          <cell r="B6202" t="str">
            <v>胡新明</v>
          </cell>
          <cell r="C6202" t="str">
            <v>6217995610011772354</v>
          </cell>
        </row>
        <row r="6203">
          <cell r="B6203" t="str">
            <v>胡新明</v>
          </cell>
          <cell r="C6203" t="str">
            <v>6217995610011753263</v>
          </cell>
        </row>
        <row r="6204">
          <cell r="B6204" t="str">
            <v>丁鲁英</v>
          </cell>
          <cell r="C6204" t="str">
            <v>6217995610011753271</v>
          </cell>
        </row>
        <row r="6205">
          <cell r="B6205" t="str">
            <v>丁鲁英</v>
          </cell>
          <cell r="C6205" t="str">
            <v>6217995610011772362</v>
          </cell>
        </row>
        <row r="6206">
          <cell r="B6206" t="str">
            <v>彭石军</v>
          </cell>
          <cell r="C6206" t="str">
            <v>6217995610011753289</v>
          </cell>
        </row>
        <row r="6207">
          <cell r="B6207" t="str">
            <v>彭石军</v>
          </cell>
          <cell r="C6207" t="str">
            <v>6217995610011772370</v>
          </cell>
        </row>
        <row r="6208">
          <cell r="B6208" t="str">
            <v>夏四军</v>
          </cell>
          <cell r="C6208" t="str">
            <v>6217995610011772388</v>
          </cell>
        </row>
        <row r="6209">
          <cell r="B6209" t="str">
            <v>夏四军</v>
          </cell>
          <cell r="C6209" t="str">
            <v>6217995610011753297</v>
          </cell>
        </row>
        <row r="6210">
          <cell r="B6210" t="str">
            <v>李光荣</v>
          </cell>
          <cell r="C6210" t="str">
            <v>6217995610011753305</v>
          </cell>
        </row>
        <row r="6211">
          <cell r="B6211" t="str">
            <v>李光荣</v>
          </cell>
          <cell r="C6211" t="str">
            <v>6217995610011772396</v>
          </cell>
        </row>
        <row r="6212">
          <cell r="B6212" t="str">
            <v>姚万元</v>
          </cell>
          <cell r="C6212" t="str">
            <v>6217995610011772404</v>
          </cell>
        </row>
        <row r="6213">
          <cell r="B6213" t="str">
            <v>姚万元</v>
          </cell>
          <cell r="C6213" t="str">
            <v>6217995610011753313</v>
          </cell>
        </row>
        <row r="6214">
          <cell r="B6214" t="str">
            <v>徐运清</v>
          </cell>
          <cell r="C6214" t="str">
            <v>6217995610011772412</v>
          </cell>
        </row>
        <row r="6215">
          <cell r="B6215" t="str">
            <v>徐运清</v>
          </cell>
          <cell r="C6215" t="str">
            <v>6217995610011753321</v>
          </cell>
        </row>
        <row r="6216">
          <cell r="B6216" t="str">
            <v>陈进良</v>
          </cell>
          <cell r="C6216" t="str">
            <v>6217995610011753339</v>
          </cell>
        </row>
        <row r="6217">
          <cell r="B6217" t="str">
            <v>陈进良</v>
          </cell>
          <cell r="C6217" t="str">
            <v>6217995610011772420</v>
          </cell>
        </row>
        <row r="6218">
          <cell r="B6218" t="str">
            <v>张友根</v>
          </cell>
          <cell r="C6218" t="str">
            <v>6217995610011772438</v>
          </cell>
        </row>
        <row r="6219">
          <cell r="B6219" t="str">
            <v>张友根</v>
          </cell>
          <cell r="C6219" t="str">
            <v>6217995610011753347</v>
          </cell>
        </row>
        <row r="6220">
          <cell r="B6220" t="str">
            <v>周跃</v>
          </cell>
          <cell r="C6220" t="str">
            <v>6217995610011772446</v>
          </cell>
        </row>
        <row r="6221">
          <cell r="B6221" t="str">
            <v>周跃</v>
          </cell>
          <cell r="C6221" t="str">
            <v>6217995610011753354</v>
          </cell>
        </row>
        <row r="6222">
          <cell r="B6222" t="str">
            <v>姚先良</v>
          </cell>
          <cell r="C6222" t="str">
            <v>6217995610011772453</v>
          </cell>
        </row>
        <row r="6223">
          <cell r="B6223" t="str">
            <v>姚先良</v>
          </cell>
          <cell r="C6223" t="str">
            <v>6217995610011753362</v>
          </cell>
        </row>
        <row r="6224">
          <cell r="B6224" t="str">
            <v>岳海军</v>
          </cell>
          <cell r="C6224" t="str">
            <v>6217995610011772461</v>
          </cell>
        </row>
        <row r="6225">
          <cell r="B6225" t="str">
            <v>岳海军</v>
          </cell>
          <cell r="C6225" t="str">
            <v>6217995610011753370</v>
          </cell>
        </row>
        <row r="6226">
          <cell r="B6226" t="str">
            <v>胡金海</v>
          </cell>
          <cell r="C6226" t="str">
            <v>6217995610011753388</v>
          </cell>
        </row>
        <row r="6227">
          <cell r="B6227" t="str">
            <v>胡金海</v>
          </cell>
          <cell r="C6227" t="str">
            <v>6217995610011772479</v>
          </cell>
        </row>
        <row r="6228">
          <cell r="B6228" t="str">
            <v>肖桂林</v>
          </cell>
          <cell r="C6228" t="str">
            <v>6217995610011753396</v>
          </cell>
        </row>
        <row r="6229">
          <cell r="B6229" t="str">
            <v>肖桂林</v>
          </cell>
          <cell r="C6229" t="str">
            <v>6217995610011772487</v>
          </cell>
        </row>
        <row r="6230">
          <cell r="B6230" t="str">
            <v>符新珍</v>
          </cell>
          <cell r="C6230" t="str">
            <v>6217995610011772495</v>
          </cell>
        </row>
        <row r="6231">
          <cell r="B6231" t="str">
            <v>符新珍</v>
          </cell>
          <cell r="C6231" t="str">
            <v>6217995610011753404</v>
          </cell>
        </row>
        <row r="6232">
          <cell r="B6232" t="str">
            <v>周玉红</v>
          </cell>
          <cell r="C6232" t="str">
            <v>6217995610011772503</v>
          </cell>
        </row>
        <row r="6233">
          <cell r="B6233" t="str">
            <v>周玉红</v>
          </cell>
          <cell r="C6233" t="str">
            <v>6217995610011753412</v>
          </cell>
        </row>
        <row r="6234">
          <cell r="B6234" t="str">
            <v>陈元满</v>
          </cell>
          <cell r="C6234" t="str">
            <v>6217995610011772511</v>
          </cell>
        </row>
        <row r="6235">
          <cell r="B6235" t="str">
            <v>陈元满</v>
          </cell>
          <cell r="C6235" t="str">
            <v>6217995610011753420</v>
          </cell>
        </row>
        <row r="6236">
          <cell r="B6236" t="str">
            <v>文国亮</v>
          </cell>
          <cell r="C6236" t="str">
            <v>6217995610011772529</v>
          </cell>
        </row>
        <row r="6237">
          <cell r="B6237" t="str">
            <v>文国亮</v>
          </cell>
          <cell r="C6237" t="str">
            <v>6217995610011753438</v>
          </cell>
        </row>
        <row r="6238">
          <cell r="B6238" t="str">
            <v>朱海强</v>
          </cell>
          <cell r="C6238" t="str">
            <v>6228451380009870412</v>
          </cell>
        </row>
        <row r="6239">
          <cell r="B6239" t="str">
            <v>朱海强</v>
          </cell>
          <cell r="C6239" t="str">
            <v>6217995610011766646</v>
          </cell>
        </row>
        <row r="6240">
          <cell r="B6240" t="str">
            <v>朱海强</v>
          </cell>
          <cell r="C6240" t="str">
            <v>6217995610011030126</v>
          </cell>
        </row>
        <row r="6241">
          <cell r="B6241" t="str">
            <v>杨德福</v>
          </cell>
          <cell r="C6241" t="str">
            <v>6217995610011766653</v>
          </cell>
        </row>
        <row r="6242">
          <cell r="B6242" t="str">
            <v>杨德福</v>
          </cell>
          <cell r="C6242" t="str">
            <v>6217995610011030134</v>
          </cell>
        </row>
        <row r="6243">
          <cell r="B6243" t="str">
            <v>朱敏</v>
          </cell>
          <cell r="C6243" t="str">
            <v>6217995610011030142</v>
          </cell>
        </row>
        <row r="6244">
          <cell r="B6244" t="str">
            <v>朱敏</v>
          </cell>
          <cell r="C6244" t="str">
            <v>6217995610011766661</v>
          </cell>
        </row>
        <row r="6245">
          <cell r="B6245" t="str">
            <v>成舜尧</v>
          </cell>
          <cell r="C6245" t="str">
            <v>6217995610011030159</v>
          </cell>
        </row>
        <row r="6246">
          <cell r="B6246" t="str">
            <v>成舜尧</v>
          </cell>
          <cell r="C6246" t="str">
            <v>6217995610011766679</v>
          </cell>
        </row>
        <row r="6247">
          <cell r="B6247" t="str">
            <v>汪小平</v>
          </cell>
          <cell r="C6247" t="str">
            <v>6217995610011030167</v>
          </cell>
        </row>
        <row r="6248">
          <cell r="B6248" t="str">
            <v>汪小平</v>
          </cell>
          <cell r="C6248" t="str">
            <v>6217995610011766687</v>
          </cell>
        </row>
        <row r="6249">
          <cell r="B6249" t="str">
            <v>刘利军</v>
          </cell>
          <cell r="C6249" t="str">
            <v>6217995610011030175</v>
          </cell>
        </row>
        <row r="6250">
          <cell r="B6250" t="str">
            <v>刘利军</v>
          </cell>
          <cell r="C6250" t="str">
            <v>6217995610011766695</v>
          </cell>
        </row>
        <row r="6251">
          <cell r="B6251" t="str">
            <v>李太平</v>
          </cell>
          <cell r="C6251" t="str">
            <v>6217995610011030183</v>
          </cell>
        </row>
        <row r="6252">
          <cell r="B6252" t="str">
            <v>李太平</v>
          </cell>
          <cell r="C6252" t="str">
            <v>6217995610011766703</v>
          </cell>
        </row>
        <row r="6253">
          <cell r="B6253" t="str">
            <v>冷卫</v>
          </cell>
          <cell r="C6253" t="str">
            <v>6217995610011030191</v>
          </cell>
        </row>
        <row r="6254">
          <cell r="B6254" t="str">
            <v>冷卫</v>
          </cell>
          <cell r="C6254" t="str">
            <v>6217995610011766711</v>
          </cell>
        </row>
        <row r="6255">
          <cell r="B6255" t="str">
            <v>徐英</v>
          </cell>
          <cell r="C6255" t="str">
            <v>6217995610011030209</v>
          </cell>
        </row>
        <row r="6256">
          <cell r="B6256" t="str">
            <v>徐英</v>
          </cell>
          <cell r="C6256" t="str">
            <v>6217995610011766729</v>
          </cell>
        </row>
        <row r="6257">
          <cell r="B6257" t="str">
            <v>刘卫兵</v>
          </cell>
          <cell r="C6257" t="str">
            <v>6217995610011030217</v>
          </cell>
        </row>
        <row r="6258">
          <cell r="B6258" t="str">
            <v>刘卫兵</v>
          </cell>
          <cell r="C6258" t="str">
            <v>6217995610011766737</v>
          </cell>
        </row>
        <row r="6259">
          <cell r="B6259" t="str">
            <v>李夏春</v>
          </cell>
          <cell r="C6259" t="str">
            <v>6217995610011030225</v>
          </cell>
        </row>
        <row r="6260">
          <cell r="B6260" t="str">
            <v>李夏春</v>
          </cell>
          <cell r="C6260" t="str">
            <v>6217995610011766745</v>
          </cell>
        </row>
        <row r="6261">
          <cell r="B6261" t="str">
            <v>邓月娥</v>
          </cell>
          <cell r="C6261" t="str">
            <v>6217995610011030233</v>
          </cell>
        </row>
        <row r="6262">
          <cell r="B6262" t="str">
            <v>邓月娥</v>
          </cell>
          <cell r="C6262" t="str">
            <v>6217995610011766752</v>
          </cell>
        </row>
        <row r="6263">
          <cell r="B6263" t="str">
            <v>谢庆林</v>
          </cell>
          <cell r="C6263" t="str">
            <v>6217995610011030241</v>
          </cell>
        </row>
        <row r="6264">
          <cell r="B6264" t="str">
            <v>谢庆林</v>
          </cell>
          <cell r="C6264" t="str">
            <v>6217995610011766760</v>
          </cell>
        </row>
        <row r="6265">
          <cell r="B6265" t="str">
            <v>刘罗生</v>
          </cell>
          <cell r="C6265" t="str">
            <v>6217995610011030258</v>
          </cell>
        </row>
        <row r="6266">
          <cell r="B6266" t="str">
            <v>刘罗生</v>
          </cell>
          <cell r="C6266" t="str">
            <v>6217995610011766778</v>
          </cell>
        </row>
        <row r="6267">
          <cell r="B6267" t="str">
            <v>郭志忠</v>
          </cell>
          <cell r="C6267" t="str">
            <v>6217995610011030266</v>
          </cell>
        </row>
        <row r="6268">
          <cell r="B6268" t="str">
            <v>郭志忠</v>
          </cell>
          <cell r="C6268" t="str">
            <v>6217995610011766786</v>
          </cell>
        </row>
        <row r="6269">
          <cell r="B6269" t="str">
            <v>徐立新</v>
          </cell>
          <cell r="C6269" t="str">
            <v>6217995610011030274</v>
          </cell>
        </row>
        <row r="6270">
          <cell r="B6270" t="str">
            <v>徐立新</v>
          </cell>
          <cell r="C6270" t="str">
            <v>6217995610011766794</v>
          </cell>
        </row>
        <row r="6271">
          <cell r="B6271" t="str">
            <v>孙清莲</v>
          </cell>
          <cell r="C6271" t="str">
            <v>6217995610011030282</v>
          </cell>
        </row>
        <row r="6272">
          <cell r="B6272" t="str">
            <v>孙清莲</v>
          </cell>
          <cell r="C6272" t="str">
            <v>6217995610011766802</v>
          </cell>
        </row>
        <row r="6273">
          <cell r="B6273" t="str">
            <v>胡阳春</v>
          </cell>
          <cell r="C6273" t="str">
            <v>6217995610011030290</v>
          </cell>
        </row>
        <row r="6274">
          <cell r="B6274" t="str">
            <v>胡阳春</v>
          </cell>
          <cell r="C6274" t="str">
            <v>6217995610011766810</v>
          </cell>
        </row>
        <row r="6275">
          <cell r="B6275" t="str">
            <v>曾应征</v>
          </cell>
          <cell r="C6275" t="str">
            <v>6217995610011030308</v>
          </cell>
        </row>
        <row r="6276">
          <cell r="B6276" t="str">
            <v>曾应征</v>
          </cell>
          <cell r="C6276" t="str">
            <v>6217995610011766828</v>
          </cell>
        </row>
        <row r="6277">
          <cell r="B6277" t="str">
            <v>曾汉兵</v>
          </cell>
          <cell r="C6277" t="str">
            <v>6217995610011030316</v>
          </cell>
        </row>
        <row r="6278">
          <cell r="B6278" t="str">
            <v>曾汉兵</v>
          </cell>
          <cell r="C6278" t="str">
            <v>6217995610011766836</v>
          </cell>
        </row>
        <row r="6279">
          <cell r="B6279" t="str">
            <v>王立新</v>
          </cell>
          <cell r="C6279" t="str">
            <v>6217995610011030324</v>
          </cell>
        </row>
        <row r="6280">
          <cell r="B6280" t="str">
            <v>王立新</v>
          </cell>
          <cell r="C6280" t="str">
            <v>6217995610011766844</v>
          </cell>
        </row>
        <row r="6281">
          <cell r="B6281" t="str">
            <v>王可夫</v>
          </cell>
          <cell r="C6281" t="str">
            <v>6217995610011030332</v>
          </cell>
        </row>
        <row r="6282">
          <cell r="B6282" t="str">
            <v>王可夫</v>
          </cell>
          <cell r="C6282" t="str">
            <v>6217995610011766851</v>
          </cell>
        </row>
        <row r="6283">
          <cell r="B6283" t="str">
            <v>王成立</v>
          </cell>
          <cell r="C6283" t="str">
            <v>6217995610011030340</v>
          </cell>
        </row>
        <row r="6284">
          <cell r="B6284" t="str">
            <v>王成立</v>
          </cell>
          <cell r="C6284" t="str">
            <v>6217995610011766869</v>
          </cell>
        </row>
        <row r="6285">
          <cell r="B6285" t="str">
            <v>唐政文</v>
          </cell>
          <cell r="C6285" t="str">
            <v>6217995610011030357</v>
          </cell>
        </row>
        <row r="6286">
          <cell r="B6286" t="str">
            <v>唐政文</v>
          </cell>
          <cell r="C6286" t="str">
            <v>6217995610011766877</v>
          </cell>
        </row>
        <row r="6287">
          <cell r="B6287" t="str">
            <v>徐清明</v>
          </cell>
          <cell r="C6287" t="str">
            <v>6217995610011030365</v>
          </cell>
        </row>
        <row r="6288">
          <cell r="B6288" t="str">
            <v>徐清明</v>
          </cell>
          <cell r="C6288" t="str">
            <v>6217995610011766885</v>
          </cell>
        </row>
        <row r="6289">
          <cell r="B6289" t="str">
            <v>李清龙</v>
          </cell>
          <cell r="C6289" t="str">
            <v>6217995610011030373</v>
          </cell>
        </row>
        <row r="6290">
          <cell r="B6290" t="str">
            <v>李清龙</v>
          </cell>
          <cell r="C6290" t="str">
            <v>6217995610011766893</v>
          </cell>
        </row>
        <row r="6291">
          <cell r="B6291" t="str">
            <v>夏建文</v>
          </cell>
          <cell r="C6291" t="str">
            <v>6217995610011030381</v>
          </cell>
        </row>
        <row r="6292">
          <cell r="B6292" t="str">
            <v>夏建文</v>
          </cell>
          <cell r="C6292" t="str">
            <v>6217995610011766901</v>
          </cell>
        </row>
        <row r="6293">
          <cell r="B6293" t="str">
            <v>郭立金</v>
          </cell>
          <cell r="C6293" t="str">
            <v>6217995610011030399</v>
          </cell>
        </row>
        <row r="6294">
          <cell r="B6294" t="str">
            <v>郭立金</v>
          </cell>
          <cell r="C6294" t="str">
            <v>6217995610011766919</v>
          </cell>
        </row>
        <row r="6295">
          <cell r="B6295" t="str">
            <v>黄海清</v>
          </cell>
          <cell r="C6295" t="str">
            <v>6217995610011030407</v>
          </cell>
        </row>
        <row r="6296">
          <cell r="B6296" t="str">
            <v>黄海清</v>
          </cell>
          <cell r="C6296" t="str">
            <v>6217995610011766927</v>
          </cell>
        </row>
        <row r="6297">
          <cell r="B6297" t="str">
            <v>王子群</v>
          </cell>
          <cell r="C6297" t="str">
            <v>6217995610011030415</v>
          </cell>
        </row>
        <row r="6298">
          <cell r="B6298" t="str">
            <v>王子群</v>
          </cell>
          <cell r="C6298" t="str">
            <v>6217995610011766935</v>
          </cell>
        </row>
        <row r="6299">
          <cell r="B6299" t="str">
            <v>周铁牛</v>
          </cell>
          <cell r="C6299" t="str">
            <v>6217995610011030423</v>
          </cell>
        </row>
        <row r="6300">
          <cell r="B6300" t="str">
            <v>周铁牛</v>
          </cell>
          <cell r="C6300" t="str">
            <v>6217995610011766943</v>
          </cell>
        </row>
        <row r="6301">
          <cell r="B6301" t="str">
            <v>黄建军</v>
          </cell>
          <cell r="C6301" t="str">
            <v>6217995610011030431</v>
          </cell>
        </row>
        <row r="6302">
          <cell r="B6302" t="str">
            <v>黄建军</v>
          </cell>
          <cell r="C6302" t="str">
            <v>6217995610011766950</v>
          </cell>
        </row>
        <row r="6303">
          <cell r="B6303" t="str">
            <v>王中秋</v>
          </cell>
          <cell r="C6303" t="str">
            <v>6217995610011030449</v>
          </cell>
        </row>
        <row r="6304">
          <cell r="B6304" t="str">
            <v>王中秋</v>
          </cell>
          <cell r="C6304" t="str">
            <v>6217995610011766968</v>
          </cell>
        </row>
        <row r="6305">
          <cell r="B6305" t="str">
            <v>刘忠秋</v>
          </cell>
          <cell r="C6305" t="str">
            <v>6217995610011030456</v>
          </cell>
        </row>
        <row r="6306">
          <cell r="B6306" t="str">
            <v>刘忠秋</v>
          </cell>
          <cell r="C6306" t="str">
            <v>6217995610011766976</v>
          </cell>
        </row>
        <row r="6307">
          <cell r="B6307" t="str">
            <v>严雪春</v>
          </cell>
          <cell r="C6307" t="str">
            <v>6217995610011030464</v>
          </cell>
        </row>
        <row r="6308">
          <cell r="B6308" t="str">
            <v>严雪春</v>
          </cell>
          <cell r="C6308" t="str">
            <v>6217995610011766984</v>
          </cell>
        </row>
        <row r="6309">
          <cell r="B6309" t="str">
            <v>罗德辉</v>
          </cell>
          <cell r="C6309" t="str">
            <v>6217995610011030472</v>
          </cell>
        </row>
        <row r="6310">
          <cell r="B6310" t="str">
            <v>罗德辉</v>
          </cell>
          <cell r="C6310" t="str">
            <v>6217995610011766992</v>
          </cell>
        </row>
        <row r="6311">
          <cell r="B6311" t="str">
            <v>冷佑</v>
          </cell>
          <cell r="C6311" t="str">
            <v>6217995610011030480</v>
          </cell>
        </row>
        <row r="6312">
          <cell r="B6312" t="str">
            <v>冷佑</v>
          </cell>
          <cell r="C6312" t="str">
            <v>6217995610011767008</v>
          </cell>
        </row>
        <row r="6313">
          <cell r="B6313" t="str">
            <v>谭平</v>
          </cell>
          <cell r="C6313" t="str">
            <v>6217995610011030498</v>
          </cell>
        </row>
        <row r="6314">
          <cell r="B6314" t="str">
            <v>谭平</v>
          </cell>
          <cell r="C6314" t="str">
            <v>6217995610011767016</v>
          </cell>
        </row>
        <row r="6315">
          <cell r="B6315" t="str">
            <v>周佩瑶</v>
          </cell>
          <cell r="C6315" t="str">
            <v>6217995610011030506</v>
          </cell>
        </row>
        <row r="6316">
          <cell r="B6316" t="str">
            <v>周佩瑶</v>
          </cell>
          <cell r="C6316" t="str">
            <v>6217995610011767024</v>
          </cell>
        </row>
        <row r="6317">
          <cell r="B6317" t="str">
            <v>宋桂华</v>
          </cell>
          <cell r="C6317" t="str">
            <v>6217995610011030514</v>
          </cell>
        </row>
        <row r="6318">
          <cell r="B6318" t="str">
            <v>宋桂华</v>
          </cell>
          <cell r="C6318" t="str">
            <v>6217995610011767032</v>
          </cell>
        </row>
        <row r="6319">
          <cell r="B6319" t="str">
            <v>胡世文</v>
          </cell>
          <cell r="C6319" t="str">
            <v>6217995610011030522</v>
          </cell>
        </row>
        <row r="6320">
          <cell r="B6320" t="str">
            <v>胡世文</v>
          </cell>
          <cell r="C6320" t="str">
            <v>6217995610011767040</v>
          </cell>
        </row>
        <row r="6321">
          <cell r="B6321" t="str">
            <v>舒海荣</v>
          </cell>
          <cell r="C6321" t="str">
            <v>6217995610015415695</v>
          </cell>
        </row>
        <row r="6322">
          <cell r="B6322" t="str">
            <v>舒海荣</v>
          </cell>
          <cell r="C6322" t="str">
            <v>6217995610011767057</v>
          </cell>
        </row>
        <row r="6323">
          <cell r="B6323" t="str">
            <v>朱瑞兰</v>
          </cell>
          <cell r="C6323" t="str">
            <v>6217995610011030548</v>
          </cell>
        </row>
        <row r="6324">
          <cell r="B6324" t="str">
            <v>朱瑞兰</v>
          </cell>
          <cell r="C6324" t="str">
            <v>6217995610011767065</v>
          </cell>
        </row>
        <row r="6325">
          <cell r="B6325" t="str">
            <v>贺冬珍</v>
          </cell>
          <cell r="C6325" t="str">
            <v>6217995610011030555</v>
          </cell>
        </row>
        <row r="6326">
          <cell r="B6326" t="str">
            <v>贺冬珍</v>
          </cell>
          <cell r="C6326" t="str">
            <v>6217995610011767073</v>
          </cell>
        </row>
        <row r="6327">
          <cell r="B6327" t="str">
            <v>舒安荣</v>
          </cell>
          <cell r="C6327" t="str">
            <v>6217995610011030563</v>
          </cell>
        </row>
        <row r="6328">
          <cell r="B6328" t="str">
            <v>舒安荣</v>
          </cell>
          <cell r="C6328" t="str">
            <v>6217995610011767081</v>
          </cell>
        </row>
        <row r="6329">
          <cell r="B6329" t="str">
            <v>罗菊凡</v>
          </cell>
          <cell r="C6329" t="str">
            <v>6217995610011030571</v>
          </cell>
        </row>
        <row r="6330">
          <cell r="B6330" t="str">
            <v>罗菊凡</v>
          </cell>
          <cell r="C6330" t="str">
            <v>6217995610011767099</v>
          </cell>
        </row>
        <row r="6331">
          <cell r="B6331" t="str">
            <v>陈正科</v>
          </cell>
          <cell r="C6331" t="str">
            <v>6217995610011030589</v>
          </cell>
        </row>
        <row r="6332">
          <cell r="B6332" t="str">
            <v>陈正科</v>
          </cell>
          <cell r="C6332" t="str">
            <v>6217995610011767107</v>
          </cell>
        </row>
        <row r="6333">
          <cell r="B6333" t="str">
            <v>陈敬科</v>
          </cell>
          <cell r="C6333" t="str">
            <v>6217995610011030597</v>
          </cell>
        </row>
        <row r="6334">
          <cell r="B6334" t="str">
            <v>陈敬科</v>
          </cell>
          <cell r="C6334" t="str">
            <v>6217995610011767115</v>
          </cell>
        </row>
        <row r="6335">
          <cell r="B6335" t="str">
            <v>周培安</v>
          </cell>
          <cell r="C6335" t="str">
            <v>6217995610011030605</v>
          </cell>
        </row>
        <row r="6336">
          <cell r="B6336" t="str">
            <v>周培安</v>
          </cell>
          <cell r="C6336" t="str">
            <v>6217995610011767123</v>
          </cell>
        </row>
        <row r="6337">
          <cell r="B6337" t="str">
            <v>张小阳</v>
          </cell>
          <cell r="C6337" t="str">
            <v>6217995610011030613</v>
          </cell>
        </row>
        <row r="6338">
          <cell r="B6338" t="str">
            <v>张小阳</v>
          </cell>
          <cell r="C6338" t="str">
            <v>6217995610011767131</v>
          </cell>
        </row>
        <row r="6339">
          <cell r="B6339" t="str">
            <v>郭金罗</v>
          </cell>
          <cell r="C6339" t="str">
            <v>6217995610011030621</v>
          </cell>
        </row>
        <row r="6340">
          <cell r="B6340" t="str">
            <v>郭金罗</v>
          </cell>
          <cell r="C6340" t="str">
            <v>6217995610011767149</v>
          </cell>
        </row>
        <row r="6341">
          <cell r="B6341" t="str">
            <v>张迎春</v>
          </cell>
          <cell r="C6341" t="str">
            <v>6217995610011030639</v>
          </cell>
        </row>
        <row r="6342">
          <cell r="B6342" t="str">
            <v>张迎春</v>
          </cell>
          <cell r="C6342" t="str">
            <v>6217995610011767156</v>
          </cell>
        </row>
        <row r="6343">
          <cell r="B6343" t="str">
            <v>陈立新</v>
          </cell>
          <cell r="C6343" t="str">
            <v>6217995610011030647</v>
          </cell>
        </row>
        <row r="6344">
          <cell r="B6344" t="str">
            <v>陈立新</v>
          </cell>
          <cell r="C6344" t="str">
            <v>6217995610011767164</v>
          </cell>
        </row>
        <row r="6345">
          <cell r="B6345" t="str">
            <v>夏红丹</v>
          </cell>
          <cell r="C6345" t="str">
            <v>6217995610011030654</v>
          </cell>
        </row>
        <row r="6346">
          <cell r="B6346" t="str">
            <v>夏红丹</v>
          </cell>
          <cell r="C6346" t="str">
            <v>6217995610011767172</v>
          </cell>
        </row>
        <row r="6347">
          <cell r="B6347" t="str">
            <v>王武云</v>
          </cell>
          <cell r="C6347" t="str">
            <v>6217995610011030662</v>
          </cell>
        </row>
        <row r="6348">
          <cell r="B6348" t="str">
            <v>王武云</v>
          </cell>
          <cell r="C6348" t="str">
            <v>6217995610011767180</v>
          </cell>
        </row>
        <row r="6349">
          <cell r="B6349" t="str">
            <v>夏跃斌</v>
          </cell>
          <cell r="C6349" t="str">
            <v>6217995610011030670</v>
          </cell>
        </row>
        <row r="6350">
          <cell r="B6350" t="str">
            <v>夏跃斌</v>
          </cell>
          <cell r="C6350" t="str">
            <v>6217995610011767198</v>
          </cell>
        </row>
        <row r="6351">
          <cell r="B6351" t="str">
            <v>陈军伟</v>
          </cell>
          <cell r="C6351" t="str">
            <v>6217995610011030688</v>
          </cell>
        </row>
        <row r="6352">
          <cell r="B6352" t="str">
            <v>陈军伟</v>
          </cell>
          <cell r="C6352" t="str">
            <v>6217995610011767206</v>
          </cell>
        </row>
        <row r="6353">
          <cell r="B6353" t="str">
            <v>严海兵</v>
          </cell>
          <cell r="C6353" t="str">
            <v>6217995610011030696</v>
          </cell>
        </row>
        <row r="6354">
          <cell r="B6354" t="str">
            <v>严海兵</v>
          </cell>
          <cell r="C6354" t="str">
            <v>6217995610011767214</v>
          </cell>
        </row>
        <row r="6355">
          <cell r="B6355" t="str">
            <v>郭军辉</v>
          </cell>
          <cell r="C6355" t="str">
            <v>6217995610011030704</v>
          </cell>
        </row>
        <row r="6356">
          <cell r="B6356" t="str">
            <v>郭军辉</v>
          </cell>
          <cell r="C6356" t="str">
            <v>6217995610011767222</v>
          </cell>
        </row>
        <row r="6357">
          <cell r="B6357" t="str">
            <v>胡跃初</v>
          </cell>
          <cell r="C6357" t="str">
            <v>6217995610011030712</v>
          </cell>
        </row>
        <row r="6358">
          <cell r="B6358" t="str">
            <v>胡跃初</v>
          </cell>
          <cell r="C6358" t="str">
            <v>6217995610011767230</v>
          </cell>
        </row>
        <row r="6359">
          <cell r="B6359" t="str">
            <v>孔雪云</v>
          </cell>
          <cell r="C6359" t="str">
            <v>6217995610011030720</v>
          </cell>
        </row>
        <row r="6360">
          <cell r="B6360" t="str">
            <v>孔雪云</v>
          </cell>
          <cell r="C6360" t="str">
            <v>6217995610011767248</v>
          </cell>
        </row>
        <row r="6361">
          <cell r="B6361" t="str">
            <v>曹美良</v>
          </cell>
          <cell r="C6361" t="str">
            <v>6217995610011030738</v>
          </cell>
        </row>
        <row r="6362">
          <cell r="B6362" t="str">
            <v>曹美良</v>
          </cell>
          <cell r="C6362" t="str">
            <v>6217995610011767255</v>
          </cell>
        </row>
        <row r="6363">
          <cell r="B6363" t="str">
            <v>蒋谷秋</v>
          </cell>
          <cell r="C6363" t="str">
            <v>6217995610011030746</v>
          </cell>
        </row>
        <row r="6364">
          <cell r="B6364" t="str">
            <v>蒋谷秋</v>
          </cell>
          <cell r="C6364" t="str">
            <v>6217995610011767263</v>
          </cell>
        </row>
        <row r="6365">
          <cell r="B6365" t="str">
            <v>成跃辉</v>
          </cell>
          <cell r="C6365" t="str">
            <v>6217995610011030753</v>
          </cell>
        </row>
        <row r="6366">
          <cell r="B6366" t="str">
            <v>成跃辉</v>
          </cell>
          <cell r="C6366" t="str">
            <v>6217995610011767271</v>
          </cell>
        </row>
        <row r="6367">
          <cell r="B6367" t="str">
            <v>夏良辉</v>
          </cell>
          <cell r="C6367" t="str">
            <v>6217995610011030761</v>
          </cell>
        </row>
        <row r="6368">
          <cell r="B6368" t="str">
            <v>夏良辉</v>
          </cell>
          <cell r="C6368" t="str">
            <v>6217995610011767289</v>
          </cell>
        </row>
        <row r="6369">
          <cell r="B6369" t="str">
            <v>杨献力</v>
          </cell>
          <cell r="C6369" t="str">
            <v>6217995610012461577</v>
          </cell>
        </row>
        <row r="6370">
          <cell r="B6370" t="str">
            <v>杨太武</v>
          </cell>
          <cell r="C6370" t="str">
            <v>6217995610012461585</v>
          </cell>
        </row>
        <row r="6371">
          <cell r="B6371" t="str">
            <v>曾金明</v>
          </cell>
          <cell r="C6371" t="str">
            <v>6217995610012461593</v>
          </cell>
        </row>
        <row r="6372">
          <cell r="B6372" t="str">
            <v>张伏万</v>
          </cell>
          <cell r="C6372" t="str">
            <v>6217995610012461601</v>
          </cell>
        </row>
        <row r="6373">
          <cell r="B6373" t="str">
            <v>王志勇</v>
          </cell>
          <cell r="C6373" t="str">
            <v>6217995610012461619</v>
          </cell>
        </row>
        <row r="6374">
          <cell r="B6374" t="str">
            <v>陈运华</v>
          </cell>
          <cell r="C6374" t="str">
            <v>6217995610012461627</v>
          </cell>
        </row>
        <row r="6375">
          <cell r="B6375" t="str">
            <v>何正刚</v>
          </cell>
          <cell r="C6375" t="str">
            <v>6217995610012461635</v>
          </cell>
        </row>
        <row r="6376">
          <cell r="B6376" t="str">
            <v>蔡和平</v>
          </cell>
          <cell r="C6376" t="str">
            <v>6217995610012461643</v>
          </cell>
        </row>
        <row r="6377">
          <cell r="B6377" t="str">
            <v>童海波</v>
          </cell>
          <cell r="C6377" t="str">
            <v>6217995610012461650</v>
          </cell>
        </row>
        <row r="6378">
          <cell r="B6378" t="str">
            <v>古小春</v>
          </cell>
          <cell r="C6378" t="str">
            <v>6217995610012461668</v>
          </cell>
        </row>
        <row r="6379">
          <cell r="B6379" t="str">
            <v>朱建章</v>
          </cell>
          <cell r="C6379" t="str">
            <v>6217995610012461676</v>
          </cell>
        </row>
        <row r="6380">
          <cell r="B6380" t="str">
            <v>郭子成</v>
          </cell>
          <cell r="C6380" t="str">
            <v>6217995610012461684</v>
          </cell>
        </row>
        <row r="6381">
          <cell r="B6381" t="str">
            <v>唐学兵</v>
          </cell>
          <cell r="C6381" t="str">
            <v>6217995610012461692</v>
          </cell>
        </row>
        <row r="6382">
          <cell r="B6382" t="str">
            <v>袁先前</v>
          </cell>
          <cell r="C6382" t="str">
            <v>6217995610012461700</v>
          </cell>
        </row>
        <row r="6383">
          <cell r="B6383" t="str">
            <v>曾超贤</v>
          </cell>
          <cell r="C6383" t="str">
            <v>6217995610012461718</v>
          </cell>
        </row>
        <row r="6384">
          <cell r="B6384" t="str">
            <v>童建辉</v>
          </cell>
          <cell r="C6384" t="str">
            <v>6217995610012461726</v>
          </cell>
        </row>
        <row r="6385">
          <cell r="B6385" t="str">
            <v>刘月平</v>
          </cell>
          <cell r="C6385" t="str">
            <v>6217995610012461734</v>
          </cell>
        </row>
        <row r="6386">
          <cell r="B6386" t="str">
            <v>杨鹤林</v>
          </cell>
          <cell r="C6386" t="str">
            <v>6217995610012461742</v>
          </cell>
        </row>
        <row r="6387">
          <cell r="B6387" t="str">
            <v>夏建新</v>
          </cell>
          <cell r="C6387" t="str">
            <v>6217995610012461759</v>
          </cell>
        </row>
        <row r="6388">
          <cell r="B6388" t="str">
            <v>戴石良</v>
          </cell>
          <cell r="C6388" t="str">
            <v>6217995610012461767</v>
          </cell>
        </row>
        <row r="6389">
          <cell r="B6389" t="str">
            <v>杨光辉</v>
          </cell>
          <cell r="C6389" t="str">
            <v>6217995610012461775</v>
          </cell>
        </row>
        <row r="6390">
          <cell r="B6390" t="str">
            <v>李学锋</v>
          </cell>
          <cell r="C6390" t="str">
            <v>6217995610012461783</v>
          </cell>
        </row>
        <row r="6391">
          <cell r="B6391" t="str">
            <v>杨光</v>
          </cell>
          <cell r="C6391" t="str">
            <v>6217995610012461791</v>
          </cell>
        </row>
        <row r="6392">
          <cell r="B6392" t="str">
            <v>黄维</v>
          </cell>
          <cell r="C6392" t="str">
            <v>6217995610012461809</v>
          </cell>
        </row>
        <row r="6393">
          <cell r="B6393" t="str">
            <v>邬云辉</v>
          </cell>
          <cell r="C6393" t="str">
            <v>6217995610012461825</v>
          </cell>
        </row>
        <row r="6394">
          <cell r="B6394" t="str">
            <v>夏海军</v>
          </cell>
          <cell r="C6394" t="str">
            <v>6217995610012461833</v>
          </cell>
        </row>
        <row r="6395">
          <cell r="B6395" t="str">
            <v>曹建兵</v>
          </cell>
          <cell r="C6395" t="str">
            <v>6217995610012461841</v>
          </cell>
        </row>
        <row r="6396">
          <cell r="B6396" t="str">
            <v>陈新辉</v>
          </cell>
          <cell r="C6396" t="str">
            <v>6217995610012461858</v>
          </cell>
        </row>
        <row r="6397">
          <cell r="B6397" t="str">
            <v>陈征军</v>
          </cell>
          <cell r="C6397" t="str">
            <v>6217995610012461866</v>
          </cell>
        </row>
        <row r="6398">
          <cell r="B6398" t="str">
            <v>肖兰芳</v>
          </cell>
          <cell r="C6398" t="str">
            <v>6217995610012461874</v>
          </cell>
        </row>
        <row r="6399">
          <cell r="B6399" t="str">
            <v>贾卫春</v>
          </cell>
          <cell r="C6399" t="str">
            <v>6217995610012461882</v>
          </cell>
        </row>
        <row r="6400">
          <cell r="B6400" t="str">
            <v>袁辉良</v>
          </cell>
          <cell r="C6400" t="str">
            <v>6217995610012461890</v>
          </cell>
        </row>
        <row r="6401">
          <cell r="B6401" t="str">
            <v>徐连清</v>
          </cell>
          <cell r="C6401" t="str">
            <v>6217995610012461908</v>
          </cell>
        </row>
        <row r="6402">
          <cell r="B6402" t="str">
            <v>楚光辉</v>
          </cell>
          <cell r="C6402" t="str">
            <v>6217995610012461916</v>
          </cell>
        </row>
        <row r="6403">
          <cell r="B6403" t="str">
            <v>曾运生</v>
          </cell>
          <cell r="C6403" t="str">
            <v>6217995610012461924</v>
          </cell>
        </row>
        <row r="6404">
          <cell r="B6404" t="str">
            <v>王忠云</v>
          </cell>
          <cell r="C6404" t="str">
            <v>6217995610012461932</v>
          </cell>
        </row>
        <row r="6405">
          <cell r="B6405" t="str">
            <v>文进来</v>
          </cell>
          <cell r="C6405" t="str">
            <v>6217995610012461940</v>
          </cell>
        </row>
        <row r="6406">
          <cell r="B6406" t="str">
            <v>杨建林</v>
          </cell>
          <cell r="C6406" t="str">
            <v>6217995610012461957</v>
          </cell>
        </row>
        <row r="6407">
          <cell r="B6407" t="str">
            <v>李雪平</v>
          </cell>
          <cell r="C6407" t="str">
            <v>6217995610012461965</v>
          </cell>
        </row>
        <row r="6408">
          <cell r="B6408" t="str">
            <v>何建安</v>
          </cell>
          <cell r="C6408" t="str">
            <v>6217995610012461973</v>
          </cell>
        </row>
        <row r="6409">
          <cell r="B6409" t="str">
            <v>皮金生</v>
          </cell>
          <cell r="C6409" t="str">
            <v>6217995610012461981</v>
          </cell>
        </row>
        <row r="6410">
          <cell r="B6410" t="str">
            <v>陈跃平</v>
          </cell>
          <cell r="C6410" t="str">
            <v>6217995610012461999</v>
          </cell>
        </row>
        <row r="6411">
          <cell r="B6411" t="str">
            <v>邱国安</v>
          </cell>
          <cell r="C6411" t="str">
            <v>6217995610012462005</v>
          </cell>
        </row>
        <row r="6412">
          <cell r="B6412" t="str">
            <v>刘桂林</v>
          </cell>
          <cell r="C6412" t="str">
            <v>6217995610012462013</v>
          </cell>
        </row>
        <row r="6413">
          <cell r="B6413" t="str">
            <v>石松才</v>
          </cell>
          <cell r="C6413" t="str">
            <v>6217995610012462021</v>
          </cell>
        </row>
        <row r="6414">
          <cell r="B6414" t="str">
            <v>曹映林</v>
          </cell>
          <cell r="C6414" t="str">
            <v>6217995610012462039</v>
          </cell>
        </row>
        <row r="6415">
          <cell r="B6415" t="str">
            <v>丁冬阳</v>
          </cell>
          <cell r="C6415" t="str">
            <v>6217995610012462047</v>
          </cell>
        </row>
        <row r="6416">
          <cell r="B6416" t="str">
            <v>何正军</v>
          </cell>
          <cell r="C6416" t="str">
            <v>6217995610012462054</v>
          </cell>
        </row>
        <row r="6417">
          <cell r="B6417" t="str">
            <v>曾亮</v>
          </cell>
          <cell r="C6417" t="str">
            <v>6217995610012462062</v>
          </cell>
        </row>
        <row r="6418">
          <cell r="B6418" t="str">
            <v>黄和平</v>
          </cell>
          <cell r="C6418" t="str">
            <v>6217995610012462070</v>
          </cell>
        </row>
        <row r="6419">
          <cell r="B6419" t="str">
            <v>罗建明</v>
          </cell>
          <cell r="C6419" t="str">
            <v>6217995610012462088</v>
          </cell>
        </row>
        <row r="6420">
          <cell r="B6420" t="str">
            <v>周晋</v>
          </cell>
          <cell r="C6420" t="str">
            <v>6217995610012462096</v>
          </cell>
        </row>
        <row r="6421">
          <cell r="B6421" t="str">
            <v>彭海清</v>
          </cell>
          <cell r="C6421" t="str">
            <v>6217995610012462104</v>
          </cell>
        </row>
        <row r="6422">
          <cell r="B6422" t="str">
            <v>卢移爱</v>
          </cell>
          <cell r="C6422" t="str">
            <v>6217995610012462112</v>
          </cell>
        </row>
        <row r="6423">
          <cell r="B6423" t="str">
            <v>全忠云</v>
          </cell>
          <cell r="C6423" t="str">
            <v>6217995610012462120</v>
          </cell>
        </row>
        <row r="6424">
          <cell r="B6424" t="str">
            <v>朱卫吾</v>
          </cell>
          <cell r="C6424" t="str">
            <v>6217995610012462138</v>
          </cell>
        </row>
        <row r="6425">
          <cell r="B6425" t="str">
            <v>夏建国</v>
          </cell>
          <cell r="C6425" t="str">
            <v>6217995610012462146</v>
          </cell>
        </row>
        <row r="6426">
          <cell r="B6426" t="str">
            <v>夏建明</v>
          </cell>
          <cell r="C6426" t="str">
            <v>6217995610012462153</v>
          </cell>
        </row>
        <row r="6427">
          <cell r="B6427" t="str">
            <v>夏立新</v>
          </cell>
          <cell r="C6427" t="str">
            <v>6217995610012462161</v>
          </cell>
        </row>
        <row r="6428">
          <cell r="B6428" t="str">
            <v>凌志伟</v>
          </cell>
          <cell r="C6428" t="str">
            <v>6217995610012462179</v>
          </cell>
        </row>
        <row r="6429">
          <cell r="B6429" t="str">
            <v>龚天祥</v>
          </cell>
          <cell r="C6429" t="str">
            <v>6217995610012462187</v>
          </cell>
        </row>
        <row r="6430">
          <cell r="B6430" t="str">
            <v>刘双红</v>
          </cell>
          <cell r="C6430" t="str">
            <v>6217995610012462195</v>
          </cell>
        </row>
        <row r="6431">
          <cell r="B6431" t="str">
            <v>刘尚余</v>
          </cell>
          <cell r="C6431" t="str">
            <v>6217995610012462203</v>
          </cell>
        </row>
        <row r="6432">
          <cell r="B6432" t="str">
            <v>彭建勋</v>
          </cell>
          <cell r="C6432" t="str">
            <v>6217995610012462211</v>
          </cell>
        </row>
        <row r="6433">
          <cell r="B6433" t="str">
            <v>何敏新</v>
          </cell>
          <cell r="C6433" t="str">
            <v>6217995610012462229</v>
          </cell>
        </row>
        <row r="6434">
          <cell r="B6434" t="str">
            <v>吴明伏</v>
          </cell>
          <cell r="C6434" t="str">
            <v>6217995610012462237</v>
          </cell>
        </row>
        <row r="6435">
          <cell r="B6435" t="str">
            <v>吴泽球</v>
          </cell>
          <cell r="C6435" t="str">
            <v>6217995610012462245</v>
          </cell>
        </row>
        <row r="6436">
          <cell r="B6436" t="str">
            <v>吴金强</v>
          </cell>
          <cell r="C6436" t="str">
            <v>6217995610012462252</v>
          </cell>
        </row>
        <row r="6437">
          <cell r="B6437" t="str">
            <v>文凡喜</v>
          </cell>
          <cell r="C6437" t="str">
            <v>6217995610012462260</v>
          </cell>
        </row>
        <row r="6438">
          <cell r="B6438" t="str">
            <v>彭迪光</v>
          </cell>
          <cell r="C6438" t="str">
            <v>6217995610012462278</v>
          </cell>
        </row>
        <row r="6439">
          <cell r="B6439" t="str">
            <v>程介华</v>
          </cell>
          <cell r="C6439" t="str">
            <v>6217995610012462286</v>
          </cell>
        </row>
        <row r="6440">
          <cell r="B6440" t="str">
            <v>曾为纲</v>
          </cell>
          <cell r="C6440" t="str">
            <v>6217995610012462294</v>
          </cell>
        </row>
        <row r="6441">
          <cell r="B6441" t="str">
            <v>黄治新</v>
          </cell>
          <cell r="C6441" t="str">
            <v>6217995610012462302</v>
          </cell>
        </row>
        <row r="6442">
          <cell r="B6442" t="str">
            <v>孔建军</v>
          </cell>
          <cell r="C6442" t="str">
            <v>6217995610012462310</v>
          </cell>
        </row>
        <row r="6443">
          <cell r="B6443" t="str">
            <v>甘卫东</v>
          </cell>
          <cell r="C6443" t="str">
            <v>6217995610012462328</v>
          </cell>
        </row>
        <row r="6444">
          <cell r="B6444" t="str">
            <v>朱银初</v>
          </cell>
          <cell r="C6444" t="str">
            <v>6217995610012462336</v>
          </cell>
        </row>
        <row r="6445">
          <cell r="B6445" t="str">
            <v>朱银初</v>
          </cell>
          <cell r="C6445" t="str">
            <v>6228481388888958772</v>
          </cell>
        </row>
        <row r="6446">
          <cell r="B6446" t="str">
            <v>朱纯亮</v>
          </cell>
          <cell r="C6446" t="str">
            <v>6217995610012462344</v>
          </cell>
        </row>
        <row r="6447">
          <cell r="B6447" t="str">
            <v>陈广先</v>
          </cell>
          <cell r="C6447" t="str">
            <v>6217995610012462351</v>
          </cell>
        </row>
        <row r="6448">
          <cell r="B6448" t="str">
            <v>陈建良</v>
          </cell>
          <cell r="C6448" t="str">
            <v>6217995610012462369</v>
          </cell>
        </row>
        <row r="6449">
          <cell r="B6449" t="str">
            <v>何正良</v>
          </cell>
          <cell r="C6449" t="str">
            <v>6217995610012462377</v>
          </cell>
        </row>
        <row r="6450">
          <cell r="B6450" t="str">
            <v>曹谷良</v>
          </cell>
          <cell r="C6450" t="str">
            <v>6217995610012462385</v>
          </cell>
        </row>
        <row r="6451">
          <cell r="B6451" t="str">
            <v>曹定国</v>
          </cell>
          <cell r="C6451" t="str">
            <v>6217995610012462393</v>
          </cell>
        </row>
        <row r="6452">
          <cell r="B6452" t="str">
            <v>姜交明</v>
          </cell>
          <cell r="C6452" t="str">
            <v>6217995610012462401</v>
          </cell>
        </row>
        <row r="6453">
          <cell r="B6453" t="str">
            <v>唐国华</v>
          </cell>
          <cell r="C6453" t="str">
            <v>6217995610012462419</v>
          </cell>
        </row>
        <row r="6454">
          <cell r="B6454" t="str">
            <v>何正强</v>
          </cell>
          <cell r="C6454" t="str">
            <v>6217995610012462427</v>
          </cell>
        </row>
        <row r="6455">
          <cell r="B6455" t="str">
            <v>蒋光保</v>
          </cell>
          <cell r="C6455" t="str">
            <v>6217995610012462435</v>
          </cell>
        </row>
        <row r="6456">
          <cell r="B6456" t="str">
            <v>杨宏典</v>
          </cell>
          <cell r="C6456" t="str">
            <v>6217995610012462443</v>
          </cell>
        </row>
        <row r="6457">
          <cell r="B6457" t="str">
            <v>周长庚</v>
          </cell>
          <cell r="C6457" t="str">
            <v>6217995610012462450</v>
          </cell>
        </row>
        <row r="6458">
          <cell r="B6458" t="str">
            <v>夏众强</v>
          </cell>
          <cell r="C6458" t="str">
            <v>6217995610012462468</v>
          </cell>
        </row>
        <row r="6459">
          <cell r="B6459" t="str">
            <v>周长斌</v>
          </cell>
          <cell r="C6459" t="str">
            <v>6217995610012462476</v>
          </cell>
        </row>
        <row r="6460">
          <cell r="B6460" t="str">
            <v>黄光明</v>
          </cell>
          <cell r="C6460" t="str">
            <v>6217995610012462484</v>
          </cell>
        </row>
        <row r="6461">
          <cell r="B6461" t="str">
            <v>王平安</v>
          </cell>
          <cell r="C6461" t="str">
            <v>6217995610012462492</v>
          </cell>
        </row>
        <row r="6462">
          <cell r="B6462" t="str">
            <v>王志宽</v>
          </cell>
          <cell r="C6462" t="str">
            <v>6217995610012462500</v>
          </cell>
        </row>
        <row r="6463">
          <cell r="B6463" t="str">
            <v>朱世明</v>
          </cell>
          <cell r="C6463" t="str">
            <v>6217995610012462518</v>
          </cell>
        </row>
        <row r="6464">
          <cell r="B6464" t="str">
            <v>李雪清</v>
          </cell>
          <cell r="C6464" t="str">
            <v>6217995610012462526</v>
          </cell>
        </row>
        <row r="6465">
          <cell r="B6465" t="str">
            <v>张再清</v>
          </cell>
          <cell r="C6465" t="str">
            <v>6217995610012462534</v>
          </cell>
        </row>
        <row r="6466">
          <cell r="B6466" t="str">
            <v>刘文广</v>
          </cell>
          <cell r="C6466" t="str">
            <v>6217995610012462542</v>
          </cell>
        </row>
        <row r="6467">
          <cell r="B6467" t="str">
            <v>刘和平</v>
          </cell>
          <cell r="C6467" t="str">
            <v>6217995610012462559</v>
          </cell>
        </row>
        <row r="6468">
          <cell r="B6468" t="str">
            <v>刘细毛</v>
          </cell>
          <cell r="C6468" t="str">
            <v>6217995610012462567</v>
          </cell>
        </row>
        <row r="6469">
          <cell r="B6469" t="str">
            <v>何特红</v>
          </cell>
          <cell r="C6469" t="str">
            <v>6217995610012462575</v>
          </cell>
        </row>
        <row r="6470">
          <cell r="B6470" t="str">
            <v>陈伟武</v>
          </cell>
          <cell r="C6470" t="str">
            <v>6217995610012462583</v>
          </cell>
        </row>
        <row r="6471">
          <cell r="B6471" t="str">
            <v>张爱清</v>
          </cell>
          <cell r="C6471" t="str">
            <v>6217995610012462591</v>
          </cell>
        </row>
        <row r="6472">
          <cell r="B6472" t="str">
            <v>周跃兵</v>
          </cell>
          <cell r="C6472" t="str">
            <v>6217995610012462609</v>
          </cell>
        </row>
        <row r="6473">
          <cell r="B6473" t="str">
            <v>李国进</v>
          </cell>
          <cell r="C6473" t="str">
            <v>6217995610012462617</v>
          </cell>
        </row>
        <row r="6474">
          <cell r="B6474" t="str">
            <v>冷德安</v>
          </cell>
          <cell r="C6474" t="str">
            <v>6217995610012462625</v>
          </cell>
        </row>
        <row r="6475">
          <cell r="B6475" t="str">
            <v>赵喜华</v>
          </cell>
          <cell r="C6475" t="str">
            <v>6217995610012462633</v>
          </cell>
        </row>
        <row r="6476">
          <cell r="B6476" t="str">
            <v>黄明辉</v>
          </cell>
          <cell r="C6476" t="str">
            <v>6217995610012462641</v>
          </cell>
        </row>
        <row r="6477">
          <cell r="B6477" t="str">
            <v>蒋德坤</v>
          </cell>
          <cell r="C6477" t="str">
            <v>6217995610012462658</v>
          </cell>
        </row>
        <row r="6478">
          <cell r="B6478" t="str">
            <v>曾运芝</v>
          </cell>
          <cell r="C6478" t="str">
            <v>6217995610012462666</v>
          </cell>
        </row>
        <row r="6479">
          <cell r="B6479" t="str">
            <v>雷伍龙</v>
          </cell>
          <cell r="C6479" t="str">
            <v>6217995610012462674</v>
          </cell>
        </row>
        <row r="6480">
          <cell r="B6480" t="str">
            <v>张洪全</v>
          </cell>
          <cell r="C6480" t="str">
            <v>6217995610012462682</v>
          </cell>
        </row>
        <row r="6481">
          <cell r="B6481" t="str">
            <v>曾店强</v>
          </cell>
          <cell r="C6481" t="str">
            <v>6217995610012462690</v>
          </cell>
        </row>
        <row r="6482">
          <cell r="B6482" t="str">
            <v>田友满</v>
          </cell>
          <cell r="C6482" t="str">
            <v>6217995610012462708</v>
          </cell>
        </row>
        <row r="6483">
          <cell r="B6483" t="str">
            <v>任泽华</v>
          </cell>
          <cell r="C6483" t="str">
            <v>6217995610012462716</v>
          </cell>
        </row>
        <row r="6484">
          <cell r="B6484" t="str">
            <v>曾建华</v>
          </cell>
          <cell r="C6484" t="str">
            <v>6217995610012462724</v>
          </cell>
        </row>
        <row r="6485">
          <cell r="B6485" t="str">
            <v>杨元</v>
          </cell>
          <cell r="C6485" t="str">
            <v>6217995610012462732</v>
          </cell>
        </row>
        <row r="6486">
          <cell r="B6486" t="str">
            <v>罗正求</v>
          </cell>
          <cell r="C6486" t="str">
            <v>6217995610012462740</v>
          </cell>
        </row>
        <row r="6487">
          <cell r="B6487" t="str">
            <v>姚利云</v>
          </cell>
          <cell r="C6487" t="str">
            <v>6217995610012462757</v>
          </cell>
        </row>
        <row r="6488">
          <cell r="B6488" t="str">
            <v>徐卫权</v>
          </cell>
          <cell r="C6488" t="str">
            <v>6217995610012462765</v>
          </cell>
        </row>
        <row r="6489">
          <cell r="B6489" t="str">
            <v>袁冬生</v>
          </cell>
          <cell r="C6489" t="str">
            <v>6217995610012462773</v>
          </cell>
        </row>
        <row r="6490">
          <cell r="B6490" t="str">
            <v>周再兴</v>
          </cell>
          <cell r="C6490" t="str">
            <v>6217995610012462781</v>
          </cell>
        </row>
        <row r="6491">
          <cell r="B6491" t="str">
            <v>朱跃飞</v>
          </cell>
          <cell r="C6491" t="str">
            <v>6217995610012462799</v>
          </cell>
        </row>
        <row r="6492">
          <cell r="B6492" t="str">
            <v>吴建国</v>
          </cell>
          <cell r="C6492" t="str">
            <v>6217995610012462815</v>
          </cell>
        </row>
        <row r="6493">
          <cell r="B6493" t="str">
            <v>吴长江</v>
          </cell>
          <cell r="C6493" t="str">
            <v>6217995610012462823</v>
          </cell>
        </row>
        <row r="6494">
          <cell r="B6494" t="str">
            <v>丁佑云</v>
          </cell>
          <cell r="C6494" t="str">
            <v>6217995610012462831</v>
          </cell>
        </row>
        <row r="6495">
          <cell r="B6495" t="str">
            <v>杨谷喜</v>
          </cell>
          <cell r="C6495" t="str">
            <v>6217995610012462849</v>
          </cell>
        </row>
        <row r="6496">
          <cell r="B6496" t="str">
            <v>陶仕权</v>
          </cell>
          <cell r="C6496" t="str">
            <v>6217995610012462856</v>
          </cell>
        </row>
        <row r="6497">
          <cell r="B6497" t="str">
            <v>陈春良</v>
          </cell>
          <cell r="C6497" t="str">
            <v>6217995610012462864</v>
          </cell>
        </row>
        <row r="6498">
          <cell r="B6498" t="str">
            <v>李爱民</v>
          </cell>
          <cell r="C6498" t="str">
            <v>6217995610012462872</v>
          </cell>
        </row>
        <row r="6499">
          <cell r="B6499" t="str">
            <v>罗正春</v>
          </cell>
          <cell r="C6499" t="str">
            <v>6217995610012462880</v>
          </cell>
        </row>
        <row r="6500">
          <cell r="B6500" t="str">
            <v>黄双喜</v>
          </cell>
          <cell r="C6500" t="str">
            <v>6217995610012462898</v>
          </cell>
        </row>
        <row r="6501">
          <cell r="B6501" t="str">
            <v>黄竹辉</v>
          </cell>
          <cell r="C6501" t="str">
            <v>6217995610012462906</v>
          </cell>
        </row>
        <row r="6502">
          <cell r="B6502" t="str">
            <v>罗勇</v>
          </cell>
          <cell r="C6502" t="str">
            <v>6217995610012462914</v>
          </cell>
        </row>
        <row r="6503">
          <cell r="B6503" t="str">
            <v>王清</v>
          </cell>
          <cell r="C6503" t="str">
            <v>6217995610012462922</v>
          </cell>
        </row>
        <row r="6504">
          <cell r="B6504" t="str">
            <v>曹子建</v>
          </cell>
          <cell r="C6504" t="str">
            <v>6217995610012462930</v>
          </cell>
        </row>
        <row r="6505">
          <cell r="B6505" t="str">
            <v>曹子建</v>
          </cell>
          <cell r="C6505" t="str">
            <v>6228481388173480771</v>
          </cell>
        </row>
        <row r="6506">
          <cell r="B6506" t="str">
            <v>龚来宝</v>
          </cell>
          <cell r="C6506" t="str">
            <v>6217995610012462948</v>
          </cell>
        </row>
        <row r="6507">
          <cell r="B6507" t="str">
            <v>杨青辉</v>
          </cell>
          <cell r="C6507" t="str">
            <v>6217995610012462955</v>
          </cell>
        </row>
        <row r="6508">
          <cell r="B6508" t="str">
            <v>钟青</v>
          </cell>
          <cell r="C6508" t="str">
            <v>6217995610012462963</v>
          </cell>
        </row>
        <row r="6509">
          <cell r="B6509" t="str">
            <v>蔡国华</v>
          </cell>
          <cell r="C6509" t="str">
            <v>6217995610012462971</v>
          </cell>
        </row>
        <row r="6510">
          <cell r="B6510" t="str">
            <v>胡世武</v>
          </cell>
          <cell r="C6510" t="str">
            <v>6217995610012462997</v>
          </cell>
        </row>
        <row r="6511">
          <cell r="B6511" t="str">
            <v>李政良</v>
          </cell>
          <cell r="C6511" t="str">
            <v>6217995610012463003</v>
          </cell>
        </row>
        <row r="6512">
          <cell r="B6512" t="str">
            <v>李爱清</v>
          </cell>
          <cell r="C6512" t="str">
            <v>6217995610012463011</v>
          </cell>
        </row>
        <row r="6513">
          <cell r="B6513" t="str">
            <v>张人舟</v>
          </cell>
          <cell r="C6513" t="str">
            <v>6217995610012463029</v>
          </cell>
        </row>
        <row r="6514">
          <cell r="B6514" t="str">
            <v>夏楚良</v>
          </cell>
          <cell r="C6514" t="str">
            <v>6217995610012463037</v>
          </cell>
        </row>
        <row r="6515">
          <cell r="B6515" t="str">
            <v>余正良</v>
          </cell>
          <cell r="C6515" t="str">
            <v>6217995610012463045</v>
          </cell>
        </row>
        <row r="6516">
          <cell r="B6516" t="str">
            <v>胡建平</v>
          </cell>
          <cell r="C6516" t="str">
            <v>6217995610012463052</v>
          </cell>
        </row>
        <row r="6517">
          <cell r="B6517" t="str">
            <v>曾丽华</v>
          </cell>
          <cell r="C6517" t="str">
            <v>6217995610012463060</v>
          </cell>
        </row>
        <row r="6518">
          <cell r="B6518" t="str">
            <v>潘国强</v>
          </cell>
          <cell r="C6518" t="str">
            <v>6217995610012463078</v>
          </cell>
        </row>
        <row r="6519">
          <cell r="B6519" t="str">
            <v>朱贵山</v>
          </cell>
          <cell r="C6519" t="str">
            <v>6217995610012463086</v>
          </cell>
        </row>
        <row r="6520">
          <cell r="B6520" t="str">
            <v>王可鹏</v>
          </cell>
          <cell r="C6520" t="str">
            <v>6217995610012463094</v>
          </cell>
        </row>
        <row r="6521">
          <cell r="B6521" t="str">
            <v>兰辉</v>
          </cell>
          <cell r="C6521" t="str">
            <v>6217995610012463102</v>
          </cell>
        </row>
        <row r="6522">
          <cell r="B6522" t="str">
            <v>曹树清</v>
          </cell>
          <cell r="C6522" t="str">
            <v>6217995610012463110</v>
          </cell>
        </row>
        <row r="6523">
          <cell r="B6523" t="str">
            <v>朱运生</v>
          </cell>
          <cell r="C6523" t="str">
            <v>6217995610012463128</v>
          </cell>
        </row>
        <row r="6524">
          <cell r="B6524" t="str">
            <v>余国良</v>
          </cell>
          <cell r="C6524" t="str">
            <v>6217995610012463136</v>
          </cell>
        </row>
        <row r="6525">
          <cell r="B6525" t="str">
            <v>陈中央</v>
          </cell>
          <cell r="C6525" t="str">
            <v>6217995610012463144</v>
          </cell>
        </row>
        <row r="6526">
          <cell r="B6526" t="str">
            <v>李元忠</v>
          </cell>
          <cell r="C6526" t="str">
            <v>6217995610012463151</v>
          </cell>
        </row>
        <row r="6527">
          <cell r="B6527" t="str">
            <v>张定华</v>
          </cell>
          <cell r="C6527" t="str">
            <v>605614026200116878</v>
          </cell>
        </row>
        <row r="6528">
          <cell r="B6528" t="str">
            <v>张定华</v>
          </cell>
          <cell r="C6528" t="str">
            <v>6217995610012463169</v>
          </cell>
        </row>
        <row r="6529">
          <cell r="B6529" t="str">
            <v>吴启群</v>
          </cell>
          <cell r="C6529" t="str">
            <v>6217995610012463177</v>
          </cell>
        </row>
        <row r="6530">
          <cell r="B6530" t="str">
            <v>蒋双喜</v>
          </cell>
          <cell r="C6530" t="str">
            <v>6217995610012463185</v>
          </cell>
        </row>
        <row r="6531">
          <cell r="B6531" t="str">
            <v>陈荣光</v>
          </cell>
          <cell r="C6531" t="str">
            <v>6217995610012463193</v>
          </cell>
        </row>
        <row r="6532">
          <cell r="B6532" t="str">
            <v>帅德才</v>
          </cell>
          <cell r="C6532" t="str">
            <v>6217995610012463201</v>
          </cell>
        </row>
        <row r="6533">
          <cell r="B6533" t="str">
            <v>郭翠丰</v>
          </cell>
          <cell r="C6533" t="str">
            <v>6217995610012463219</v>
          </cell>
        </row>
        <row r="6534">
          <cell r="B6534" t="str">
            <v>罗勇智</v>
          </cell>
          <cell r="C6534" t="str">
            <v>6217995610014950726</v>
          </cell>
        </row>
        <row r="6535">
          <cell r="B6535" t="str">
            <v>谭军保</v>
          </cell>
          <cell r="C6535" t="str">
            <v>6217995610012463235</v>
          </cell>
        </row>
        <row r="6536">
          <cell r="B6536" t="str">
            <v>陈少辉</v>
          </cell>
          <cell r="C6536" t="str">
            <v>6217995610012463243</v>
          </cell>
        </row>
        <row r="6537">
          <cell r="B6537" t="str">
            <v>龙利萍</v>
          </cell>
          <cell r="C6537" t="str">
            <v>6217995610012463250</v>
          </cell>
        </row>
        <row r="6538">
          <cell r="B6538" t="str">
            <v>余国伏</v>
          </cell>
          <cell r="C6538" t="str">
            <v>6217995610012463268</v>
          </cell>
        </row>
        <row r="6539">
          <cell r="B6539" t="str">
            <v>金志虎</v>
          </cell>
          <cell r="C6539" t="str">
            <v>6217995610012463276</v>
          </cell>
        </row>
        <row r="6540">
          <cell r="B6540" t="str">
            <v>刘冬明</v>
          </cell>
          <cell r="C6540" t="str">
            <v>6217995610012463284</v>
          </cell>
        </row>
        <row r="6541">
          <cell r="B6541" t="str">
            <v>李雪云</v>
          </cell>
          <cell r="C6541" t="str">
            <v>6217995610012463292</v>
          </cell>
        </row>
        <row r="6542">
          <cell r="B6542" t="str">
            <v>王先志</v>
          </cell>
          <cell r="C6542" t="str">
            <v>6217995610012463300</v>
          </cell>
        </row>
        <row r="6543">
          <cell r="B6543" t="str">
            <v>李国良</v>
          </cell>
          <cell r="C6543" t="str">
            <v>6217995610012463318</v>
          </cell>
        </row>
        <row r="6544">
          <cell r="B6544" t="str">
            <v>郭立萍</v>
          </cell>
          <cell r="C6544" t="str">
            <v>6217995610012463326</v>
          </cell>
        </row>
        <row r="6545">
          <cell r="B6545" t="str">
            <v>董波</v>
          </cell>
          <cell r="C6545" t="str">
            <v>6228481388655967972</v>
          </cell>
        </row>
        <row r="6546">
          <cell r="B6546" t="str">
            <v>董波</v>
          </cell>
          <cell r="C6546" t="str">
            <v>6217995610012463334</v>
          </cell>
        </row>
        <row r="6547">
          <cell r="B6547" t="str">
            <v>杨征祥</v>
          </cell>
          <cell r="C6547" t="str">
            <v>6217995610012463342</v>
          </cell>
        </row>
        <row r="6548">
          <cell r="B6548" t="str">
            <v>舒凯军</v>
          </cell>
          <cell r="C6548" t="str">
            <v>6217995610012463359</v>
          </cell>
        </row>
        <row r="6549">
          <cell r="B6549" t="str">
            <v>周建军</v>
          </cell>
          <cell r="C6549" t="str">
            <v>6217995610012463367</v>
          </cell>
        </row>
        <row r="6550">
          <cell r="B6550" t="str">
            <v>刘卫东</v>
          </cell>
          <cell r="C6550" t="str">
            <v>6217995610012463375</v>
          </cell>
        </row>
        <row r="6551">
          <cell r="B6551" t="str">
            <v>何树明</v>
          </cell>
          <cell r="C6551" t="str">
            <v>6217995610012463383</v>
          </cell>
        </row>
        <row r="6552">
          <cell r="B6552" t="str">
            <v>何建军</v>
          </cell>
          <cell r="C6552" t="str">
            <v>6217995610012463391</v>
          </cell>
        </row>
        <row r="6553">
          <cell r="B6553" t="str">
            <v>陈金山</v>
          </cell>
          <cell r="C6553" t="str">
            <v>6217995610012463409</v>
          </cell>
        </row>
        <row r="6554">
          <cell r="B6554" t="str">
            <v>丁友生</v>
          </cell>
          <cell r="C6554" t="str">
            <v>6217995610012463417</v>
          </cell>
        </row>
        <row r="6555">
          <cell r="B6555" t="str">
            <v>何伟</v>
          </cell>
          <cell r="C6555" t="str">
            <v>6217995610012463425</v>
          </cell>
        </row>
        <row r="6556">
          <cell r="B6556" t="str">
            <v>孔文贵</v>
          </cell>
          <cell r="C6556" t="str">
            <v>6217995610012463433</v>
          </cell>
        </row>
        <row r="6557">
          <cell r="B6557" t="str">
            <v>孔群英</v>
          </cell>
          <cell r="C6557" t="str">
            <v>6217995610012463441</v>
          </cell>
        </row>
        <row r="6558">
          <cell r="B6558" t="str">
            <v>江恩才</v>
          </cell>
          <cell r="C6558" t="str">
            <v>6217995610012463458</v>
          </cell>
        </row>
        <row r="6559">
          <cell r="B6559" t="str">
            <v>余德军</v>
          </cell>
          <cell r="C6559" t="str">
            <v>6217995610012463466</v>
          </cell>
        </row>
        <row r="6560">
          <cell r="B6560" t="str">
            <v>黄文武</v>
          </cell>
          <cell r="C6560" t="str">
            <v>6217995610012463474</v>
          </cell>
        </row>
        <row r="6561">
          <cell r="B6561" t="str">
            <v>祁爱红</v>
          </cell>
          <cell r="C6561" t="str">
            <v>6217995610012463482</v>
          </cell>
        </row>
        <row r="6562">
          <cell r="B6562" t="str">
            <v>舒国斌</v>
          </cell>
          <cell r="C6562" t="str">
            <v>6217995610012463490</v>
          </cell>
        </row>
        <row r="6563">
          <cell r="B6563" t="str">
            <v>曾志文</v>
          </cell>
          <cell r="C6563" t="str">
            <v>6217995610012463508</v>
          </cell>
        </row>
        <row r="6564">
          <cell r="B6564" t="str">
            <v>唐建兵</v>
          </cell>
          <cell r="C6564" t="str">
            <v>6217995610012463516</v>
          </cell>
        </row>
        <row r="6565">
          <cell r="B6565" t="str">
            <v>许辉明</v>
          </cell>
          <cell r="C6565" t="str">
            <v>6217995610012463524</v>
          </cell>
        </row>
        <row r="6566">
          <cell r="B6566" t="str">
            <v>程建宏</v>
          </cell>
          <cell r="C6566" t="str">
            <v>6217995610012463532</v>
          </cell>
        </row>
        <row r="6567">
          <cell r="B6567" t="str">
            <v>张晓辉</v>
          </cell>
          <cell r="C6567" t="str">
            <v>6217995610012463540</v>
          </cell>
        </row>
        <row r="6568">
          <cell r="B6568" t="str">
            <v>贺荣保</v>
          </cell>
          <cell r="C6568" t="str">
            <v>6217995610012463557</v>
          </cell>
        </row>
        <row r="6569">
          <cell r="B6569" t="str">
            <v>舒强伟</v>
          </cell>
          <cell r="C6569" t="str">
            <v>6217995610012463565</v>
          </cell>
        </row>
        <row r="6570">
          <cell r="B6570" t="str">
            <v>唐汉先</v>
          </cell>
          <cell r="C6570" t="str">
            <v>6217995610012463573</v>
          </cell>
        </row>
        <row r="6571">
          <cell r="B6571" t="str">
            <v>徐新明</v>
          </cell>
          <cell r="C6571" t="str">
            <v>6217995610012463581</v>
          </cell>
        </row>
        <row r="6572">
          <cell r="B6572" t="str">
            <v>朱海军</v>
          </cell>
          <cell r="C6572" t="str">
            <v>6217995610012463599</v>
          </cell>
        </row>
        <row r="6573">
          <cell r="B6573" t="str">
            <v>朱海军</v>
          </cell>
          <cell r="C6573" t="str">
            <v>6228481381057998414</v>
          </cell>
        </row>
        <row r="6574">
          <cell r="B6574" t="str">
            <v>周立波</v>
          </cell>
          <cell r="C6574" t="str">
            <v>6217995610012463607</v>
          </cell>
        </row>
        <row r="6575">
          <cell r="B6575" t="str">
            <v>谢政</v>
          </cell>
          <cell r="C6575" t="str">
            <v>6217995610012463615</v>
          </cell>
        </row>
        <row r="6576">
          <cell r="B6576" t="str">
            <v>黄平花</v>
          </cell>
          <cell r="C6576" t="str">
            <v>6217995610012463623</v>
          </cell>
        </row>
        <row r="6577">
          <cell r="B6577" t="str">
            <v>胡政权</v>
          </cell>
          <cell r="C6577" t="str">
            <v>6217995610012463631</v>
          </cell>
        </row>
        <row r="6578">
          <cell r="B6578" t="str">
            <v>杨玉金</v>
          </cell>
          <cell r="C6578" t="str">
            <v>6217995610012463649</v>
          </cell>
        </row>
        <row r="6579">
          <cell r="B6579" t="str">
            <v>王永达</v>
          </cell>
          <cell r="C6579" t="str">
            <v>6217995610012463656</v>
          </cell>
        </row>
        <row r="6580">
          <cell r="B6580" t="str">
            <v>伍志国</v>
          </cell>
          <cell r="C6580" t="str">
            <v>6217995610012463664</v>
          </cell>
        </row>
        <row r="6581">
          <cell r="B6581" t="str">
            <v>李跃平</v>
          </cell>
          <cell r="C6581" t="str">
            <v>6217995610012463672</v>
          </cell>
        </row>
        <row r="6582">
          <cell r="B6582" t="str">
            <v>周红</v>
          </cell>
          <cell r="C6582" t="str">
            <v>6217995610012463680</v>
          </cell>
        </row>
        <row r="6583">
          <cell r="B6583" t="str">
            <v>李惠</v>
          </cell>
          <cell r="C6583" t="str">
            <v>6217995610012463698</v>
          </cell>
        </row>
        <row r="6584">
          <cell r="B6584" t="str">
            <v>姚国兵</v>
          </cell>
          <cell r="C6584" t="str">
            <v>6217995610012463706</v>
          </cell>
        </row>
        <row r="6585">
          <cell r="B6585" t="str">
            <v>何香元</v>
          </cell>
          <cell r="C6585" t="str">
            <v>6217995610012463714</v>
          </cell>
        </row>
        <row r="6586">
          <cell r="B6586" t="str">
            <v>周利</v>
          </cell>
          <cell r="C6586" t="str">
            <v>6217995610012463722</v>
          </cell>
        </row>
        <row r="6587">
          <cell r="B6587" t="str">
            <v>阳青松</v>
          </cell>
          <cell r="C6587" t="str">
            <v>6217995610012463730</v>
          </cell>
        </row>
        <row r="6588">
          <cell r="B6588" t="str">
            <v>王健</v>
          </cell>
          <cell r="C6588" t="str">
            <v>6217995610012463748</v>
          </cell>
        </row>
        <row r="6589">
          <cell r="B6589" t="str">
            <v>戴石冬</v>
          </cell>
          <cell r="C6589" t="str">
            <v>6217995610012463755</v>
          </cell>
        </row>
        <row r="6590">
          <cell r="B6590" t="str">
            <v>黄永宜</v>
          </cell>
          <cell r="C6590" t="str">
            <v>6217995610012463763</v>
          </cell>
        </row>
        <row r="6591">
          <cell r="B6591" t="str">
            <v>黄飞进</v>
          </cell>
          <cell r="C6591" t="str">
            <v>6217995610012463771</v>
          </cell>
        </row>
        <row r="6592">
          <cell r="B6592" t="str">
            <v>彭迪坤</v>
          </cell>
          <cell r="C6592" t="str">
            <v>6217995610012463789</v>
          </cell>
        </row>
        <row r="6593">
          <cell r="B6593" t="str">
            <v>石哲夫</v>
          </cell>
          <cell r="C6593" t="str">
            <v>6217995610012463797</v>
          </cell>
        </row>
        <row r="6594">
          <cell r="B6594" t="str">
            <v>胡明祥</v>
          </cell>
          <cell r="C6594" t="str">
            <v>6217995610012463805</v>
          </cell>
        </row>
        <row r="6595">
          <cell r="B6595" t="str">
            <v>胡晶</v>
          </cell>
          <cell r="C6595" t="str">
            <v>6217995610012463813</v>
          </cell>
        </row>
        <row r="6596">
          <cell r="B6596" t="str">
            <v>胡传斌</v>
          </cell>
          <cell r="C6596" t="str">
            <v>6217995610012463821</v>
          </cell>
        </row>
        <row r="6597">
          <cell r="B6597" t="str">
            <v>姚光云</v>
          </cell>
          <cell r="C6597" t="str">
            <v>6217995610012463839</v>
          </cell>
        </row>
        <row r="6598">
          <cell r="B6598" t="str">
            <v>岳端元</v>
          </cell>
          <cell r="C6598" t="str">
            <v>6217995610012463847</v>
          </cell>
        </row>
        <row r="6599">
          <cell r="B6599" t="str">
            <v>徐月娥</v>
          </cell>
          <cell r="C6599" t="str">
            <v>6217995610012463854</v>
          </cell>
        </row>
        <row r="6600">
          <cell r="B6600" t="str">
            <v>何敏勇</v>
          </cell>
          <cell r="C6600" t="str">
            <v>6217995610012463862</v>
          </cell>
        </row>
        <row r="6601">
          <cell r="B6601" t="str">
            <v>曾国亮</v>
          </cell>
          <cell r="C6601" t="str">
            <v>6217995610012463870</v>
          </cell>
        </row>
        <row r="6602">
          <cell r="B6602" t="str">
            <v>夏建军</v>
          </cell>
          <cell r="C6602" t="str">
            <v>6217995610012463888</v>
          </cell>
        </row>
        <row r="6603">
          <cell r="B6603" t="str">
            <v>曹灿</v>
          </cell>
          <cell r="C6603" t="str">
            <v>6217995610012463896</v>
          </cell>
        </row>
        <row r="6604">
          <cell r="B6604" t="str">
            <v>戴金龙</v>
          </cell>
          <cell r="C6604" t="str">
            <v>6217995610012463904</v>
          </cell>
        </row>
        <row r="6605">
          <cell r="B6605" t="str">
            <v>黄建乐</v>
          </cell>
          <cell r="C6605" t="str">
            <v>6217995610012463912</v>
          </cell>
        </row>
        <row r="6606">
          <cell r="B6606" t="str">
            <v>柳志强</v>
          </cell>
          <cell r="C6606" t="str">
            <v>6217995610012463920</v>
          </cell>
        </row>
        <row r="6607">
          <cell r="B6607" t="str">
            <v>夏建辉</v>
          </cell>
          <cell r="C6607" t="str">
            <v>6217995610012463938</v>
          </cell>
        </row>
        <row r="6608">
          <cell r="B6608" t="str">
            <v>胡兵</v>
          </cell>
          <cell r="C6608" t="str">
            <v>6217995610012463946</v>
          </cell>
        </row>
        <row r="6609">
          <cell r="B6609" t="str">
            <v>蒋德泉</v>
          </cell>
          <cell r="C6609" t="str">
            <v>6217995610012463953</v>
          </cell>
        </row>
        <row r="6610">
          <cell r="B6610" t="str">
            <v>文喜明</v>
          </cell>
          <cell r="C6610" t="str">
            <v>6217995610012463961</v>
          </cell>
        </row>
        <row r="6611">
          <cell r="B6611" t="str">
            <v>曾凡钊</v>
          </cell>
          <cell r="C6611" t="str">
            <v>6217995610012463979</v>
          </cell>
        </row>
        <row r="6612">
          <cell r="B6612" t="str">
            <v>张丰粮</v>
          </cell>
          <cell r="C6612" t="str">
            <v>6217995610012463987</v>
          </cell>
        </row>
        <row r="6613">
          <cell r="B6613" t="str">
            <v>付岁明</v>
          </cell>
          <cell r="C6613" t="str">
            <v>6217995610012463995</v>
          </cell>
        </row>
        <row r="6614">
          <cell r="B6614" t="str">
            <v>谢政海</v>
          </cell>
          <cell r="C6614" t="str">
            <v>6217995610012464001</v>
          </cell>
        </row>
        <row r="6615">
          <cell r="B6615" t="str">
            <v>戴军</v>
          </cell>
          <cell r="C6615" t="str">
            <v>6217995610012464019</v>
          </cell>
        </row>
        <row r="6616">
          <cell r="B6616" t="str">
            <v>李顺钦</v>
          </cell>
          <cell r="C6616" t="str">
            <v>6217995610012464027</v>
          </cell>
        </row>
        <row r="6617">
          <cell r="B6617" t="str">
            <v>李光华</v>
          </cell>
          <cell r="C6617" t="str">
            <v>6217995610012464035</v>
          </cell>
        </row>
        <row r="6618">
          <cell r="B6618" t="str">
            <v>李军</v>
          </cell>
          <cell r="C6618" t="str">
            <v>6217995610012464043</v>
          </cell>
        </row>
        <row r="6619">
          <cell r="B6619" t="str">
            <v>郭建民</v>
          </cell>
          <cell r="C6619" t="str">
            <v>6217995610012464050</v>
          </cell>
        </row>
        <row r="6620">
          <cell r="B6620" t="str">
            <v>刘秋喜</v>
          </cell>
          <cell r="C6620" t="str">
            <v>6217995610012464068</v>
          </cell>
        </row>
        <row r="6621">
          <cell r="B6621" t="str">
            <v>李永祥</v>
          </cell>
          <cell r="C6621" t="str">
            <v>6217995610012464076</v>
          </cell>
        </row>
        <row r="6622">
          <cell r="B6622" t="str">
            <v>冯丙坤</v>
          </cell>
          <cell r="C6622" t="str">
            <v>6217995610012464084</v>
          </cell>
        </row>
        <row r="6623">
          <cell r="B6623" t="str">
            <v>刘建波</v>
          </cell>
          <cell r="C6623" t="str">
            <v>6217995610012464100</v>
          </cell>
        </row>
        <row r="6624">
          <cell r="B6624" t="str">
            <v>刘立飞</v>
          </cell>
          <cell r="C6624" t="str">
            <v>6217995610012464118</v>
          </cell>
        </row>
        <row r="6625">
          <cell r="B6625" t="str">
            <v>吴日新</v>
          </cell>
          <cell r="C6625" t="str">
            <v>6217995610012464126</v>
          </cell>
        </row>
        <row r="6626">
          <cell r="B6626" t="str">
            <v>熊文斌</v>
          </cell>
          <cell r="C6626" t="str">
            <v>6217995610012464134</v>
          </cell>
        </row>
        <row r="6627">
          <cell r="B6627" t="str">
            <v>苏继辉</v>
          </cell>
          <cell r="C6627" t="str">
            <v>6217995610012464142</v>
          </cell>
        </row>
        <row r="6628">
          <cell r="B6628" t="str">
            <v>凌志芳</v>
          </cell>
          <cell r="C6628" t="str">
            <v>6217995610012464159</v>
          </cell>
        </row>
        <row r="6629">
          <cell r="B6629" t="str">
            <v>张补西</v>
          </cell>
          <cell r="C6629" t="str">
            <v>6228481388104059777</v>
          </cell>
        </row>
        <row r="6630">
          <cell r="B6630" t="str">
            <v>张补西</v>
          </cell>
          <cell r="C6630" t="str">
            <v>6217995610012464167</v>
          </cell>
        </row>
        <row r="6631">
          <cell r="B6631" t="str">
            <v>吴腊元</v>
          </cell>
          <cell r="C6631" t="str">
            <v>6217995610012464175</v>
          </cell>
        </row>
        <row r="6632">
          <cell r="B6632" t="str">
            <v>戴石强</v>
          </cell>
          <cell r="C6632" t="str">
            <v>6217995610012464183</v>
          </cell>
        </row>
        <row r="6633">
          <cell r="B6633" t="str">
            <v>古春敏</v>
          </cell>
          <cell r="C6633" t="str">
            <v>6217995610012464191</v>
          </cell>
        </row>
        <row r="6634">
          <cell r="B6634" t="str">
            <v>毛军</v>
          </cell>
          <cell r="C6634" t="str">
            <v>6217995610012464209</v>
          </cell>
        </row>
        <row r="6635">
          <cell r="B6635" t="str">
            <v>杨冬梅</v>
          </cell>
          <cell r="C6635" t="str">
            <v>6217995610012464217</v>
          </cell>
        </row>
        <row r="6636">
          <cell r="B6636" t="str">
            <v>李光辉</v>
          </cell>
          <cell r="C6636" t="str">
            <v>6217995610012464225</v>
          </cell>
        </row>
        <row r="6637">
          <cell r="B6637" t="str">
            <v>邱爱兰</v>
          </cell>
          <cell r="C6637" t="str">
            <v>6217995610012464233</v>
          </cell>
        </row>
        <row r="6638">
          <cell r="B6638" t="str">
            <v>肖佳文</v>
          </cell>
          <cell r="C6638" t="str">
            <v>6217995610012464241</v>
          </cell>
        </row>
        <row r="6639">
          <cell r="B6639" t="str">
            <v>黄建龙</v>
          </cell>
          <cell r="C6639" t="str">
            <v>6217995610012464258</v>
          </cell>
        </row>
        <row r="6640">
          <cell r="B6640" t="str">
            <v>龚兵</v>
          </cell>
          <cell r="C6640" t="str">
            <v>6217995610012464266</v>
          </cell>
        </row>
        <row r="6641">
          <cell r="B6641" t="str">
            <v>阳勇</v>
          </cell>
          <cell r="C6641" t="str">
            <v>6217995610012464274</v>
          </cell>
        </row>
        <row r="6642">
          <cell r="B6642" t="str">
            <v>王琪</v>
          </cell>
          <cell r="C6642" t="str">
            <v>6217995610012464282</v>
          </cell>
        </row>
        <row r="6643">
          <cell r="B6643" t="str">
            <v>袁明</v>
          </cell>
          <cell r="C6643" t="str">
            <v>6217995610012464290</v>
          </cell>
        </row>
        <row r="6644">
          <cell r="B6644" t="str">
            <v>袁伟</v>
          </cell>
          <cell r="C6644" t="str">
            <v>6217995610012464308</v>
          </cell>
        </row>
        <row r="6645">
          <cell r="B6645" t="str">
            <v>黄雁春</v>
          </cell>
          <cell r="C6645" t="str">
            <v>6217995610012464316</v>
          </cell>
        </row>
        <row r="6646">
          <cell r="B6646" t="str">
            <v>周海涛</v>
          </cell>
          <cell r="C6646" t="str">
            <v>6217995610012464324</v>
          </cell>
        </row>
        <row r="6647">
          <cell r="B6647" t="str">
            <v>周军</v>
          </cell>
          <cell r="C6647" t="str">
            <v>6228481388888706072</v>
          </cell>
        </row>
        <row r="6648">
          <cell r="B6648" t="str">
            <v>周军</v>
          </cell>
          <cell r="C6648" t="str">
            <v>6217995610012464332</v>
          </cell>
        </row>
        <row r="6649">
          <cell r="B6649" t="str">
            <v>周志红</v>
          </cell>
          <cell r="C6649" t="str">
            <v>6217995610012464340</v>
          </cell>
        </row>
        <row r="6650">
          <cell r="B6650" t="str">
            <v>文明</v>
          </cell>
          <cell r="C6650" t="str">
            <v>6217995610012464357</v>
          </cell>
        </row>
        <row r="6651">
          <cell r="B6651" t="str">
            <v>周育文</v>
          </cell>
          <cell r="C6651" t="str">
            <v>6217995610012464365</v>
          </cell>
        </row>
        <row r="6652">
          <cell r="B6652" t="str">
            <v>周凡明</v>
          </cell>
          <cell r="C6652" t="str">
            <v>6217995610012464373</v>
          </cell>
        </row>
        <row r="6653">
          <cell r="B6653" t="str">
            <v>杨文俊</v>
          </cell>
          <cell r="C6653" t="str">
            <v>6217995610012464381</v>
          </cell>
        </row>
        <row r="6654">
          <cell r="B6654" t="str">
            <v>刘创</v>
          </cell>
          <cell r="C6654" t="str">
            <v>6217995610012464399</v>
          </cell>
        </row>
        <row r="6655">
          <cell r="B6655" t="str">
            <v>龙光</v>
          </cell>
          <cell r="C6655" t="str">
            <v>6217995610012464407</v>
          </cell>
        </row>
        <row r="6656">
          <cell r="B6656" t="str">
            <v>杨孟姣</v>
          </cell>
          <cell r="C6656" t="str">
            <v>6217995610012464415</v>
          </cell>
        </row>
        <row r="6657">
          <cell r="B6657" t="str">
            <v>王国权</v>
          </cell>
          <cell r="C6657" t="str">
            <v>6217995610012464423</v>
          </cell>
        </row>
        <row r="6658">
          <cell r="B6658" t="str">
            <v>吴金莲</v>
          </cell>
          <cell r="C6658" t="str">
            <v>6217995610012464431</v>
          </cell>
        </row>
        <row r="6659">
          <cell r="B6659" t="str">
            <v>王文</v>
          </cell>
          <cell r="C6659" t="str">
            <v>6217995610012464449</v>
          </cell>
        </row>
        <row r="6660">
          <cell r="B6660" t="str">
            <v>何人间</v>
          </cell>
          <cell r="C6660" t="str">
            <v>6217995610012464456</v>
          </cell>
        </row>
        <row r="6661">
          <cell r="B6661" t="str">
            <v>何建香</v>
          </cell>
          <cell r="C6661" t="str">
            <v>6217995610012464464</v>
          </cell>
        </row>
        <row r="6662">
          <cell r="B6662" t="str">
            <v>陈亮</v>
          </cell>
          <cell r="C6662" t="str">
            <v>6217995610012464472</v>
          </cell>
        </row>
        <row r="6663">
          <cell r="B6663" t="str">
            <v>王仁田</v>
          </cell>
          <cell r="C6663" t="str">
            <v>6217995610012464480</v>
          </cell>
        </row>
        <row r="6664">
          <cell r="B6664" t="str">
            <v>刘指南</v>
          </cell>
          <cell r="C6664" t="str">
            <v>6217995610012464498</v>
          </cell>
        </row>
        <row r="6665">
          <cell r="B6665" t="str">
            <v>胡敏</v>
          </cell>
          <cell r="C6665" t="str">
            <v>6217995610012464506</v>
          </cell>
        </row>
        <row r="6666">
          <cell r="B6666" t="str">
            <v>刘兰萍</v>
          </cell>
          <cell r="C6666" t="str">
            <v>6217995610012464514</v>
          </cell>
        </row>
        <row r="6667">
          <cell r="B6667" t="str">
            <v>胡世红</v>
          </cell>
          <cell r="C6667" t="str">
            <v>6217995610012464522</v>
          </cell>
        </row>
        <row r="6668">
          <cell r="B6668" t="str">
            <v>何晋龙</v>
          </cell>
          <cell r="C6668" t="str">
            <v>6217995610012464530</v>
          </cell>
        </row>
        <row r="6669">
          <cell r="B6669" t="str">
            <v>张维军</v>
          </cell>
          <cell r="C6669" t="str">
            <v>6217995610012464548</v>
          </cell>
        </row>
        <row r="6670">
          <cell r="B6670" t="str">
            <v>胡倩茜</v>
          </cell>
          <cell r="C6670" t="str">
            <v>6217995610012464555</v>
          </cell>
        </row>
        <row r="6671">
          <cell r="B6671" t="str">
            <v>毛艳</v>
          </cell>
          <cell r="C6671" t="str">
            <v>6217995610012464563</v>
          </cell>
        </row>
        <row r="6672">
          <cell r="B6672" t="str">
            <v>王再怀</v>
          </cell>
          <cell r="C6672" t="str">
            <v>6217995610012464571</v>
          </cell>
        </row>
        <row r="6673">
          <cell r="B6673" t="str">
            <v>成金波</v>
          </cell>
          <cell r="C6673" t="str">
            <v>6217995610012464589</v>
          </cell>
        </row>
        <row r="6674">
          <cell r="B6674" t="str">
            <v>柳冬莲</v>
          </cell>
          <cell r="C6674" t="str">
            <v>6217995610012464597</v>
          </cell>
        </row>
        <row r="6675">
          <cell r="B6675" t="str">
            <v>胡映泉</v>
          </cell>
          <cell r="C6675" t="str">
            <v>6217995610012464605</v>
          </cell>
        </row>
        <row r="6676">
          <cell r="B6676" t="str">
            <v>秦兵</v>
          </cell>
          <cell r="C6676" t="str">
            <v>6217995610012464613</v>
          </cell>
        </row>
        <row r="6677">
          <cell r="B6677" t="str">
            <v>汤瑞城</v>
          </cell>
          <cell r="C6677" t="str">
            <v>6217995610012464621</v>
          </cell>
        </row>
        <row r="6678">
          <cell r="B6678" t="str">
            <v>楚娟</v>
          </cell>
          <cell r="C6678" t="str">
            <v>6217995610012130743</v>
          </cell>
        </row>
        <row r="6679">
          <cell r="B6679" t="str">
            <v>翁昌文</v>
          </cell>
          <cell r="C6679" t="str">
            <v>605614026200094522</v>
          </cell>
        </row>
        <row r="6680">
          <cell r="B6680" t="str">
            <v>张志斌</v>
          </cell>
          <cell r="C6680" t="str">
            <v>605614026200094555</v>
          </cell>
        </row>
        <row r="6681">
          <cell r="B6681" t="str">
            <v>刘启初</v>
          </cell>
          <cell r="C6681" t="str">
            <v>605614026200101178</v>
          </cell>
        </row>
        <row r="6682">
          <cell r="B6682" t="str">
            <v>周进成</v>
          </cell>
          <cell r="C6682" t="str">
            <v>605614026200116984</v>
          </cell>
        </row>
        <row r="6683">
          <cell r="B6683" t="str">
            <v>张惠元</v>
          </cell>
          <cell r="C6683" t="str">
            <v>605614001200646158</v>
          </cell>
        </row>
        <row r="6684">
          <cell r="B6684" t="str">
            <v>王东</v>
          </cell>
          <cell r="C6684" t="str">
            <v>6217995610013690349</v>
          </cell>
        </row>
        <row r="6685">
          <cell r="B6685" t="str">
            <v>薛三元</v>
          </cell>
          <cell r="C6685" t="str">
            <v>605614026200008306</v>
          </cell>
        </row>
        <row r="6686">
          <cell r="B6686" t="str">
            <v>李兵</v>
          </cell>
          <cell r="C6686" t="str">
            <v>6210985610005003565</v>
          </cell>
        </row>
        <row r="6687">
          <cell r="B6687" t="str">
            <v>曾超良</v>
          </cell>
          <cell r="C6687" t="str">
            <v>6217995610000911567</v>
          </cell>
        </row>
        <row r="6688">
          <cell r="B6688" t="str">
            <v>陈喜平</v>
          </cell>
          <cell r="C6688" t="str">
            <v>43050013589322</v>
          </cell>
        </row>
        <row r="6689">
          <cell r="B6689" t="str">
            <v>刘哲敏</v>
          </cell>
          <cell r="C6689" t="str">
            <v>605614026200094678</v>
          </cell>
        </row>
        <row r="6690">
          <cell r="B6690" t="str">
            <v>王定庚</v>
          </cell>
          <cell r="C6690" t="str">
            <v>605614026200111495</v>
          </cell>
        </row>
        <row r="6691">
          <cell r="B6691" t="str">
            <v>曹运东</v>
          </cell>
          <cell r="C6691" t="str">
            <v>605614026200111778</v>
          </cell>
        </row>
        <row r="6692">
          <cell r="B6692" t="str">
            <v>朱治国</v>
          </cell>
          <cell r="C6692" t="str">
            <v>605614026200141580</v>
          </cell>
        </row>
        <row r="6693">
          <cell r="B6693" t="str">
            <v>刘小红</v>
          </cell>
          <cell r="C6693" t="str">
            <v>605614026200131168</v>
          </cell>
        </row>
        <row r="6694">
          <cell r="B6694" t="str">
            <v>朱仁芳</v>
          </cell>
          <cell r="C6694" t="str">
            <v>605614026200123481</v>
          </cell>
        </row>
        <row r="6695">
          <cell r="B6695" t="str">
            <v>龙显敢</v>
          </cell>
          <cell r="C6695" t="str">
            <v>605614026200182145</v>
          </cell>
        </row>
        <row r="6696">
          <cell r="B6696" t="str">
            <v>成汝婷</v>
          </cell>
          <cell r="C6696" t="str">
            <v>6228481389443054578</v>
          </cell>
        </row>
        <row r="6697">
          <cell r="B6697" t="str">
            <v>周冰仪</v>
          </cell>
          <cell r="C6697" t="str">
            <v>6230521380007921771</v>
          </cell>
        </row>
        <row r="6698">
          <cell r="B6698" t="str">
            <v>舒纪星</v>
          </cell>
          <cell r="C6698" t="str">
            <v>6228481389442963175</v>
          </cell>
        </row>
        <row r="6699">
          <cell r="B6699" t="str">
            <v>秦宇轩</v>
          </cell>
          <cell r="C6699" t="str">
            <v>6230521380011720276</v>
          </cell>
        </row>
        <row r="6700">
          <cell r="B6700" t="str">
            <v>成立</v>
          </cell>
          <cell r="C6700" t="str">
            <v>6217995610008122571</v>
          </cell>
        </row>
        <row r="6701">
          <cell r="B6701" t="str">
            <v>贺军辉</v>
          </cell>
          <cell r="C6701" t="str">
            <v>605614003200500680</v>
          </cell>
        </row>
        <row r="6702">
          <cell r="B6702" t="str">
            <v>周炳文</v>
          </cell>
          <cell r="C6702" t="str">
            <v>605614026200113339</v>
          </cell>
        </row>
        <row r="6703">
          <cell r="B6703" t="str">
            <v>彭长云</v>
          </cell>
          <cell r="C6703" t="str">
            <v>605614004260331424</v>
          </cell>
        </row>
        <row r="6704">
          <cell r="B6704" t="str">
            <v>龚新春</v>
          </cell>
          <cell r="C6704" t="str">
            <v>6217995610014950874</v>
          </cell>
        </row>
        <row r="6705">
          <cell r="B6705" t="str">
            <v>尤海</v>
          </cell>
          <cell r="C6705" t="str">
            <v>6217995510025962282</v>
          </cell>
        </row>
        <row r="6706">
          <cell r="B6706" t="str">
            <v>黄秀林</v>
          </cell>
          <cell r="C6706" t="str">
            <v>605614026200049833</v>
          </cell>
        </row>
        <row r="6707">
          <cell r="B6707" t="str">
            <v>丁合年</v>
          </cell>
          <cell r="C6707" t="str">
            <v>6217995610014675331</v>
          </cell>
        </row>
        <row r="6708">
          <cell r="B6708" t="str">
            <v>罗婷</v>
          </cell>
          <cell r="C6708" t="str">
            <v>6210985610004186221</v>
          </cell>
        </row>
        <row r="6709">
          <cell r="B6709" t="str">
            <v>杨长仙</v>
          </cell>
          <cell r="C6709" t="str">
            <v>6217995610019032645</v>
          </cell>
        </row>
        <row r="6710">
          <cell r="B6710" t="str">
            <v>杨启明</v>
          </cell>
          <cell r="C6710" t="str">
            <v>6217995610013744997</v>
          </cell>
        </row>
        <row r="6711">
          <cell r="B6711" t="str">
            <v>唐扩兵</v>
          </cell>
          <cell r="C6711" t="str">
            <v>6217995610009247120</v>
          </cell>
        </row>
        <row r="6712">
          <cell r="B6712" t="str">
            <v>袁雪娥</v>
          </cell>
          <cell r="C6712" t="str">
            <v>605614003200311419</v>
          </cell>
        </row>
        <row r="6713">
          <cell r="B6713" t="str">
            <v>李玉珍</v>
          </cell>
          <cell r="C6713" t="str">
            <v>605614026200029741</v>
          </cell>
        </row>
        <row r="6714">
          <cell r="B6714" t="str">
            <v>崔泽斌</v>
          </cell>
          <cell r="C6714" t="str">
            <v>605614026200033568</v>
          </cell>
        </row>
        <row r="6715">
          <cell r="B6715" t="str">
            <v>覃冬华</v>
          </cell>
          <cell r="C6715" t="str">
            <v>6217995610014905373</v>
          </cell>
        </row>
        <row r="6716">
          <cell r="B6716" t="str">
            <v>刘志芳</v>
          </cell>
          <cell r="C6716" t="str">
            <v>6217995610000445749</v>
          </cell>
        </row>
        <row r="6717">
          <cell r="B6717" t="str">
            <v>胡梅香</v>
          </cell>
          <cell r="C6717" t="str">
            <v>605614026200157185</v>
          </cell>
        </row>
        <row r="6718">
          <cell r="B6718" t="str">
            <v>胡名秀</v>
          </cell>
          <cell r="C6718" t="str">
            <v>6221885610003985357</v>
          </cell>
        </row>
        <row r="6719">
          <cell r="B6719" t="str">
            <v>冯春娥</v>
          </cell>
          <cell r="C6719" t="str">
            <v>6221885610004063287</v>
          </cell>
        </row>
        <row r="6720">
          <cell r="B6720" t="str">
            <v>胡金山</v>
          </cell>
          <cell r="C6720" t="str">
            <v>6221885610003954684</v>
          </cell>
        </row>
        <row r="6721">
          <cell r="B6721" t="str">
            <v>刘正香</v>
          </cell>
          <cell r="C6721" t="str">
            <v>6221505880000246836</v>
          </cell>
        </row>
        <row r="6722">
          <cell r="B6722" t="str">
            <v>刘正兴</v>
          </cell>
          <cell r="C6722" t="str">
            <v>6217995610001334116</v>
          </cell>
        </row>
        <row r="6723">
          <cell r="B6723" t="str">
            <v>徐腊珍</v>
          </cell>
          <cell r="C6723" t="str">
            <v>6217995610001410023</v>
          </cell>
        </row>
        <row r="6724">
          <cell r="B6724" t="str">
            <v>张翠娥</v>
          </cell>
          <cell r="C6724" t="str">
            <v>605614001200412859</v>
          </cell>
        </row>
        <row r="6725">
          <cell r="B6725" t="str">
            <v>傅三元</v>
          </cell>
          <cell r="C6725" t="str">
            <v>6217995610019030722</v>
          </cell>
        </row>
        <row r="6726">
          <cell r="B6726" t="str">
            <v>郭建</v>
          </cell>
          <cell r="C6726" t="str">
            <v>6217995610016443118</v>
          </cell>
        </row>
        <row r="6727">
          <cell r="B6727" t="str">
            <v>姚建美</v>
          </cell>
          <cell r="C6727" t="str">
            <v>6221885610012220952</v>
          </cell>
        </row>
        <row r="6728">
          <cell r="B6728" t="str">
            <v>陈有智</v>
          </cell>
          <cell r="C6728" t="str">
            <v>6217995610019867214</v>
          </cell>
        </row>
        <row r="6729">
          <cell r="B6729" t="str">
            <v>李雪云</v>
          </cell>
          <cell r="C6729" t="str">
            <v>6228231385129784366</v>
          </cell>
        </row>
        <row r="6730">
          <cell r="B6730" t="str">
            <v>李雪云</v>
          </cell>
          <cell r="C6730" t="str">
            <v>6217995610005008336</v>
          </cell>
        </row>
        <row r="6731">
          <cell r="B6731" t="str">
            <v>张跃辉</v>
          </cell>
          <cell r="C6731" t="str">
            <v>6217995610013642969</v>
          </cell>
        </row>
        <row r="6732">
          <cell r="B6732" t="str">
            <v>张跃辉</v>
          </cell>
          <cell r="C6732" t="str">
            <v>6228231385129785264</v>
          </cell>
        </row>
        <row r="6733">
          <cell r="B6733" t="str">
            <v>曾腊春</v>
          </cell>
          <cell r="C6733" t="str">
            <v>6228231385425366165</v>
          </cell>
        </row>
        <row r="6734">
          <cell r="B6734" t="str">
            <v>曾腊春</v>
          </cell>
          <cell r="C6734" t="str">
            <v>605614004200336785</v>
          </cell>
        </row>
        <row r="6735">
          <cell r="B6735" t="str">
            <v>陈美英</v>
          </cell>
          <cell r="C6735" t="str">
            <v>6228231385424087267</v>
          </cell>
        </row>
        <row r="6736">
          <cell r="B6736" t="str">
            <v>陈美英</v>
          </cell>
          <cell r="C6736" t="str">
            <v>605614004200336832</v>
          </cell>
        </row>
        <row r="6737">
          <cell r="B6737" t="str">
            <v>雷丽红</v>
          </cell>
          <cell r="C6737" t="str">
            <v>6228451380009842213</v>
          </cell>
        </row>
        <row r="6738">
          <cell r="B6738" t="str">
            <v>雷丽红</v>
          </cell>
          <cell r="C6738" t="str">
            <v>605614004200336857</v>
          </cell>
        </row>
        <row r="6739">
          <cell r="B6739" t="str">
            <v>潘思兆</v>
          </cell>
          <cell r="C6739" t="str">
            <v>6217995610012145261</v>
          </cell>
        </row>
        <row r="6740">
          <cell r="B6740" t="str">
            <v>张洪成</v>
          </cell>
          <cell r="C6740" t="str">
            <v>6217995610012145279</v>
          </cell>
        </row>
        <row r="6741">
          <cell r="B6741" t="str">
            <v>周楚明</v>
          </cell>
          <cell r="C6741" t="str">
            <v>6217995610012145287</v>
          </cell>
        </row>
        <row r="6742">
          <cell r="B6742" t="str">
            <v>周和平</v>
          </cell>
          <cell r="C6742" t="str">
            <v>6217995610012145295</v>
          </cell>
        </row>
        <row r="6743">
          <cell r="B6743" t="str">
            <v>赵余良</v>
          </cell>
          <cell r="C6743" t="str">
            <v>6217995610012145303</v>
          </cell>
        </row>
        <row r="6744">
          <cell r="B6744" t="str">
            <v>王玉良</v>
          </cell>
          <cell r="C6744" t="str">
            <v>6217995610012145311</v>
          </cell>
        </row>
        <row r="6745">
          <cell r="B6745" t="str">
            <v>周凤云</v>
          </cell>
          <cell r="C6745" t="str">
            <v>6217995610012145329</v>
          </cell>
        </row>
        <row r="6746">
          <cell r="B6746" t="str">
            <v>曹国良</v>
          </cell>
          <cell r="C6746" t="str">
            <v>6217995610012145337</v>
          </cell>
        </row>
        <row r="6747">
          <cell r="B6747" t="str">
            <v>曹升平</v>
          </cell>
          <cell r="C6747" t="str">
            <v>6217995610012145345</v>
          </cell>
        </row>
        <row r="6748">
          <cell r="B6748" t="str">
            <v>冷小平</v>
          </cell>
          <cell r="C6748" t="str">
            <v>6217995610012145352</v>
          </cell>
        </row>
        <row r="6749">
          <cell r="B6749" t="str">
            <v>余飞</v>
          </cell>
          <cell r="C6749" t="str">
            <v>6217995610012145360</v>
          </cell>
        </row>
        <row r="6750">
          <cell r="B6750" t="str">
            <v>徐加顺</v>
          </cell>
          <cell r="C6750" t="str">
            <v>6217995610012145378</v>
          </cell>
        </row>
        <row r="6751">
          <cell r="B6751" t="str">
            <v>张良晶</v>
          </cell>
          <cell r="C6751" t="str">
            <v>6217995610012145386</v>
          </cell>
        </row>
        <row r="6752">
          <cell r="B6752" t="str">
            <v>龙元</v>
          </cell>
          <cell r="C6752" t="str">
            <v>6217995610012145394</v>
          </cell>
        </row>
        <row r="6753">
          <cell r="B6753" t="str">
            <v>宋尚奎</v>
          </cell>
          <cell r="C6753" t="str">
            <v>6217995610012145402</v>
          </cell>
        </row>
        <row r="6754">
          <cell r="B6754" t="str">
            <v>黄伏英</v>
          </cell>
          <cell r="C6754" t="str">
            <v>605614026200127268</v>
          </cell>
        </row>
        <row r="6755">
          <cell r="B6755" t="str">
            <v>谢正文</v>
          </cell>
          <cell r="C6755" t="str">
            <v>605614003200119882</v>
          </cell>
        </row>
        <row r="6756">
          <cell r="B6756" t="str">
            <v>冷建良</v>
          </cell>
          <cell r="C6756" t="str">
            <v>6221885610011201458</v>
          </cell>
        </row>
        <row r="6757">
          <cell r="B6757" t="str">
            <v>廖爱民</v>
          </cell>
          <cell r="C6757" t="str">
            <v>6217995610000912201</v>
          </cell>
        </row>
        <row r="6758">
          <cell r="B6758" t="str">
            <v>李腊生</v>
          </cell>
          <cell r="C6758" t="str">
            <v>6217995610000912193</v>
          </cell>
        </row>
        <row r="6759">
          <cell r="B6759" t="str">
            <v>毛英舞</v>
          </cell>
          <cell r="C6759" t="str">
            <v>6217995610002203781</v>
          </cell>
        </row>
        <row r="6760">
          <cell r="B6760" t="str">
            <v>万建国</v>
          </cell>
          <cell r="C6760" t="str">
            <v>6217995610000994761</v>
          </cell>
        </row>
        <row r="6761">
          <cell r="B6761" t="str">
            <v>谢慧</v>
          </cell>
          <cell r="C6761" t="str">
            <v>6217995610000994746</v>
          </cell>
        </row>
        <row r="6762">
          <cell r="B6762" t="str">
            <v>张子华</v>
          </cell>
          <cell r="C6762" t="str">
            <v>6217995610000912086</v>
          </cell>
        </row>
        <row r="6763">
          <cell r="B6763" t="str">
            <v>夏立群</v>
          </cell>
          <cell r="C6763" t="str">
            <v>6217985610000206242</v>
          </cell>
        </row>
        <row r="6764">
          <cell r="B6764" t="str">
            <v>刘继武</v>
          </cell>
          <cell r="C6764" t="str">
            <v>6217995610000994936</v>
          </cell>
        </row>
        <row r="6765">
          <cell r="B6765" t="str">
            <v>邓育香</v>
          </cell>
          <cell r="C6765" t="str">
            <v>6217995610000912334</v>
          </cell>
        </row>
        <row r="6766">
          <cell r="B6766" t="str">
            <v>李明荣</v>
          </cell>
          <cell r="C6766" t="str">
            <v>6217995610000994951</v>
          </cell>
        </row>
        <row r="6767">
          <cell r="B6767" t="str">
            <v>刘祥舜</v>
          </cell>
          <cell r="C6767" t="str">
            <v>6217995610000995503</v>
          </cell>
        </row>
        <row r="6768">
          <cell r="B6768" t="str">
            <v>万清平</v>
          </cell>
          <cell r="C6768" t="str">
            <v>6217995610000994753</v>
          </cell>
        </row>
        <row r="6769">
          <cell r="B6769" t="str">
            <v>皮莉萍</v>
          </cell>
          <cell r="C6769" t="str">
            <v>6217995610000912078</v>
          </cell>
        </row>
        <row r="6770">
          <cell r="B6770" t="str">
            <v>石冰</v>
          </cell>
          <cell r="C6770" t="str">
            <v>6217995610000994779</v>
          </cell>
        </row>
        <row r="6771">
          <cell r="B6771" t="str">
            <v>汤卫平</v>
          </cell>
          <cell r="C6771" t="str">
            <v>6210985610004978817</v>
          </cell>
        </row>
        <row r="6772">
          <cell r="B6772" t="str">
            <v>李乐明</v>
          </cell>
          <cell r="C6772" t="str">
            <v>6217995610000994787</v>
          </cell>
        </row>
        <row r="6773">
          <cell r="B6773" t="str">
            <v>付烈勇</v>
          </cell>
          <cell r="C6773" t="str">
            <v>6217995610007011296</v>
          </cell>
        </row>
        <row r="6774">
          <cell r="B6774" t="str">
            <v>彭莉</v>
          </cell>
          <cell r="C6774" t="str">
            <v>6217995610000995115</v>
          </cell>
        </row>
        <row r="6775">
          <cell r="B6775" t="str">
            <v>彭湘舟</v>
          </cell>
          <cell r="C6775" t="str">
            <v>6217995610000912250</v>
          </cell>
        </row>
        <row r="6776">
          <cell r="B6776" t="str">
            <v>谢慧君</v>
          </cell>
          <cell r="C6776" t="str">
            <v>6217995610000994969</v>
          </cell>
        </row>
        <row r="6777">
          <cell r="B6777" t="str">
            <v>彭久鸣</v>
          </cell>
          <cell r="C6777" t="str">
            <v>6217995610000994712</v>
          </cell>
        </row>
        <row r="6778">
          <cell r="B6778" t="str">
            <v>皮青山</v>
          </cell>
          <cell r="C6778" t="str">
            <v>6217995610000994795</v>
          </cell>
        </row>
        <row r="6779">
          <cell r="B6779" t="str">
            <v>彭博</v>
          </cell>
          <cell r="C6779" t="str">
            <v>6217985610000074673</v>
          </cell>
        </row>
        <row r="6780">
          <cell r="B6780" t="str">
            <v>杨文</v>
          </cell>
          <cell r="C6780" t="str">
            <v>605614001200412800</v>
          </cell>
        </row>
        <row r="6781">
          <cell r="B6781" t="str">
            <v>鄢建岚</v>
          </cell>
          <cell r="C6781" t="str">
            <v>6217995610003897714</v>
          </cell>
        </row>
        <row r="6782">
          <cell r="B6782" t="str">
            <v>杨孟辉</v>
          </cell>
          <cell r="C6782" t="str">
            <v>6217995610003862577</v>
          </cell>
        </row>
        <row r="6783">
          <cell r="B6783" t="str">
            <v>黄芝南</v>
          </cell>
          <cell r="C6783" t="str">
            <v>6221885610003994268</v>
          </cell>
        </row>
        <row r="6784">
          <cell r="B6784" t="str">
            <v>肖光良</v>
          </cell>
          <cell r="C6784" t="str">
            <v>6217995610000912342</v>
          </cell>
        </row>
        <row r="6785">
          <cell r="B6785" t="str">
            <v>蔡芙蓉</v>
          </cell>
          <cell r="C6785" t="str">
            <v>6217995610000994639</v>
          </cell>
        </row>
        <row r="6786">
          <cell r="B6786" t="str">
            <v>石伯顺</v>
          </cell>
          <cell r="C6786" t="str">
            <v>6217995610000911765</v>
          </cell>
        </row>
        <row r="6787">
          <cell r="B6787" t="str">
            <v>石伯顺</v>
          </cell>
          <cell r="C6787" t="str">
            <v>6228481381318439711</v>
          </cell>
        </row>
        <row r="6788">
          <cell r="B6788" t="str">
            <v>郭明珍</v>
          </cell>
          <cell r="C6788" t="str">
            <v>6217985610000205152</v>
          </cell>
        </row>
        <row r="6789">
          <cell r="B6789" t="str">
            <v>汤剑平</v>
          </cell>
          <cell r="C6789" t="str">
            <v>6217995610000912409</v>
          </cell>
        </row>
        <row r="6790">
          <cell r="B6790" t="str">
            <v>姚翠英</v>
          </cell>
          <cell r="C6790" t="str">
            <v>6217995610000994670</v>
          </cell>
        </row>
        <row r="6791">
          <cell r="B6791" t="str">
            <v>刘超</v>
          </cell>
          <cell r="C6791" t="str">
            <v>6217995610000994688</v>
          </cell>
        </row>
        <row r="6792">
          <cell r="B6792" t="str">
            <v>舒胜伟</v>
          </cell>
          <cell r="C6792" t="str">
            <v>6217995610007102582</v>
          </cell>
        </row>
        <row r="6793">
          <cell r="B6793" t="str">
            <v>舒胜伟</v>
          </cell>
          <cell r="C6793" t="str">
            <v>6230521380012482470</v>
          </cell>
        </row>
        <row r="6794">
          <cell r="B6794" t="str">
            <v>聂正华</v>
          </cell>
          <cell r="C6794" t="str">
            <v>6210985610002998734</v>
          </cell>
        </row>
        <row r="6795">
          <cell r="B6795" t="str">
            <v>周治权</v>
          </cell>
          <cell r="C6795" t="str">
            <v>6217995610000912383</v>
          </cell>
        </row>
        <row r="6796">
          <cell r="B6796" t="str">
            <v>郭玲</v>
          </cell>
          <cell r="C6796" t="str">
            <v>6217995610009989192</v>
          </cell>
        </row>
        <row r="6797">
          <cell r="B6797" t="str">
            <v>黄树林</v>
          </cell>
          <cell r="C6797" t="str">
            <v>6217995610003533145</v>
          </cell>
        </row>
        <row r="6798">
          <cell r="B6798" t="str">
            <v>周容</v>
          </cell>
          <cell r="C6798" t="str">
            <v>6217995610010209929</v>
          </cell>
        </row>
        <row r="6799">
          <cell r="B6799" t="str">
            <v>陈波</v>
          </cell>
          <cell r="C6799" t="str">
            <v>6217995610000912185</v>
          </cell>
        </row>
        <row r="6800">
          <cell r="B6800" t="str">
            <v>郭新莲</v>
          </cell>
          <cell r="C6800" t="str">
            <v>6217995610009247633</v>
          </cell>
        </row>
        <row r="6801">
          <cell r="B6801" t="str">
            <v>陈华</v>
          </cell>
          <cell r="C6801" t="str">
            <v>6217995610000912177</v>
          </cell>
        </row>
        <row r="6802">
          <cell r="B6802" t="str">
            <v>陈艳红</v>
          </cell>
          <cell r="C6802" t="str">
            <v>6217995610000912516</v>
          </cell>
        </row>
        <row r="6803">
          <cell r="B6803" t="str">
            <v>胡艳红</v>
          </cell>
          <cell r="C6803" t="str">
            <v>6217995610000995107</v>
          </cell>
        </row>
        <row r="6804">
          <cell r="B6804" t="str">
            <v>胡雨兰</v>
          </cell>
          <cell r="C6804" t="str">
            <v>6217995610015557702</v>
          </cell>
        </row>
        <row r="6805">
          <cell r="B6805" t="str">
            <v>苏建希</v>
          </cell>
          <cell r="C6805" t="str">
            <v>6217985610000157734</v>
          </cell>
        </row>
        <row r="6806">
          <cell r="B6806" t="str">
            <v>王明</v>
          </cell>
          <cell r="C6806" t="str">
            <v>6217995610007637074</v>
          </cell>
        </row>
        <row r="6807">
          <cell r="B6807" t="str">
            <v>王力</v>
          </cell>
          <cell r="C6807" t="str">
            <v>6217995610000994696</v>
          </cell>
        </row>
        <row r="6808">
          <cell r="B6808" t="str">
            <v>吴建平</v>
          </cell>
          <cell r="C6808" t="str">
            <v>605614004260344244</v>
          </cell>
        </row>
        <row r="6809">
          <cell r="B6809" t="str">
            <v>杜玲</v>
          </cell>
          <cell r="C6809" t="str">
            <v>6217995610000994647</v>
          </cell>
        </row>
        <row r="6810">
          <cell r="B6810" t="str">
            <v>王成斌</v>
          </cell>
          <cell r="C6810" t="str">
            <v>605614030200101756</v>
          </cell>
        </row>
        <row r="6811">
          <cell r="B6811" t="str">
            <v>秦志军</v>
          </cell>
          <cell r="C6811" t="str">
            <v>6217995610004858699</v>
          </cell>
        </row>
        <row r="6812">
          <cell r="B6812" t="str">
            <v>肖茶花</v>
          </cell>
          <cell r="C6812" t="str">
            <v>43050014330060</v>
          </cell>
        </row>
        <row r="6813">
          <cell r="B6813" t="str">
            <v>康红</v>
          </cell>
          <cell r="C6813" t="str">
            <v>605614030200021324</v>
          </cell>
        </row>
        <row r="6814">
          <cell r="B6814" t="str">
            <v>王卫军</v>
          </cell>
          <cell r="C6814" t="str">
            <v>605614004260348616</v>
          </cell>
        </row>
        <row r="6815">
          <cell r="B6815" t="str">
            <v>冯建勋</v>
          </cell>
          <cell r="C6815" t="str">
            <v>605614004260343959</v>
          </cell>
        </row>
        <row r="6816">
          <cell r="B6816" t="str">
            <v>佘雪峰</v>
          </cell>
          <cell r="C6816" t="str">
            <v>605614004260304088</v>
          </cell>
        </row>
        <row r="6817">
          <cell r="B6817" t="str">
            <v>李泽湖</v>
          </cell>
          <cell r="C6817" t="str">
            <v>605614004260357216</v>
          </cell>
        </row>
        <row r="6818">
          <cell r="B6818" t="str">
            <v>王阳河</v>
          </cell>
          <cell r="C6818" t="str">
            <v>605614004260350820</v>
          </cell>
        </row>
        <row r="6819">
          <cell r="B6819" t="str">
            <v>谢正田</v>
          </cell>
          <cell r="C6819" t="str">
            <v>605614004260350758</v>
          </cell>
        </row>
        <row r="6820">
          <cell r="B6820" t="str">
            <v>成志力</v>
          </cell>
          <cell r="C6820" t="str">
            <v>605614004260357193</v>
          </cell>
        </row>
        <row r="6821">
          <cell r="B6821" t="str">
            <v>廖学先</v>
          </cell>
          <cell r="C6821" t="str">
            <v>605614029200097427</v>
          </cell>
        </row>
        <row r="6822">
          <cell r="B6822" t="str">
            <v>刘英</v>
          </cell>
          <cell r="C6822" t="str">
            <v>605614026200118343</v>
          </cell>
        </row>
        <row r="6823">
          <cell r="B6823" t="str">
            <v>丁建夫</v>
          </cell>
          <cell r="C6823" t="str">
            <v>605614004260345229</v>
          </cell>
        </row>
        <row r="6824">
          <cell r="B6824" t="str">
            <v>邓金辉</v>
          </cell>
          <cell r="C6824" t="str">
            <v>605614004260354066</v>
          </cell>
        </row>
        <row r="6825">
          <cell r="B6825" t="str">
            <v>帅洋</v>
          </cell>
          <cell r="C6825" t="str">
            <v>605614004260360487</v>
          </cell>
        </row>
        <row r="6826">
          <cell r="B6826" t="str">
            <v>徐立桂</v>
          </cell>
          <cell r="C6826" t="str">
            <v>605614004260358379</v>
          </cell>
        </row>
        <row r="6827">
          <cell r="B6827" t="str">
            <v>曾文质</v>
          </cell>
          <cell r="C6827" t="str">
            <v>605614030200158628</v>
          </cell>
        </row>
        <row r="6828">
          <cell r="B6828" t="str">
            <v>向旭波</v>
          </cell>
          <cell r="C6828" t="str">
            <v>605614004260344068</v>
          </cell>
        </row>
        <row r="6829">
          <cell r="B6829" t="str">
            <v>张佳惠</v>
          </cell>
          <cell r="C6829" t="str">
            <v>605614029260242159</v>
          </cell>
        </row>
        <row r="6830">
          <cell r="B6830" t="str">
            <v>汤和平</v>
          </cell>
          <cell r="C6830" t="str">
            <v>605614004260352052</v>
          </cell>
        </row>
        <row r="6831">
          <cell r="B6831" t="str">
            <v>任建国</v>
          </cell>
          <cell r="C6831" t="str">
            <v>605614004260349779</v>
          </cell>
        </row>
        <row r="6832">
          <cell r="B6832" t="str">
            <v>赵建军</v>
          </cell>
          <cell r="C6832" t="str">
            <v>605614004260347533</v>
          </cell>
        </row>
        <row r="6833">
          <cell r="B6833" t="str">
            <v>蒋方来</v>
          </cell>
          <cell r="C6833" t="str">
            <v>605614004260352809</v>
          </cell>
        </row>
        <row r="6834">
          <cell r="B6834" t="str">
            <v>傅定波</v>
          </cell>
          <cell r="C6834" t="str">
            <v>605614029260242940</v>
          </cell>
        </row>
        <row r="6835">
          <cell r="B6835" t="str">
            <v>万强</v>
          </cell>
          <cell r="C6835" t="str">
            <v>605614029260244880</v>
          </cell>
        </row>
        <row r="6836">
          <cell r="B6836" t="str">
            <v>沈鸿波</v>
          </cell>
          <cell r="C6836" t="str">
            <v>605614004260352794</v>
          </cell>
        </row>
        <row r="6837">
          <cell r="B6837" t="str">
            <v>罗文</v>
          </cell>
          <cell r="C6837" t="str">
            <v>605614004260349922</v>
          </cell>
        </row>
        <row r="6838">
          <cell r="B6838" t="str">
            <v>张冠辉</v>
          </cell>
          <cell r="C6838" t="str">
            <v>605614004260347460</v>
          </cell>
        </row>
        <row r="6839">
          <cell r="B6839" t="str">
            <v>冷元香</v>
          </cell>
          <cell r="C6839" t="str">
            <v>605614004260356256</v>
          </cell>
        </row>
        <row r="6840">
          <cell r="B6840" t="str">
            <v>孙卫群</v>
          </cell>
          <cell r="C6840" t="str">
            <v>6216225610000005299</v>
          </cell>
        </row>
        <row r="6841">
          <cell r="B6841" t="str">
            <v>曹建龙</v>
          </cell>
          <cell r="C6841" t="str">
            <v>605614004260356094</v>
          </cell>
        </row>
        <row r="6842">
          <cell r="B6842" t="str">
            <v>杨冬生</v>
          </cell>
          <cell r="C6842" t="str">
            <v>605614004260354179</v>
          </cell>
        </row>
        <row r="6843">
          <cell r="B6843" t="str">
            <v>肖敏</v>
          </cell>
          <cell r="C6843" t="str">
            <v>605614004260357353</v>
          </cell>
        </row>
        <row r="6844">
          <cell r="B6844" t="str">
            <v>李纯</v>
          </cell>
          <cell r="C6844" t="str">
            <v>605614004260360446</v>
          </cell>
        </row>
        <row r="6845">
          <cell r="B6845" t="str">
            <v>沈立红</v>
          </cell>
          <cell r="C6845" t="str">
            <v>605614004260356192</v>
          </cell>
        </row>
        <row r="6846">
          <cell r="B6846" t="str">
            <v>曾建军</v>
          </cell>
          <cell r="C6846" t="str">
            <v>605614030200158126</v>
          </cell>
        </row>
        <row r="6847">
          <cell r="B6847" t="str">
            <v>盛小波</v>
          </cell>
          <cell r="C6847" t="str">
            <v>605614004260347517</v>
          </cell>
        </row>
        <row r="6848">
          <cell r="B6848" t="str">
            <v>罗清明</v>
          </cell>
          <cell r="C6848" t="str">
            <v>605614004260356248</v>
          </cell>
        </row>
        <row r="6849">
          <cell r="B6849" t="str">
            <v>宋玉</v>
          </cell>
          <cell r="C6849" t="str">
            <v>605614026200180883</v>
          </cell>
        </row>
        <row r="6850">
          <cell r="B6850" t="str">
            <v>邓细满</v>
          </cell>
          <cell r="C6850" t="str">
            <v>605614030200020321</v>
          </cell>
        </row>
        <row r="6851">
          <cell r="B6851" t="str">
            <v>颜正新</v>
          </cell>
          <cell r="C6851" t="str">
            <v>605614004260352108</v>
          </cell>
        </row>
        <row r="6852">
          <cell r="B6852" t="str">
            <v>周爱群</v>
          </cell>
          <cell r="C6852" t="str">
            <v>605614030200158610</v>
          </cell>
        </row>
        <row r="6853">
          <cell r="B6853" t="str">
            <v>钟兴明</v>
          </cell>
          <cell r="C6853" t="str">
            <v>605614004260360479</v>
          </cell>
        </row>
        <row r="6854">
          <cell r="B6854" t="str">
            <v>肖平</v>
          </cell>
          <cell r="C6854" t="str">
            <v>605614004260356060</v>
          </cell>
        </row>
        <row r="6855">
          <cell r="B6855" t="str">
            <v>缪三堡</v>
          </cell>
          <cell r="C6855" t="str">
            <v>605614004260346220</v>
          </cell>
        </row>
        <row r="6856">
          <cell r="B6856" t="str">
            <v>喻国华</v>
          </cell>
          <cell r="C6856" t="str">
            <v>6228231385425356067</v>
          </cell>
        </row>
        <row r="6857">
          <cell r="B6857" t="str">
            <v>喻国华</v>
          </cell>
          <cell r="C6857" t="str">
            <v>605614004260360374</v>
          </cell>
        </row>
        <row r="6858">
          <cell r="B6858" t="str">
            <v>薛永红</v>
          </cell>
          <cell r="C6858" t="str">
            <v>605614004260344050</v>
          </cell>
        </row>
        <row r="6859">
          <cell r="B6859" t="str">
            <v>张建平</v>
          </cell>
          <cell r="C6859" t="str">
            <v>605614004260347398</v>
          </cell>
        </row>
        <row r="6860">
          <cell r="B6860" t="str">
            <v>易兵</v>
          </cell>
          <cell r="C6860" t="str">
            <v>605614004260345331</v>
          </cell>
        </row>
        <row r="6861">
          <cell r="B6861" t="str">
            <v>郭跃武</v>
          </cell>
          <cell r="C6861" t="str">
            <v>605614004260355106</v>
          </cell>
        </row>
        <row r="6862">
          <cell r="B6862" t="str">
            <v>文辉</v>
          </cell>
          <cell r="C6862" t="str">
            <v>605614004260307192</v>
          </cell>
        </row>
        <row r="6863">
          <cell r="B6863" t="str">
            <v>张妹英</v>
          </cell>
          <cell r="C6863" t="str">
            <v>605614004260352817</v>
          </cell>
        </row>
        <row r="6864">
          <cell r="B6864" t="str">
            <v>刘国安</v>
          </cell>
          <cell r="C6864" t="str">
            <v>605614004260354120</v>
          </cell>
        </row>
        <row r="6865">
          <cell r="B6865" t="str">
            <v>谢爱珍</v>
          </cell>
          <cell r="C6865" t="str">
            <v>605614030200157985</v>
          </cell>
        </row>
        <row r="6866">
          <cell r="B6866" t="str">
            <v>曾海军</v>
          </cell>
          <cell r="C6866" t="str">
            <v>605614004260358311</v>
          </cell>
        </row>
        <row r="6867">
          <cell r="B6867" t="str">
            <v>胡文清</v>
          </cell>
          <cell r="C6867" t="str">
            <v>605614004260344009</v>
          </cell>
        </row>
        <row r="6868">
          <cell r="B6868" t="str">
            <v>陈华</v>
          </cell>
          <cell r="C6868" t="str">
            <v>605614029200003406</v>
          </cell>
        </row>
        <row r="6869">
          <cell r="B6869" t="str">
            <v>童政文</v>
          </cell>
          <cell r="C6869" t="str">
            <v>605614004260349746</v>
          </cell>
        </row>
        <row r="6870">
          <cell r="B6870" t="str">
            <v>佘海兵</v>
          </cell>
          <cell r="C6870" t="str">
            <v>605614004260352702</v>
          </cell>
        </row>
        <row r="6871">
          <cell r="B6871" t="str">
            <v>钟建明</v>
          </cell>
          <cell r="C6871" t="str">
            <v>605614004260359134</v>
          </cell>
        </row>
        <row r="6872">
          <cell r="B6872" t="str">
            <v>韦保恩</v>
          </cell>
          <cell r="C6872" t="str">
            <v>605614004260344092</v>
          </cell>
        </row>
        <row r="6873">
          <cell r="B6873" t="str">
            <v>程静</v>
          </cell>
          <cell r="C6873" t="str">
            <v>605614004260359118</v>
          </cell>
        </row>
        <row r="6874">
          <cell r="B6874" t="str">
            <v>谢国强</v>
          </cell>
          <cell r="C6874" t="str">
            <v>605614004260356078</v>
          </cell>
        </row>
        <row r="6875">
          <cell r="B6875" t="str">
            <v>陈新平</v>
          </cell>
          <cell r="C6875" t="str">
            <v>605614004260346096</v>
          </cell>
        </row>
        <row r="6876">
          <cell r="B6876" t="str">
            <v>龚卫国</v>
          </cell>
          <cell r="C6876" t="str">
            <v>605614004260350942</v>
          </cell>
        </row>
        <row r="6877">
          <cell r="B6877" t="str">
            <v>江长生</v>
          </cell>
          <cell r="C6877" t="str">
            <v>605614004260349906</v>
          </cell>
        </row>
        <row r="6878">
          <cell r="B6878" t="str">
            <v>王长云</v>
          </cell>
          <cell r="C6878" t="str">
            <v>605614004260349800</v>
          </cell>
        </row>
        <row r="6879">
          <cell r="B6879" t="str">
            <v>蔡文辉</v>
          </cell>
          <cell r="C6879" t="str">
            <v>605614004260360495</v>
          </cell>
        </row>
        <row r="6880">
          <cell r="B6880" t="str">
            <v>卜利民</v>
          </cell>
          <cell r="C6880" t="str">
            <v>605614004260354082</v>
          </cell>
        </row>
        <row r="6881">
          <cell r="B6881" t="str">
            <v>王艳</v>
          </cell>
          <cell r="C6881" t="str">
            <v>605614004260354111</v>
          </cell>
        </row>
        <row r="6882">
          <cell r="B6882" t="str">
            <v>张凯霞</v>
          </cell>
          <cell r="C6882" t="str">
            <v>605614004260352760</v>
          </cell>
        </row>
        <row r="6883">
          <cell r="B6883" t="str">
            <v>陈春年</v>
          </cell>
          <cell r="C6883" t="str">
            <v>605614004260357224</v>
          </cell>
        </row>
        <row r="6884">
          <cell r="B6884" t="str">
            <v>杨彦</v>
          </cell>
          <cell r="C6884" t="str">
            <v>605614030200020397</v>
          </cell>
        </row>
        <row r="6885">
          <cell r="B6885" t="str">
            <v>向长英</v>
          </cell>
          <cell r="C6885" t="str">
            <v>605614004260360500</v>
          </cell>
        </row>
        <row r="6886">
          <cell r="B6886" t="str">
            <v>程淑珍</v>
          </cell>
          <cell r="C6886" t="str">
            <v>605614004260348448</v>
          </cell>
        </row>
        <row r="6887">
          <cell r="B6887" t="str">
            <v>杨红专</v>
          </cell>
          <cell r="C6887" t="str">
            <v>605614004260360331</v>
          </cell>
        </row>
        <row r="6888">
          <cell r="B6888" t="str">
            <v>谢柳秋</v>
          </cell>
          <cell r="C6888" t="str">
            <v>605614004260347541</v>
          </cell>
        </row>
        <row r="6889">
          <cell r="B6889" t="str">
            <v>熊志武</v>
          </cell>
          <cell r="C6889" t="str">
            <v>605614030200019352</v>
          </cell>
        </row>
        <row r="6890">
          <cell r="B6890" t="str">
            <v>王世辉</v>
          </cell>
          <cell r="C6890" t="str">
            <v>605614004260348552</v>
          </cell>
        </row>
        <row r="6891">
          <cell r="B6891" t="str">
            <v>熊开亮</v>
          </cell>
          <cell r="C6891" t="str">
            <v>605614004260346088</v>
          </cell>
        </row>
        <row r="6892">
          <cell r="B6892" t="str">
            <v>谢建成</v>
          </cell>
          <cell r="C6892" t="str">
            <v>605614004260354023</v>
          </cell>
        </row>
        <row r="6893">
          <cell r="B6893" t="str">
            <v>任孟良</v>
          </cell>
          <cell r="C6893" t="str">
            <v>605614030200159102</v>
          </cell>
        </row>
        <row r="6894">
          <cell r="B6894" t="str">
            <v>熊跃飞</v>
          </cell>
          <cell r="C6894" t="str">
            <v>605614029200003551</v>
          </cell>
        </row>
        <row r="6895">
          <cell r="B6895" t="str">
            <v>肖庆年</v>
          </cell>
          <cell r="C6895" t="str">
            <v>605614029200007706</v>
          </cell>
        </row>
        <row r="6896">
          <cell r="B6896" t="str">
            <v>田英</v>
          </cell>
          <cell r="C6896" t="str">
            <v>605614030200159186</v>
          </cell>
        </row>
        <row r="6897">
          <cell r="B6897" t="str">
            <v>蔡嵘</v>
          </cell>
          <cell r="C6897" t="str">
            <v>605614030200156747</v>
          </cell>
        </row>
        <row r="6898">
          <cell r="B6898" t="str">
            <v>任群</v>
          </cell>
          <cell r="C6898" t="str">
            <v>605614030200158677</v>
          </cell>
        </row>
        <row r="6899">
          <cell r="B6899" t="str">
            <v>李钢</v>
          </cell>
          <cell r="C6899" t="str">
            <v>605614030200158572</v>
          </cell>
        </row>
        <row r="6900">
          <cell r="B6900" t="str">
            <v>吴晓英</v>
          </cell>
          <cell r="C6900" t="str">
            <v>605614030200157024</v>
          </cell>
        </row>
        <row r="6901">
          <cell r="B6901" t="str">
            <v>李立华</v>
          </cell>
          <cell r="C6901" t="str">
            <v>605614026200112279</v>
          </cell>
        </row>
        <row r="6902">
          <cell r="B6902" t="str">
            <v>张祖雁</v>
          </cell>
          <cell r="C6902" t="str">
            <v>605614004260358282</v>
          </cell>
        </row>
        <row r="6903">
          <cell r="B6903" t="str">
            <v>戢喜凤</v>
          </cell>
          <cell r="C6903" t="str">
            <v>605614004260354162</v>
          </cell>
        </row>
        <row r="6904">
          <cell r="B6904" t="str">
            <v>王利波</v>
          </cell>
          <cell r="C6904" t="str">
            <v>605614004260356264</v>
          </cell>
        </row>
        <row r="6905">
          <cell r="B6905" t="str">
            <v>李小玲</v>
          </cell>
          <cell r="C6905" t="str">
            <v>605614029260241725</v>
          </cell>
        </row>
        <row r="6906">
          <cell r="B6906" t="str">
            <v>成建民</v>
          </cell>
          <cell r="C6906" t="str">
            <v>605614026200070444</v>
          </cell>
        </row>
        <row r="6907">
          <cell r="B6907" t="str">
            <v>戴秋生</v>
          </cell>
          <cell r="C6907" t="str">
            <v>6216225610000005315</v>
          </cell>
        </row>
        <row r="6908">
          <cell r="B6908" t="str">
            <v>万乐娟</v>
          </cell>
          <cell r="C6908" t="str">
            <v>605614004260345245</v>
          </cell>
        </row>
        <row r="6909">
          <cell r="B6909" t="str">
            <v>黄志群</v>
          </cell>
          <cell r="C6909" t="str">
            <v>605614004260357396</v>
          </cell>
        </row>
        <row r="6910">
          <cell r="B6910" t="str">
            <v>张金榜</v>
          </cell>
          <cell r="C6910" t="str">
            <v>605614004260347451</v>
          </cell>
        </row>
        <row r="6911">
          <cell r="B6911" t="str">
            <v>鲁朝霞</v>
          </cell>
          <cell r="C6911" t="str">
            <v>605614004260350879</v>
          </cell>
        </row>
        <row r="6912">
          <cell r="B6912" t="str">
            <v>周建国</v>
          </cell>
          <cell r="C6912" t="str">
            <v>605614004260354099</v>
          </cell>
        </row>
        <row r="6913">
          <cell r="B6913" t="str">
            <v>张敬元</v>
          </cell>
          <cell r="C6913" t="str">
            <v>605614030200156554</v>
          </cell>
        </row>
        <row r="6914">
          <cell r="B6914" t="str">
            <v>陈敏亮</v>
          </cell>
          <cell r="C6914" t="str">
            <v>605614004260355180</v>
          </cell>
        </row>
        <row r="6915">
          <cell r="B6915" t="str">
            <v>刘文能</v>
          </cell>
          <cell r="C6915" t="str">
            <v>605614030200019615</v>
          </cell>
        </row>
        <row r="6916">
          <cell r="B6916" t="str">
            <v>高飞翔</v>
          </cell>
          <cell r="C6916" t="str">
            <v>605614029200097380</v>
          </cell>
        </row>
        <row r="6917">
          <cell r="B6917" t="str">
            <v>欧希荣</v>
          </cell>
          <cell r="C6917" t="str">
            <v>605614026200117231</v>
          </cell>
        </row>
        <row r="6918">
          <cell r="B6918" t="str">
            <v>蔡燕</v>
          </cell>
          <cell r="C6918" t="str">
            <v>605614030200156329</v>
          </cell>
        </row>
        <row r="6919">
          <cell r="B6919" t="str">
            <v>王启明</v>
          </cell>
          <cell r="C6919" t="str">
            <v>605614030200149032</v>
          </cell>
        </row>
        <row r="6920">
          <cell r="B6920" t="str">
            <v>孙迎辉</v>
          </cell>
          <cell r="C6920" t="str">
            <v>605614004260352698</v>
          </cell>
        </row>
        <row r="6921">
          <cell r="B6921" t="str">
            <v>盛勇</v>
          </cell>
          <cell r="C6921" t="str">
            <v>605614030200156878</v>
          </cell>
        </row>
        <row r="6922">
          <cell r="B6922" t="str">
            <v>李建如</v>
          </cell>
          <cell r="C6922" t="str">
            <v>605614004260358354</v>
          </cell>
        </row>
        <row r="6923">
          <cell r="B6923" t="str">
            <v>谢珍</v>
          </cell>
          <cell r="C6923" t="str">
            <v>605614004260350887</v>
          </cell>
        </row>
        <row r="6924">
          <cell r="B6924" t="str">
            <v>梁文艺</v>
          </cell>
          <cell r="C6924" t="str">
            <v>605614030200157928</v>
          </cell>
        </row>
        <row r="6925">
          <cell r="B6925" t="str">
            <v>唐平春</v>
          </cell>
          <cell r="C6925" t="str">
            <v>605614004260344076</v>
          </cell>
        </row>
        <row r="6926">
          <cell r="B6926" t="str">
            <v>王厚平</v>
          </cell>
          <cell r="C6926" t="str">
            <v>605614004260344156</v>
          </cell>
        </row>
        <row r="6927">
          <cell r="B6927" t="str">
            <v>蒋光前</v>
          </cell>
          <cell r="C6927" t="str">
            <v>605614004260357361</v>
          </cell>
        </row>
        <row r="6928">
          <cell r="B6928" t="str">
            <v>丁雪峰</v>
          </cell>
          <cell r="C6928" t="str">
            <v>605614004260345307</v>
          </cell>
        </row>
        <row r="6929">
          <cell r="B6929" t="str">
            <v>康良明</v>
          </cell>
          <cell r="C6929" t="str">
            <v>605614030200156499</v>
          </cell>
        </row>
        <row r="6930">
          <cell r="B6930" t="str">
            <v>向立中</v>
          </cell>
          <cell r="C6930" t="str">
            <v>605614004260345315</v>
          </cell>
        </row>
        <row r="6931">
          <cell r="B6931" t="str">
            <v>危应平</v>
          </cell>
          <cell r="C6931" t="str">
            <v>605614004260360340</v>
          </cell>
        </row>
        <row r="6932">
          <cell r="B6932" t="str">
            <v>袁辉</v>
          </cell>
          <cell r="C6932" t="str">
            <v>605614004260344033</v>
          </cell>
        </row>
        <row r="6933">
          <cell r="B6933" t="str">
            <v>毛丽</v>
          </cell>
          <cell r="C6933" t="str">
            <v>605614004260356205</v>
          </cell>
        </row>
        <row r="6934">
          <cell r="B6934" t="str">
            <v>张爱珍</v>
          </cell>
          <cell r="C6934" t="str">
            <v>605614004260355018</v>
          </cell>
        </row>
        <row r="6935">
          <cell r="B6935" t="str">
            <v>郭湘建</v>
          </cell>
          <cell r="C6935" t="str">
            <v>605614004260355163</v>
          </cell>
        </row>
        <row r="6936">
          <cell r="B6936" t="str">
            <v>胡志强</v>
          </cell>
          <cell r="C6936" t="str">
            <v>605614004260354103</v>
          </cell>
        </row>
        <row r="6937">
          <cell r="B6937" t="str">
            <v>陈芳青</v>
          </cell>
          <cell r="C6937" t="str">
            <v>605614004260343991</v>
          </cell>
        </row>
        <row r="6938">
          <cell r="B6938" t="str">
            <v>刘长春</v>
          </cell>
          <cell r="C6938" t="str">
            <v>605614004260346131</v>
          </cell>
        </row>
        <row r="6939">
          <cell r="B6939" t="str">
            <v>贾利红</v>
          </cell>
          <cell r="C6939" t="str">
            <v>605614004260350740</v>
          </cell>
        </row>
        <row r="6940">
          <cell r="B6940" t="str">
            <v>余岚</v>
          </cell>
          <cell r="C6940" t="str">
            <v>6210985610002023475</v>
          </cell>
        </row>
        <row r="6941">
          <cell r="B6941" t="str">
            <v>李正达</v>
          </cell>
          <cell r="C6941" t="str">
            <v>605614004260359239</v>
          </cell>
        </row>
        <row r="6942">
          <cell r="B6942" t="str">
            <v>伏慧群</v>
          </cell>
          <cell r="C6942" t="str">
            <v>605614026200140396</v>
          </cell>
        </row>
        <row r="6943">
          <cell r="B6943" t="str">
            <v>何爱君</v>
          </cell>
          <cell r="C6943" t="str">
            <v>605614030200020098</v>
          </cell>
        </row>
        <row r="6944">
          <cell r="B6944" t="str">
            <v>刘爱君</v>
          </cell>
          <cell r="C6944" t="str">
            <v>605614030200158757</v>
          </cell>
        </row>
        <row r="6945">
          <cell r="B6945" t="str">
            <v>陈剑锋</v>
          </cell>
          <cell r="C6945" t="str">
            <v>605614004260360399</v>
          </cell>
        </row>
        <row r="6946">
          <cell r="B6946" t="str">
            <v>文粮英</v>
          </cell>
          <cell r="C6946" t="str">
            <v>605614004260358223</v>
          </cell>
        </row>
        <row r="6947">
          <cell r="B6947" t="str">
            <v>李世</v>
          </cell>
          <cell r="C6947" t="str">
            <v>605614004260360358</v>
          </cell>
        </row>
        <row r="6948">
          <cell r="B6948" t="str">
            <v>郭瑞</v>
          </cell>
          <cell r="C6948" t="str">
            <v>605614004260351986</v>
          </cell>
        </row>
        <row r="6949">
          <cell r="B6949" t="str">
            <v>余国亮</v>
          </cell>
          <cell r="C6949" t="str">
            <v>605614030200022077</v>
          </cell>
        </row>
        <row r="6950">
          <cell r="B6950" t="str">
            <v>龙辉</v>
          </cell>
          <cell r="C6950" t="str">
            <v>605614029260243372</v>
          </cell>
        </row>
        <row r="6951">
          <cell r="B6951" t="str">
            <v>杨立新</v>
          </cell>
          <cell r="C6951" t="str">
            <v>605614029260242597</v>
          </cell>
        </row>
        <row r="6952">
          <cell r="B6952" t="str">
            <v>蔡跃进</v>
          </cell>
          <cell r="C6952" t="str">
            <v>605614030260198753</v>
          </cell>
        </row>
        <row r="6953">
          <cell r="B6953" t="str">
            <v>成冬春</v>
          </cell>
          <cell r="C6953" t="str">
            <v>605614026200117856</v>
          </cell>
        </row>
        <row r="6954">
          <cell r="B6954" t="str">
            <v>谢建新</v>
          </cell>
          <cell r="C6954" t="str">
            <v>605614029200059104</v>
          </cell>
        </row>
        <row r="6955">
          <cell r="B6955" t="str">
            <v>贺志云</v>
          </cell>
          <cell r="C6955" t="str">
            <v>605614030260208760</v>
          </cell>
        </row>
        <row r="6956">
          <cell r="B6956" t="str">
            <v>康治</v>
          </cell>
          <cell r="C6956" t="str">
            <v>605614030260201608</v>
          </cell>
        </row>
        <row r="6957">
          <cell r="B6957" t="str">
            <v>刘建新</v>
          </cell>
          <cell r="C6957" t="str">
            <v>605614029260244919</v>
          </cell>
        </row>
        <row r="6958">
          <cell r="B6958" t="str">
            <v>颜波</v>
          </cell>
          <cell r="C6958" t="str">
            <v>605614030200020590</v>
          </cell>
        </row>
        <row r="6959">
          <cell r="B6959" t="str">
            <v>程超</v>
          </cell>
          <cell r="C6959" t="str">
            <v>605614029260243900</v>
          </cell>
        </row>
        <row r="6960">
          <cell r="B6960" t="str">
            <v>李钢保</v>
          </cell>
          <cell r="C6960" t="str">
            <v>605614026200143071</v>
          </cell>
        </row>
        <row r="6961">
          <cell r="B6961" t="str">
            <v>李国华</v>
          </cell>
          <cell r="C6961" t="str">
            <v>605614029260242175</v>
          </cell>
        </row>
        <row r="6962">
          <cell r="B6962" t="str">
            <v>刘建伟</v>
          </cell>
          <cell r="C6962" t="str">
            <v>605614004260305517</v>
          </cell>
        </row>
        <row r="6963">
          <cell r="B6963" t="str">
            <v>曾庆辉</v>
          </cell>
          <cell r="C6963" t="str">
            <v>605614029260242589</v>
          </cell>
        </row>
        <row r="6964">
          <cell r="B6964" t="str">
            <v>罗卫斌</v>
          </cell>
          <cell r="C6964" t="str">
            <v>605614029260244935</v>
          </cell>
        </row>
        <row r="6965">
          <cell r="B6965" t="str">
            <v>袁海洋</v>
          </cell>
          <cell r="C6965" t="str">
            <v>605614029260244927</v>
          </cell>
        </row>
        <row r="6966">
          <cell r="B6966" t="str">
            <v>皮建萍</v>
          </cell>
          <cell r="C6966" t="str">
            <v>605614030200019914</v>
          </cell>
        </row>
        <row r="6967">
          <cell r="B6967" t="str">
            <v>佘海云</v>
          </cell>
          <cell r="C6967" t="str">
            <v>605614029260243918</v>
          </cell>
        </row>
        <row r="6968">
          <cell r="B6968" t="str">
            <v>郭文娥</v>
          </cell>
          <cell r="C6968" t="str">
            <v>605614029260241741</v>
          </cell>
        </row>
        <row r="6969">
          <cell r="B6969" t="str">
            <v>徐次兰</v>
          </cell>
          <cell r="C6969" t="str">
            <v>605614030200075710</v>
          </cell>
        </row>
        <row r="6970">
          <cell r="B6970" t="str">
            <v>李丽霞</v>
          </cell>
          <cell r="C6970" t="str">
            <v>605614030200020612</v>
          </cell>
        </row>
        <row r="6971">
          <cell r="B6971" t="str">
            <v>刘卫生</v>
          </cell>
          <cell r="C6971" t="str">
            <v>6217995610014903568</v>
          </cell>
        </row>
        <row r="6972">
          <cell r="B6972" t="str">
            <v>谭建</v>
          </cell>
          <cell r="C6972" t="str">
            <v>605614030200020209</v>
          </cell>
        </row>
        <row r="6973">
          <cell r="B6973" t="str">
            <v>张友德</v>
          </cell>
          <cell r="C6973" t="str">
            <v>605614004260352010</v>
          </cell>
        </row>
        <row r="6974">
          <cell r="B6974" t="str">
            <v>张国彩</v>
          </cell>
          <cell r="C6974" t="str">
            <v>605614004260356272</v>
          </cell>
        </row>
        <row r="6975">
          <cell r="B6975" t="str">
            <v>李迪保</v>
          </cell>
          <cell r="C6975" t="str">
            <v>605614030200151010</v>
          </cell>
        </row>
        <row r="6976">
          <cell r="B6976" t="str">
            <v>陈立飞</v>
          </cell>
          <cell r="C6976" t="str">
            <v>605614004260360438</v>
          </cell>
        </row>
        <row r="6977">
          <cell r="B6977" t="str">
            <v>易东曙</v>
          </cell>
          <cell r="C6977" t="str">
            <v>605614030200159143</v>
          </cell>
        </row>
        <row r="6978">
          <cell r="B6978" t="str">
            <v>周勇</v>
          </cell>
          <cell r="C6978" t="str">
            <v>605614004260345173</v>
          </cell>
        </row>
        <row r="6979">
          <cell r="B6979" t="str">
            <v>曾伏桃</v>
          </cell>
          <cell r="C6979" t="str">
            <v>605614004260347494</v>
          </cell>
        </row>
        <row r="6980">
          <cell r="B6980" t="str">
            <v>熊仕元</v>
          </cell>
          <cell r="C6980" t="str">
            <v>605614004260350918</v>
          </cell>
        </row>
        <row r="6981">
          <cell r="B6981" t="str">
            <v>陈曦</v>
          </cell>
          <cell r="C6981" t="str">
            <v>605614004260354138</v>
          </cell>
        </row>
        <row r="6982">
          <cell r="B6982" t="str">
            <v>汤爱红</v>
          </cell>
          <cell r="C6982" t="str">
            <v>605614004260345132</v>
          </cell>
        </row>
        <row r="6983">
          <cell r="B6983" t="str">
            <v>颜学良</v>
          </cell>
          <cell r="C6983" t="str">
            <v>605614030200157936</v>
          </cell>
        </row>
        <row r="6984">
          <cell r="B6984" t="str">
            <v>周莉</v>
          </cell>
          <cell r="C6984" t="str">
            <v>605614030200156933</v>
          </cell>
        </row>
        <row r="6985">
          <cell r="B6985" t="str">
            <v>陈国伟</v>
          </cell>
          <cell r="C6985" t="str">
            <v>605614030200019301</v>
          </cell>
        </row>
        <row r="6986">
          <cell r="B6986" t="str">
            <v>吴道红</v>
          </cell>
          <cell r="C6986" t="str">
            <v>605614004260352719</v>
          </cell>
        </row>
        <row r="6987">
          <cell r="B6987" t="str">
            <v>王敏</v>
          </cell>
          <cell r="C6987" t="str">
            <v>605614030200158804</v>
          </cell>
        </row>
        <row r="6988">
          <cell r="B6988" t="str">
            <v>熊伟</v>
          </cell>
          <cell r="C6988" t="str">
            <v>605614030200019344</v>
          </cell>
        </row>
        <row r="6989">
          <cell r="B6989" t="str">
            <v>曾华明</v>
          </cell>
          <cell r="C6989" t="str">
            <v>605614004260347443</v>
          </cell>
        </row>
        <row r="6990">
          <cell r="B6990" t="str">
            <v>孙迪辉</v>
          </cell>
          <cell r="C6990" t="str">
            <v>605614030200158011</v>
          </cell>
        </row>
        <row r="6991">
          <cell r="B6991" t="str">
            <v>刘立红</v>
          </cell>
          <cell r="C6991" t="str">
            <v>605614029200097146</v>
          </cell>
        </row>
        <row r="6992">
          <cell r="B6992" t="str">
            <v>古正明</v>
          </cell>
          <cell r="C6992" t="str">
            <v>605614004260345149</v>
          </cell>
        </row>
        <row r="6993">
          <cell r="B6993" t="str">
            <v>李祺</v>
          </cell>
          <cell r="C6993" t="str">
            <v>605614004260353981</v>
          </cell>
        </row>
        <row r="6994">
          <cell r="B6994" t="str">
            <v>谭武</v>
          </cell>
          <cell r="C6994" t="str">
            <v>605614004260349947</v>
          </cell>
        </row>
        <row r="6995">
          <cell r="B6995" t="str">
            <v>颜宇</v>
          </cell>
          <cell r="C6995" t="str">
            <v>605614004260354031</v>
          </cell>
        </row>
        <row r="6996">
          <cell r="B6996" t="str">
            <v>唐俊</v>
          </cell>
          <cell r="C6996" t="str">
            <v>605614004260350803</v>
          </cell>
        </row>
        <row r="6997">
          <cell r="B6997" t="str">
            <v>王军明</v>
          </cell>
          <cell r="C6997" t="str">
            <v>605614026200108860</v>
          </cell>
        </row>
        <row r="6998">
          <cell r="B6998" t="str">
            <v>佘雪军</v>
          </cell>
          <cell r="C6998" t="str">
            <v>605614004260349826</v>
          </cell>
        </row>
        <row r="6999">
          <cell r="B6999" t="str">
            <v>段明山</v>
          </cell>
          <cell r="C6999" t="str">
            <v>605614004260346203</v>
          </cell>
        </row>
        <row r="7000">
          <cell r="B7000" t="str">
            <v>曾庆辉</v>
          </cell>
          <cell r="C7000" t="str">
            <v>6217995610003862528</v>
          </cell>
        </row>
        <row r="7001">
          <cell r="B7001" t="str">
            <v>曹欣怡</v>
          </cell>
          <cell r="C7001" t="str">
            <v>43050015284275</v>
          </cell>
        </row>
        <row r="7002">
          <cell r="B7002" t="str">
            <v>盛正辉</v>
          </cell>
          <cell r="C7002" t="str">
            <v>6217995610003863385</v>
          </cell>
        </row>
        <row r="7003">
          <cell r="B7003" t="str">
            <v>李文辉</v>
          </cell>
          <cell r="C7003" t="str">
            <v>6217995610003863096</v>
          </cell>
        </row>
        <row r="7004">
          <cell r="B7004" t="str">
            <v>李志强</v>
          </cell>
          <cell r="C7004" t="str">
            <v>6217995610003863302</v>
          </cell>
        </row>
        <row r="7005">
          <cell r="B7005" t="str">
            <v>苏细罗</v>
          </cell>
          <cell r="C7005" t="str">
            <v>6217995610003862510</v>
          </cell>
        </row>
        <row r="7006">
          <cell r="B7006" t="str">
            <v>曹秀英</v>
          </cell>
          <cell r="C7006" t="str">
            <v>6217995610003862585</v>
          </cell>
        </row>
        <row r="7007">
          <cell r="B7007" t="str">
            <v>李国豪</v>
          </cell>
          <cell r="C7007" t="str">
            <v>6217995610008136530</v>
          </cell>
        </row>
        <row r="7008">
          <cell r="B7008" t="str">
            <v>周湘回</v>
          </cell>
          <cell r="C7008" t="str">
            <v>6217995610007309948</v>
          </cell>
        </row>
        <row r="7009">
          <cell r="B7009" t="str">
            <v>曹芝兰</v>
          </cell>
          <cell r="C7009" t="str">
            <v>605614030200021927</v>
          </cell>
        </row>
        <row r="7010">
          <cell r="B7010" t="str">
            <v>蒋尽于</v>
          </cell>
          <cell r="C7010" t="str">
            <v>6217995610006715053</v>
          </cell>
        </row>
        <row r="7011">
          <cell r="B7011" t="str">
            <v>江建寒</v>
          </cell>
          <cell r="C7011" t="str">
            <v>605614026200113996</v>
          </cell>
        </row>
        <row r="7012">
          <cell r="B7012" t="str">
            <v>熊卫辉</v>
          </cell>
          <cell r="C7012" t="str">
            <v>6217995610007310870</v>
          </cell>
        </row>
        <row r="7013">
          <cell r="B7013" t="str">
            <v>高霞</v>
          </cell>
          <cell r="C7013" t="str">
            <v>6228231385426185069</v>
          </cell>
        </row>
        <row r="7014">
          <cell r="B7014" t="str">
            <v>高霞</v>
          </cell>
          <cell r="C7014" t="str">
            <v>605614004260244224</v>
          </cell>
        </row>
        <row r="7015">
          <cell r="B7015" t="str">
            <v>吴浩</v>
          </cell>
          <cell r="C7015" t="str">
            <v>605614030260182021</v>
          </cell>
        </row>
        <row r="7016">
          <cell r="B7016" t="str">
            <v>钟志斌</v>
          </cell>
          <cell r="C7016" t="str">
            <v>605614030260204426</v>
          </cell>
        </row>
        <row r="7017">
          <cell r="B7017" t="str">
            <v>肖志龙</v>
          </cell>
          <cell r="C7017" t="str">
            <v>605614004260306712</v>
          </cell>
        </row>
        <row r="7018">
          <cell r="B7018" t="str">
            <v>蔡继承</v>
          </cell>
          <cell r="C7018" t="str">
            <v>6217995610007309922</v>
          </cell>
        </row>
        <row r="7019">
          <cell r="B7019" t="str">
            <v>刘德华</v>
          </cell>
          <cell r="C7019" t="str">
            <v>605614026200092109</v>
          </cell>
        </row>
        <row r="7020">
          <cell r="B7020" t="str">
            <v>肖常华</v>
          </cell>
          <cell r="C7020" t="str">
            <v>605614030260205757</v>
          </cell>
        </row>
        <row r="7021">
          <cell r="B7021" t="str">
            <v>郭永芳</v>
          </cell>
          <cell r="C7021" t="str">
            <v>6217995610007309146</v>
          </cell>
        </row>
        <row r="7022">
          <cell r="B7022" t="str">
            <v>刘艳</v>
          </cell>
          <cell r="C7022" t="str">
            <v>6217995610007309930</v>
          </cell>
        </row>
        <row r="7023">
          <cell r="B7023" t="str">
            <v>陈炫</v>
          </cell>
          <cell r="C7023" t="str">
            <v>605614030260210596</v>
          </cell>
        </row>
        <row r="7024">
          <cell r="B7024" t="str">
            <v>朱友芝</v>
          </cell>
          <cell r="C7024" t="str">
            <v>6217995610007309955</v>
          </cell>
        </row>
        <row r="7025">
          <cell r="B7025" t="str">
            <v>朱超芝</v>
          </cell>
          <cell r="C7025" t="str">
            <v>605614030200153291</v>
          </cell>
        </row>
        <row r="7026">
          <cell r="B7026" t="str">
            <v>李三元</v>
          </cell>
          <cell r="C7026" t="str">
            <v>6217995610007309740</v>
          </cell>
        </row>
        <row r="7027">
          <cell r="B7027" t="str">
            <v>唐国斌</v>
          </cell>
          <cell r="C7027" t="str">
            <v>605614004260349754</v>
          </cell>
        </row>
        <row r="7028">
          <cell r="B7028" t="str">
            <v>陈凤桃</v>
          </cell>
          <cell r="C7028" t="str">
            <v>605614029260244898</v>
          </cell>
        </row>
        <row r="7029">
          <cell r="B7029" t="str">
            <v>刘立群</v>
          </cell>
          <cell r="C7029" t="str">
            <v>605614004260349762</v>
          </cell>
        </row>
        <row r="7030">
          <cell r="B7030" t="str">
            <v>宋云秀</v>
          </cell>
          <cell r="C7030" t="str">
            <v>605614030260204864</v>
          </cell>
        </row>
        <row r="7031">
          <cell r="B7031" t="str">
            <v>刘祥军</v>
          </cell>
          <cell r="C7031" t="str">
            <v>605614029260242167</v>
          </cell>
        </row>
        <row r="7032">
          <cell r="B7032" t="str">
            <v>万细春</v>
          </cell>
          <cell r="C7032" t="str">
            <v>43050010405305</v>
          </cell>
        </row>
        <row r="7033">
          <cell r="B7033" t="str">
            <v>张世红</v>
          </cell>
          <cell r="C7033" t="str">
            <v>43050010405313</v>
          </cell>
        </row>
        <row r="7034">
          <cell r="B7034" t="str">
            <v>薛红兵</v>
          </cell>
          <cell r="C7034" t="str">
            <v>605614030260207935</v>
          </cell>
        </row>
        <row r="7035">
          <cell r="B7035" t="str">
            <v>蔡波玲</v>
          </cell>
          <cell r="C7035" t="str">
            <v>605614030200156337</v>
          </cell>
        </row>
        <row r="7036">
          <cell r="B7036" t="str">
            <v>周国强</v>
          </cell>
          <cell r="C7036" t="str">
            <v>43050010363337</v>
          </cell>
        </row>
        <row r="7037">
          <cell r="B7037" t="str">
            <v>胡立明</v>
          </cell>
          <cell r="C7037" t="str">
            <v>605614030200157475</v>
          </cell>
        </row>
        <row r="7038">
          <cell r="B7038" t="str">
            <v>袁小洋</v>
          </cell>
          <cell r="C7038" t="str">
            <v>43050010405321</v>
          </cell>
        </row>
        <row r="7039">
          <cell r="B7039" t="str">
            <v>李佳</v>
          </cell>
          <cell r="C7039" t="str">
            <v>605614030260205492</v>
          </cell>
        </row>
        <row r="7040">
          <cell r="B7040" t="str">
            <v>李志平</v>
          </cell>
          <cell r="C7040" t="str">
            <v>605614004260354146</v>
          </cell>
        </row>
        <row r="7041">
          <cell r="B7041" t="str">
            <v>邓建忠</v>
          </cell>
          <cell r="C7041" t="str">
            <v>43050010404870</v>
          </cell>
        </row>
        <row r="7042">
          <cell r="B7042" t="str">
            <v>刘正良</v>
          </cell>
          <cell r="C7042" t="str">
            <v>43050014330035</v>
          </cell>
        </row>
        <row r="7043">
          <cell r="B7043" t="str">
            <v>夏日红</v>
          </cell>
          <cell r="C7043" t="str">
            <v>43050014294521</v>
          </cell>
        </row>
        <row r="7044">
          <cell r="B7044" t="str">
            <v>万喜珍</v>
          </cell>
          <cell r="C7044" t="str">
            <v>605614004260360288</v>
          </cell>
        </row>
        <row r="7045">
          <cell r="B7045" t="str">
            <v>徐志华</v>
          </cell>
          <cell r="C7045" t="str">
            <v>605614030200158556</v>
          </cell>
        </row>
        <row r="7046">
          <cell r="B7046" t="str">
            <v>肖立芝</v>
          </cell>
          <cell r="C7046" t="str">
            <v>6230521380010363177</v>
          </cell>
        </row>
        <row r="7047">
          <cell r="B7047" t="str">
            <v>肖立芝</v>
          </cell>
          <cell r="C7047" t="str">
            <v>605614030200021566</v>
          </cell>
        </row>
        <row r="7048">
          <cell r="B7048" t="str">
            <v>左湘红</v>
          </cell>
          <cell r="C7048" t="str">
            <v>605614030260201536</v>
          </cell>
        </row>
        <row r="7049">
          <cell r="B7049" t="str">
            <v>颜家全</v>
          </cell>
          <cell r="C7049" t="str">
            <v>6217995610012747215</v>
          </cell>
        </row>
        <row r="7050">
          <cell r="B7050" t="str">
            <v>周建军</v>
          </cell>
          <cell r="C7050" t="str">
            <v>6216225610000005349</v>
          </cell>
        </row>
        <row r="7051">
          <cell r="B7051" t="str">
            <v>熊建波</v>
          </cell>
          <cell r="C7051" t="str">
            <v>6217995610001363206</v>
          </cell>
        </row>
        <row r="7052">
          <cell r="B7052" t="str">
            <v>熊建波</v>
          </cell>
          <cell r="C7052" t="str">
            <v>605614003200252589</v>
          </cell>
        </row>
        <row r="7053">
          <cell r="B7053" t="str">
            <v>邓淼</v>
          </cell>
          <cell r="C7053" t="str">
            <v>6217995200254678581</v>
          </cell>
        </row>
        <row r="7054">
          <cell r="B7054" t="str">
            <v>刘银秀</v>
          </cell>
          <cell r="C7054" t="str">
            <v>6217995610013690281</v>
          </cell>
        </row>
        <row r="7055">
          <cell r="B7055" t="str">
            <v>孙玉红</v>
          </cell>
          <cell r="C7055" t="str">
            <v>605614030200075785</v>
          </cell>
        </row>
        <row r="7056">
          <cell r="B7056" t="str">
            <v>陈立强</v>
          </cell>
          <cell r="C7056" t="str">
            <v>605614004260305419</v>
          </cell>
        </row>
        <row r="7057">
          <cell r="B7057" t="str">
            <v>陈莉娜</v>
          </cell>
          <cell r="C7057" t="str">
            <v>605614030200075769</v>
          </cell>
        </row>
        <row r="7058">
          <cell r="B7058" t="str">
            <v>曹军</v>
          </cell>
          <cell r="C7058" t="str">
            <v>605614030200019385</v>
          </cell>
        </row>
        <row r="7059">
          <cell r="B7059" t="str">
            <v>谢龙</v>
          </cell>
          <cell r="C7059" t="str">
            <v>605614030200019416</v>
          </cell>
        </row>
        <row r="7060">
          <cell r="B7060" t="str">
            <v>曾科</v>
          </cell>
          <cell r="C7060" t="str">
            <v>605614030200075752</v>
          </cell>
        </row>
        <row r="7061">
          <cell r="B7061" t="str">
            <v>冷小满</v>
          </cell>
          <cell r="C7061" t="str">
            <v>605614030200019512</v>
          </cell>
        </row>
        <row r="7062">
          <cell r="B7062" t="str">
            <v>刘艳</v>
          </cell>
          <cell r="C7062" t="str">
            <v>605614030200019537</v>
          </cell>
        </row>
        <row r="7063">
          <cell r="B7063" t="str">
            <v>杨艳红</v>
          </cell>
          <cell r="C7063" t="str">
            <v>605614030200075793</v>
          </cell>
        </row>
        <row r="7064">
          <cell r="B7064" t="str">
            <v>刘继根</v>
          </cell>
          <cell r="C7064" t="str">
            <v>605614030200019553</v>
          </cell>
        </row>
        <row r="7065">
          <cell r="B7065" t="str">
            <v>伍积军</v>
          </cell>
          <cell r="C7065" t="str">
            <v>605614030200019570</v>
          </cell>
        </row>
        <row r="7066">
          <cell r="B7066" t="str">
            <v>滕文涛</v>
          </cell>
          <cell r="C7066" t="str">
            <v>605614030200019818</v>
          </cell>
        </row>
        <row r="7067">
          <cell r="B7067" t="str">
            <v>夏立娜</v>
          </cell>
          <cell r="C7067" t="str">
            <v>605614030200019826</v>
          </cell>
        </row>
        <row r="7068">
          <cell r="B7068" t="str">
            <v>胡天英</v>
          </cell>
          <cell r="C7068" t="str">
            <v>605614030200019842</v>
          </cell>
        </row>
        <row r="7069">
          <cell r="B7069" t="str">
            <v>刘玉</v>
          </cell>
          <cell r="C7069" t="str">
            <v>605614030200019658</v>
          </cell>
        </row>
        <row r="7070">
          <cell r="B7070" t="str">
            <v>高世桂</v>
          </cell>
          <cell r="C7070" t="str">
            <v>605614030200019703</v>
          </cell>
        </row>
        <row r="7071">
          <cell r="B7071" t="str">
            <v>王珏</v>
          </cell>
          <cell r="C7071" t="str">
            <v>605614030200019711</v>
          </cell>
        </row>
        <row r="7072">
          <cell r="B7072" t="str">
            <v>王建波</v>
          </cell>
          <cell r="C7072" t="str">
            <v>605614030200019720</v>
          </cell>
        </row>
        <row r="7073">
          <cell r="B7073" t="str">
            <v>彭建清</v>
          </cell>
          <cell r="C7073" t="str">
            <v>605614030200019746</v>
          </cell>
        </row>
        <row r="7074">
          <cell r="B7074" t="str">
            <v>郭年春</v>
          </cell>
          <cell r="C7074" t="str">
            <v>605614030200019754</v>
          </cell>
        </row>
        <row r="7075">
          <cell r="B7075" t="str">
            <v>于敏</v>
          </cell>
          <cell r="C7075" t="str">
            <v>605614030200019762</v>
          </cell>
        </row>
        <row r="7076">
          <cell r="B7076" t="str">
            <v>李海艳</v>
          </cell>
          <cell r="C7076" t="str">
            <v>605614030200019867</v>
          </cell>
        </row>
        <row r="7077">
          <cell r="B7077" t="str">
            <v>高建红</v>
          </cell>
          <cell r="C7077" t="str">
            <v>605614030200075736</v>
          </cell>
        </row>
        <row r="7078">
          <cell r="B7078" t="str">
            <v>龙晟</v>
          </cell>
          <cell r="C7078" t="str">
            <v>6217995610010210810</v>
          </cell>
        </row>
        <row r="7079">
          <cell r="B7079" t="str">
            <v>周英</v>
          </cell>
          <cell r="C7079" t="str">
            <v>605614030200020436</v>
          </cell>
        </row>
        <row r="7080">
          <cell r="B7080" t="str">
            <v>卜建秋</v>
          </cell>
          <cell r="C7080" t="str">
            <v>605614030200020055</v>
          </cell>
        </row>
        <row r="7081">
          <cell r="B7081" t="str">
            <v>杨灿</v>
          </cell>
          <cell r="C7081" t="str">
            <v>605614030200020233</v>
          </cell>
        </row>
        <row r="7082">
          <cell r="B7082" t="str">
            <v>黄艳</v>
          </cell>
          <cell r="C7082" t="str">
            <v>605614030200020250</v>
          </cell>
        </row>
        <row r="7083">
          <cell r="B7083" t="str">
            <v>杨伟</v>
          </cell>
          <cell r="C7083" t="str">
            <v>605614030200020268</v>
          </cell>
        </row>
        <row r="7084">
          <cell r="B7084" t="str">
            <v>曾莹</v>
          </cell>
          <cell r="C7084" t="str">
            <v>605614030200020284</v>
          </cell>
        </row>
        <row r="7085">
          <cell r="B7085" t="str">
            <v>陈翔</v>
          </cell>
          <cell r="C7085" t="str">
            <v>605614004260244193</v>
          </cell>
        </row>
        <row r="7086">
          <cell r="B7086" t="str">
            <v>余玲利</v>
          </cell>
          <cell r="C7086" t="str">
            <v>605614004260244232</v>
          </cell>
        </row>
        <row r="7087">
          <cell r="B7087" t="str">
            <v>宋国锋</v>
          </cell>
          <cell r="C7087" t="str">
            <v>605614030200157563</v>
          </cell>
        </row>
        <row r="7088">
          <cell r="B7088" t="str">
            <v>薛庆</v>
          </cell>
          <cell r="C7088" t="str">
            <v>605614004260244216</v>
          </cell>
        </row>
        <row r="7089">
          <cell r="B7089" t="str">
            <v>马娜莉</v>
          </cell>
          <cell r="C7089" t="str">
            <v>605614004260244208</v>
          </cell>
        </row>
        <row r="7090">
          <cell r="B7090" t="str">
            <v>江芝元</v>
          </cell>
          <cell r="C7090" t="str">
            <v>6217995610007616698</v>
          </cell>
        </row>
        <row r="7091">
          <cell r="B7091" t="str">
            <v>彭德华</v>
          </cell>
          <cell r="C7091" t="str">
            <v>605614030260217203</v>
          </cell>
        </row>
        <row r="7092">
          <cell r="B7092" t="str">
            <v>黄婷婷</v>
          </cell>
          <cell r="C7092" t="str">
            <v>605614030260216606</v>
          </cell>
        </row>
        <row r="7093">
          <cell r="B7093" t="str">
            <v>罗彪</v>
          </cell>
          <cell r="C7093" t="str">
            <v>605614030260216719</v>
          </cell>
        </row>
        <row r="7094">
          <cell r="B7094" t="str">
            <v>王昱</v>
          </cell>
          <cell r="C7094" t="str">
            <v>605614030200019800</v>
          </cell>
        </row>
        <row r="7095">
          <cell r="B7095" t="str">
            <v>张静</v>
          </cell>
          <cell r="C7095" t="str">
            <v>605614030200157627</v>
          </cell>
        </row>
        <row r="7096">
          <cell r="B7096" t="str">
            <v>杨利青</v>
          </cell>
          <cell r="C7096" t="str">
            <v>605614030260216702</v>
          </cell>
        </row>
        <row r="7097">
          <cell r="B7097" t="str">
            <v>夏政辉</v>
          </cell>
          <cell r="C7097" t="str">
            <v>605614030260203072</v>
          </cell>
        </row>
        <row r="7098">
          <cell r="B7098" t="str">
            <v>史春花</v>
          </cell>
          <cell r="C7098" t="str">
            <v>6217995610009074938</v>
          </cell>
        </row>
        <row r="7099">
          <cell r="B7099" t="str">
            <v>任驰</v>
          </cell>
          <cell r="C7099" t="str">
            <v>6217995610009074946</v>
          </cell>
        </row>
        <row r="7100">
          <cell r="B7100" t="str">
            <v>汤慧</v>
          </cell>
          <cell r="C7100" t="str">
            <v>6217995610009074953</v>
          </cell>
        </row>
        <row r="7101">
          <cell r="B7101" t="str">
            <v>薛旺</v>
          </cell>
          <cell r="C7101" t="str">
            <v>6217995610009074961</v>
          </cell>
        </row>
        <row r="7102">
          <cell r="B7102" t="str">
            <v>韩湘</v>
          </cell>
          <cell r="C7102" t="str">
            <v>6217995610015562348</v>
          </cell>
        </row>
        <row r="7103">
          <cell r="B7103" t="str">
            <v>董相伶</v>
          </cell>
          <cell r="C7103" t="str">
            <v>6217995610014298340</v>
          </cell>
        </row>
        <row r="7104">
          <cell r="B7104" t="str">
            <v>孙浩波</v>
          </cell>
          <cell r="C7104" t="str">
            <v>6217995610015562744</v>
          </cell>
        </row>
        <row r="7105">
          <cell r="B7105" t="str">
            <v>李昊宇</v>
          </cell>
          <cell r="C7105" t="str">
            <v>6217995610015562363</v>
          </cell>
        </row>
        <row r="7106">
          <cell r="B7106" t="str">
            <v>陈珍元</v>
          </cell>
          <cell r="C7106" t="str">
            <v>6217995610011627814</v>
          </cell>
        </row>
        <row r="7107">
          <cell r="B7107" t="str">
            <v>符春花</v>
          </cell>
          <cell r="C7107" t="str">
            <v>6217995610011704977</v>
          </cell>
        </row>
        <row r="7108">
          <cell r="B7108" t="str">
            <v>谢思贤</v>
          </cell>
          <cell r="C7108" t="str">
            <v>605614014200490060</v>
          </cell>
        </row>
        <row r="7109">
          <cell r="B7109" t="str">
            <v>伍冬芝</v>
          </cell>
          <cell r="C7109" t="str">
            <v>6217995610015610725</v>
          </cell>
        </row>
        <row r="7110">
          <cell r="B7110" t="str">
            <v>李兴娥</v>
          </cell>
          <cell r="C7110" t="str">
            <v/>
          </cell>
        </row>
        <row r="7111">
          <cell r="B7111" t="str">
            <v>刘玉梅</v>
          </cell>
          <cell r="C7111" t="str">
            <v>6217995620005196239</v>
          </cell>
        </row>
        <row r="7112">
          <cell r="B7112" t="str">
            <v>熊丽娜</v>
          </cell>
          <cell r="C7112" t="str">
            <v>6230521380007921375</v>
          </cell>
        </row>
        <row r="7113">
          <cell r="B7113" t="str">
            <v>王勇</v>
          </cell>
          <cell r="C7113" t="str">
            <v>6228480962014410212</v>
          </cell>
        </row>
        <row r="7114">
          <cell r="B7114" t="str">
            <v>陈逸慕</v>
          </cell>
          <cell r="C7114" t="str">
            <v>605614030260216001</v>
          </cell>
        </row>
        <row r="7115">
          <cell r="B7115" t="str">
            <v>李光明</v>
          </cell>
          <cell r="C7115" t="str">
            <v>605614030200156458</v>
          </cell>
        </row>
        <row r="7116">
          <cell r="B7116" t="str">
            <v>刘莉</v>
          </cell>
          <cell r="C7116" t="str">
            <v>605614026200034122</v>
          </cell>
        </row>
        <row r="7117">
          <cell r="B7117" t="str">
            <v>李国旗</v>
          </cell>
          <cell r="C7117" t="str">
            <v>6216225610000005331</v>
          </cell>
        </row>
        <row r="7118">
          <cell r="B7118" t="str">
            <v>曾丽霞</v>
          </cell>
          <cell r="C7118" t="str">
            <v>6217995610000912268</v>
          </cell>
        </row>
        <row r="7119">
          <cell r="B7119" t="str">
            <v>杨泽酒</v>
          </cell>
          <cell r="C7119" t="str">
            <v>605614030260208036</v>
          </cell>
        </row>
        <row r="7120">
          <cell r="B7120" t="str">
            <v>龚熙</v>
          </cell>
          <cell r="C7120" t="str">
            <v>6217995610003862544</v>
          </cell>
        </row>
        <row r="7121">
          <cell r="B7121" t="str">
            <v>周波</v>
          </cell>
          <cell r="C7121" t="str">
            <v>605614030200159098</v>
          </cell>
        </row>
        <row r="7122">
          <cell r="B7122" t="str">
            <v>黄革</v>
          </cell>
          <cell r="C7122" t="str">
            <v>605614026200117032</v>
          </cell>
        </row>
        <row r="7123">
          <cell r="B7123" t="str">
            <v>徐浩</v>
          </cell>
          <cell r="C7123" t="str">
            <v>605614030260215700</v>
          </cell>
        </row>
        <row r="7124">
          <cell r="B7124" t="str">
            <v>朱玲</v>
          </cell>
          <cell r="C7124" t="str">
            <v>605614030260215919</v>
          </cell>
        </row>
        <row r="7125">
          <cell r="B7125" t="str">
            <v>潘必和</v>
          </cell>
          <cell r="C7125" t="str">
            <v>605614030260215847</v>
          </cell>
        </row>
        <row r="7126">
          <cell r="B7126" t="str">
            <v>黄凯</v>
          </cell>
          <cell r="C7126" t="str">
            <v>605614030260215718</v>
          </cell>
        </row>
        <row r="7127">
          <cell r="B7127" t="str">
            <v>戴亚雄</v>
          </cell>
          <cell r="C7127" t="str">
            <v>605614030260196844</v>
          </cell>
        </row>
        <row r="7128">
          <cell r="B7128" t="str">
            <v>杜元林</v>
          </cell>
          <cell r="C7128" t="str">
            <v>605614001200411745</v>
          </cell>
        </row>
        <row r="7129">
          <cell r="B7129" t="str">
            <v>叶常青</v>
          </cell>
          <cell r="C7129" t="str">
            <v>6217995610007309963</v>
          </cell>
        </row>
        <row r="7130">
          <cell r="B7130" t="str">
            <v>陈曙光</v>
          </cell>
          <cell r="C7130" t="str">
            <v>605614030260199043</v>
          </cell>
        </row>
        <row r="7131">
          <cell r="B7131" t="str">
            <v>方华贵</v>
          </cell>
          <cell r="C7131" t="str">
            <v>6217995610009776839</v>
          </cell>
        </row>
        <row r="7132">
          <cell r="B7132" t="str">
            <v>蔡建忠</v>
          </cell>
          <cell r="C7132" t="str">
            <v>605614030200107773</v>
          </cell>
        </row>
        <row r="7133">
          <cell r="B7133" t="str">
            <v>谢芳桂</v>
          </cell>
          <cell r="C7133" t="str">
            <v>6217995610010213020</v>
          </cell>
        </row>
        <row r="7134">
          <cell r="B7134" t="str">
            <v>陈万春</v>
          </cell>
          <cell r="C7134" t="str">
            <v>605614003200500825</v>
          </cell>
        </row>
        <row r="7135">
          <cell r="B7135" t="str">
            <v>方春舫</v>
          </cell>
          <cell r="C7135" t="str">
            <v>605614003200500833</v>
          </cell>
        </row>
        <row r="7136">
          <cell r="B7136" t="str">
            <v>陈良</v>
          </cell>
          <cell r="C7136" t="str">
            <v>605614003200500841</v>
          </cell>
        </row>
        <row r="7137">
          <cell r="B7137" t="str">
            <v>朱荣华</v>
          </cell>
          <cell r="C7137" t="str">
            <v>605614003200500850</v>
          </cell>
        </row>
        <row r="7138">
          <cell r="B7138" t="str">
            <v>胡敏</v>
          </cell>
          <cell r="C7138" t="str">
            <v>6217995610015701086</v>
          </cell>
        </row>
        <row r="7139">
          <cell r="B7139" t="str">
            <v>朱昕宇</v>
          </cell>
          <cell r="C7139" t="str">
            <v>6217995610014119918</v>
          </cell>
        </row>
        <row r="7140">
          <cell r="B7140" t="str">
            <v>郭佑期</v>
          </cell>
          <cell r="C7140" t="str">
            <v>6217995610011670020</v>
          </cell>
        </row>
        <row r="7141">
          <cell r="B7141" t="str">
            <v>刘登科</v>
          </cell>
          <cell r="C7141" t="str">
            <v>6217995610009817252</v>
          </cell>
        </row>
        <row r="7142">
          <cell r="B7142" t="str">
            <v>刘少怀</v>
          </cell>
          <cell r="C7142" t="str">
            <v>6217995610011685721</v>
          </cell>
        </row>
        <row r="7143">
          <cell r="B7143" t="str">
            <v>李玉枚</v>
          </cell>
          <cell r="C7143" t="str">
            <v>6217995610016248392</v>
          </cell>
        </row>
        <row r="7144">
          <cell r="B7144" t="str">
            <v>彭丽君</v>
          </cell>
          <cell r="C7144" t="str">
            <v>6217995610013690588</v>
          </cell>
        </row>
        <row r="7145">
          <cell r="B7145" t="str">
            <v>刘玉华</v>
          </cell>
          <cell r="C7145" t="str">
            <v>6217995610007011932</v>
          </cell>
        </row>
        <row r="7146">
          <cell r="B7146" t="str">
            <v>刘兴泉</v>
          </cell>
          <cell r="C7146" t="str">
            <v>605614003200036052</v>
          </cell>
        </row>
        <row r="7147">
          <cell r="B7147" t="str">
            <v>熊建良</v>
          </cell>
          <cell r="C7147" t="str">
            <v>605614003200086130</v>
          </cell>
        </row>
        <row r="7148">
          <cell r="B7148" t="str">
            <v>蔡端良</v>
          </cell>
          <cell r="C7148" t="str">
            <v>605614003200086507</v>
          </cell>
        </row>
        <row r="7149">
          <cell r="B7149" t="str">
            <v>刘孝云</v>
          </cell>
          <cell r="C7149" t="str">
            <v>605614003200120805</v>
          </cell>
        </row>
        <row r="7150">
          <cell r="B7150" t="str">
            <v>周吉祥</v>
          </cell>
          <cell r="C7150" t="str">
            <v>6217995610000994662</v>
          </cell>
        </row>
        <row r="7151">
          <cell r="B7151" t="str">
            <v>龚正科</v>
          </cell>
          <cell r="C7151" t="str">
            <v>6217995610008353119</v>
          </cell>
        </row>
        <row r="7152">
          <cell r="B7152" t="str">
            <v>秦建明</v>
          </cell>
          <cell r="C7152" t="str">
            <v>6217995610008739333</v>
          </cell>
        </row>
        <row r="7153">
          <cell r="B7153" t="str">
            <v>杨官忠</v>
          </cell>
          <cell r="C7153" t="str">
            <v>6217995510021199210</v>
          </cell>
        </row>
        <row r="7154">
          <cell r="B7154" t="str">
            <v>杨伏英</v>
          </cell>
          <cell r="C7154" t="str">
            <v>6217995610009817757</v>
          </cell>
        </row>
        <row r="7155">
          <cell r="B7155" t="str">
            <v>吴明辉</v>
          </cell>
          <cell r="C7155" t="str">
            <v>6210985610003766171</v>
          </cell>
        </row>
        <row r="7156">
          <cell r="B7156" t="str">
            <v>岳建军</v>
          </cell>
          <cell r="C7156" t="str">
            <v>6217995610011453708</v>
          </cell>
        </row>
        <row r="7157">
          <cell r="B7157" t="str">
            <v>欧林</v>
          </cell>
          <cell r="C7157" t="str">
            <v>6217985610000339837</v>
          </cell>
        </row>
        <row r="7158">
          <cell r="B7158" t="str">
            <v>何映辉</v>
          </cell>
          <cell r="C7158" t="str">
            <v>6217995610019029799</v>
          </cell>
        </row>
        <row r="7159">
          <cell r="B7159" t="str">
            <v>覃秋琼</v>
          </cell>
          <cell r="C7159" t="str">
            <v>6217995610008012038</v>
          </cell>
        </row>
        <row r="7160">
          <cell r="B7160" t="str">
            <v>张定昌</v>
          </cell>
          <cell r="C7160" t="str">
            <v>6217995610012461049</v>
          </cell>
        </row>
        <row r="7161">
          <cell r="B7161" t="str">
            <v>曾正香</v>
          </cell>
          <cell r="C7161" t="str">
            <v>6217995610012461056</v>
          </cell>
        </row>
        <row r="7162">
          <cell r="B7162" t="str">
            <v>陈桂明</v>
          </cell>
          <cell r="C7162" t="str">
            <v>6217995610012461064</v>
          </cell>
        </row>
        <row r="7163">
          <cell r="B7163" t="str">
            <v>谢端阳</v>
          </cell>
          <cell r="C7163" t="str">
            <v>6217995610012461072</v>
          </cell>
        </row>
        <row r="7164">
          <cell r="B7164" t="str">
            <v>秦一夫</v>
          </cell>
          <cell r="C7164" t="str">
            <v>6217995610012461080</v>
          </cell>
        </row>
        <row r="7165">
          <cell r="B7165" t="str">
            <v>廖斌</v>
          </cell>
          <cell r="C7165" t="str">
            <v>6217995610012461098</v>
          </cell>
        </row>
        <row r="7166">
          <cell r="B7166" t="str">
            <v>黄凯曙</v>
          </cell>
          <cell r="C7166" t="str">
            <v>6217995610012461106</v>
          </cell>
        </row>
        <row r="7167">
          <cell r="B7167" t="str">
            <v>熊泉</v>
          </cell>
          <cell r="C7167" t="str">
            <v>6217995610012461114</v>
          </cell>
        </row>
        <row r="7168">
          <cell r="B7168" t="str">
            <v>成艳</v>
          </cell>
          <cell r="C7168" t="str">
            <v>6217995610012461122</v>
          </cell>
        </row>
        <row r="7169">
          <cell r="B7169" t="str">
            <v>杨璋琼</v>
          </cell>
          <cell r="C7169" t="str">
            <v>6217995610012461130</v>
          </cell>
        </row>
        <row r="7170">
          <cell r="B7170" t="str">
            <v>熊晓满</v>
          </cell>
          <cell r="C7170" t="str">
            <v>6217995610012461148</v>
          </cell>
        </row>
        <row r="7171">
          <cell r="B7171" t="str">
            <v>刘红运</v>
          </cell>
          <cell r="C7171" t="str">
            <v>6217995610012461155</v>
          </cell>
        </row>
        <row r="7172">
          <cell r="B7172" t="str">
            <v>钟燕</v>
          </cell>
          <cell r="C7172" t="str">
            <v>6217995610012461163</v>
          </cell>
        </row>
        <row r="7173">
          <cell r="B7173" t="str">
            <v>陶桂庭</v>
          </cell>
          <cell r="C7173" t="str">
            <v>6217995610012461171</v>
          </cell>
        </row>
        <row r="7174">
          <cell r="B7174" t="str">
            <v>孙贤宏</v>
          </cell>
          <cell r="C7174" t="str">
            <v>6217995610012461189</v>
          </cell>
        </row>
        <row r="7175">
          <cell r="B7175" t="str">
            <v>李月娥</v>
          </cell>
          <cell r="C7175" t="str">
            <v>6217995610012461197</v>
          </cell>
        </row>
        <row r="7176">
          <cell r="B7176" t="str">
            <v>刘春华</v>
          </cell>
          <cell r="C7176" t="str">
            <v>6217995610012461205</v>
          </cell>
        </row>
        <row r="7177">
          <cell r="B7177" t="str">
            <v>李文德</v>
          </cell>
          <cell r="C7177" t="str">
            <v>6217995610012461213</v>
          </cell>
        </row>
        <row r="7178">
          <cell r="B7178" t="str">
            <v>刘正飞</v>
          </cell>
          <cell r="C7178" t="str">
            <v>6217995610012461221</v>
          </cell>
        </row>
        <row r="7179">
          <cell r="B7179" t="str">
            <v>李小波</v>
          </cell>
          <cell r="C7179" t="str">
            <v>6217995610012461239</v>
          </cell>
        </row>
        <row r="7180">
          <cell r="B7180" t="str">
            <v>王庚明</v>
          </cell>
          <cell r="C7180" t="str">
            <v>6217995610012461247</v>
          </cell>
        </row>
        <row r="7181">
          <cell r="B7181" t="str">
            <v>刘春华</v>
          </cell>
          <cell r="C7181" t="str">
            <v>6217995610012461254</v>
          </cell>
        </row>
        <row r="7182">
          <cell r="B7182" t="str">
            <v>傅和兴</v>
          </cell>
          <cell r="C7182" t="str">
            <v>6217995610012461262</v>
          </cell>
        </row>
        <row r="7183">
          <cell r="B7183" t="str">
            <v>文池秀</v>
          </cell>
          <cell r="C7183" t="str">
            <v>6217995610012461270</v>
          </cell>
        </row>
        <row r="7184">
          <cell r="B7184" t="str">
            <v>谢林辉</v>
          </cell>
          <cell r="C7184" t="str">
            <v>6217995610012461288</v>
          </cell>
        </row>
        <row r="7185">
          <cell r="B7185" t="str">
            <v>胡良保</v>
          </cell>
          <cell r="C7185" t="str">
            <v>6217995610012461296</v>
          </cell>
        </row>
        <row r="7186">
          <cell r="B7186" t="str">
            <v>黄国红</v>
          </cell>
          <cell r="C7186" t="str">
            <v>6217995610012461304</v>
          </cell>
        </row>
        <row r="7187">
          <cell r="B7187" t="str">
            <v>陈德军</v>
          </cell>
          <cell r="C7187" t="str">
            <v>6217995610012461312</v>
          </cell>
        </row>
        <row r="7188">
          <cell r="B7188" t="str">
            <v>付尚纯</v>
          </cell>
          <cell r="C7188" t="str">
            <v>6217995610012461320</v>
          </cell>
        </row>
        <row r="7189">
          <cell r="B7189" t="str">
            <v>张本道</v>
          </cell>
          <cell r="C7189" t="str">
            <v>6217995610012461338</v>
          </cell>
        </row>
        <row r="7190">
          <cell r="B7190" t="str">
            <v>夏国彬</v>
          </cell>
          <cell r="C7190" t="str">
            <v>6217995610012461346</v>
          </cell>
        </row>
        <row r="7191">
          <cell r="B7191" t="str">
            <v>夏德先</v>
          </cell>
          <cell r="C7191" t="str">
            <v>6217995610018055290</v>
          </cell>
        </row>
        <row r="7192">
          <cell r="B7192" t="str">
            <v>曾微玉</v>
          </cell>
          <cell r="C7192" t="str">
            <v>6217995610012461361</v>
          </cell>
        </row>
        <row r="7193">
          <cell r="B7193" t="str">
            <v>张兰智</v>
          </cell>
          <cell r="C7193" t="str">
            <v>6217995610012461379</v>
          </cell>
        </row>
        <row r="7194">
          <cell r="B7194" t="str">
            <v>余兵</v>
          </cell>
          <cell r="C7194" t="str">
            <v>6217995610012461387</v>
          </cell>
        </row>
        <row r="7195">
          <cell r="B7195" t="str">
            <v>曾利元</v>
          </cell>
          <cell r="C7195" t="str">
            <v>6217995610012461395</v>
          </cell>
        </row>
        <row r="7196">
          <cell r="B7196" t="str">
            <v>何海明</v>
          </cell>
          <cell r="C7196" t="str">
            <v>6217995610012461403</v>
          </cell>
        </row>
        <row r="7197">
          <cell r="B7197" t="str">
            <v>李登科</v>
          </cell>
          <cell r="C7197" t="str">
            <v>6217995610012461411</v>
          </cell>
        </row>
        <row r="7198">
          <cell r="B7198" t="str">
            <v>刘其昌</v>
          </cell>
          <cell r="C7198" t="str">
            <v>6217995610012461429</v>
          </cell>
        </row>
        <row r="7199">
          <cell r="B7199" t="str">
            <v>熊浩林</v>
          </cell>
          <cell r="C7199" t="str">
            <v>6217995610012461437</v>
          </cell>
        </row>
        <row r="7200">
          <cell r="B7200" t="str">
            <v>胡国安</v>
          </cell>
          <cell r="C7200" t="str">
            <v>6217995610012461445</v>
          </cell>
        </row>
        <row r="7201">
          <cell r="B7201" t="str">
            <v>胡庆波</v>
          </cell>
          <cell r="C7201" t="str">
            <v>6217995610012461452</v>
          </cell>
        </row>
        <row r="7202">
          <cell r="B7202" t="str">
            <v>王建</v>
          </cell>
          <cell r="C7202" t="str">
            <v>6217995610012461460</v>
          </cell>
        </row>
        <row r="7203">
          <cell r="B7203" t="str">
            <v>冷小平</v>
          </cell>
          <cell r="C7203" t="str">
            <v>6217995610012461478</v>
          </cell>
        </row>
        <row r="7204">
          <cell r="B7204" t="str">
            <v>龙长庚</v>
          </cell>
          <cell r="C7204" t="str">
            <v>6217995610012461486</v>
          </cell>
        </row>
        <row r="7205">
          <cell r="B7205" t="str">
            <v>谢云龙</v>
          </cell>
          <cell r="C7205" t="str">
            <v>6217995610012461494</v>
          </cell>
        </row>
        <row r="7206">
          <cell r="B7206" t="str">
            <v>徐加顺</v>
          </cell>
          <cell r="C7206" t="str">
            <v>6217995610012461502</v>
          </cell>
        </row>
        <row r="7207">
          <cell r="B7207" t="str">
            <v>刘世安</v>
          </cell>
          <cell r="C7207" t="str">
            <v>6217995610012461510</v>
          </cell>
        </row>
        <row r="7208">
          <cell r="B7208" t="str">
            <v>曾拥政</v>
          </cell>
          <cell r="C7208" t="str">
            <v>6217995610012461528</v>
          </cell>
        </row>
        <row r="7209">
          <cell r="B7209" t="str">
            <v>朱艳</v>
          </cell>
          <cell r="C7209" t="str">
            <v>6217995610012461536</v>
          </cell>
        </row>
        <row r="7210">
          <cell r="B7210" t="str">
            <v>皮海军</v>
          </cell>
          <cell r="C7210" t="str">
            <v>6217995610012461544</v>
          </cell>
        </row>
        <row r="7211">
          <cell r="B7211" t="str">
            <v>余国训</v>
          </cell>
          <cell r="C7211" t="str">
            <v>6217995610019027652</v>
          </cell>
        </row>
        <row r="7212">
          <cell r="B7212" t="str">
            <v>刘阳春</v>
          </cell>
          <cell r="C7212" t="str">
            <v>6217995610012461569</v>
          </cell>
        </row>
        <row r="7213">
          <cell r="B7213" t="str">
            <v>曹爱云</v>
          </cell>
          <cell r="C7213" t="str">
            <v>6221885610012466464</v>
          </cell>
        </row>
        <row r="7214">
          <cell r="B7214" t="str">
            <v>肖润芝</v>
          </cell>
          <cell r="C7214" t="str">
            <v>605614026260092207</v>
          </cell>
        </row>
        <row r="7215">
          <cell r="B7215" t="str">
            <v>罗池秀</v>
          </cell>
          <cell r="C7215" t="str">
            <v>6221885610004065209</v>
          </cell>
        </row>
        <row r="7216">
          <cell r="B7216" t="str">
            <v>尹金连</v>
          </cell>
          <cell r="C7216" t="str">
            <v>6217995610015701169</v>
          </cell>
        </row>
        <row r="7217">
          <cell r="B7217" t="str">
            <v>姚城墙</v>
          </cell>
          <cell r="C7217" t="str">
            <v>6217995610015701177</v>
          </cell>
        </row>
        <row r="7218">
          <cell r="B7218" t="str">
            <v>李振华</v>
          </cell>
          <cell r="C7218" t="str">
            <v>605614026200215715</v>
          </cell>
        </row>
        <row r="7219">
          <cell r="B7219" t="str">
            <v>何爱林</v>
          </cell>
          <cell r="C7219" t="str">
            <v>605614026200215696</v>
          </cell>
        </row>
        <row r="7220">
          <cell r="B7220" t="str">
            <v>王国庆</v>
          </cell>
          <cell r="C7220" t="str">
            <v>6217995610020245830</v>
          </cell>
        </row>
        <row r="7221">
          <cell r="B7221" t="str">
            <v>任林立</v>
          </cell>
          <cell r="C7221" t="str">
            <v>6228481389203057472</v>
          </cell>
        </row>
        <row r="7222">
          <cell r="B7222" t="str">
            <v>任林立</v>
          </cell>
          <cell r="C7222" t="str">
            <v>6221805610000156819</v>
          </cell>
        </row>
        <row r="7223">
          <cell r="B7223" t="str">
            <v>姜洁</v>
          </cell>
          <cell r="C7223" t="str">
            <v>6228481388342657473</v>
          </cell>
        </row>
        <row r="7224">
          <cell r="B7224" t="str">
            <v>姜洁</v>
          </cell>
          <cell r="C7224" t="str">
            <v>605614030200019859</v>
          </cell>
        </row>
        <row r="7225">
          <cell r="B7225" t="str">
            <v>陈国安</v>
          </cell>
          <cell r="C7225" t="str">
            <v>6228481388173405372</v>
          </cell>
        </row>
        <row r="7226">
          <cell r="B7226" t="str">
            <v>陈国安</v>
          </cell>
          <cell r="C7226" t="str">
            <v>6217995610009776599</v>
          </cell>
        </row>
        <row r="7227">
          <cell r="B7227" t="str">
            <v>万伟</v>
          </cell>
          <cell r="C7227" t="str">
            <v>6228481388016473272</v>
          </cell>
        </row>
        <row r="7228">
          <cell r="B7228" t="str">
            <v>万伟</v>
          </cell>
          <cell r="C7228" t="str">
            <v>6210985800011289411</v>
          </cell>
        </row>
        <row r="7229">
          <cell r="B7229" t="str">
            <v>胡锦章</v>
          </cell>
          <cell r="C7229" t="str">
            <v>6228231385425019566</v>
          </cell>
        </row>
        <row r="7230">
          <cell r="B7230" t="str">
            <v>胡锦章</v>
          </cell>
          <cell r="C7230" t="str">
            <v>6217995610016454859</v>
          </cell>
        </row>
        <row r="7231">
          <cell r="B7231" t="str">
            <v>周孟辉</v>
          </cell>
          <cell r="C7231" t="str">
            <v>6228481388889064174</v>
          </cell>
        </row>
        <row r="7232">
          <cell r="B7232" t="str">
            <v>周孟辉</v>
          </cell>
          <cell r="C7232" t="str">
            <v>6210985610003766379</v>
          </cell>
        </row>
        <row r="7233">
          <cell r="B7233" t="str">
            <v>陈瑞华</v>
          </cell>
          <cell r="C7233" t="str">
            <v>605614004260357208</v>
          </cell>
        </row>
        <row r="7234">
          <cell r="B7234" t="str">
            <v>陈瑞华</v>
          </cell>
          <cell r="C7234" t="str">
            <v>6228481381318494914</v>
          </cell>
        </row>
        <row r="7235">
          <cell r="B7235" t="str">
            <v>杨成志</v>
          </cell>
          <cell r="C7235" t="str">
            <v>6217995610004858731</v>
          </cell>
        </row>
        <row r="7236">
          <cell r="B7236" t="str">
            <v>杨成志</v>
          </cell>
          <cell r="C7236" t="str">
            <v>6228231385425322267</v>
          </cell>
        </row>
        <row r="7237">
          <cell r="B7237" t="str">
            <v>王树槐</v>
          </cell>
          <cell r="C7237" t="str">
            <v>6228480478025705276</v>
          </cell>
        </row>
        <row r="7238">
          <cell r="B7238" t="str">
            <v>王树槐</v>
          </cell>
          <cell r="C7238" t="str">
            <v>605614004260349859</v>
          </cell>
        </row>
        <row r="7239">
          <cell r="B7239" t="str">
            <v>江芝元</v>
          </cell>
          <cell r="C7239" t="str">
            <v>6228481389449993175</v>
          </cell>
        </row>
        <row r="7240">
          <cell r="B7240" t="str">
            <v>江芝元</v>
          </cell>
          <cell r="C7240" t="str">
            <v>6221885610004061703</v>
          </cell>
        </row>
        <row r="7241">
          <cell r="B7241" t="str">
            <v>易红斌</v>
          </cell>
          <cell r="C7241" t="str">
            <v>6228481389438482271</v>
          </cell>
        </row>
        <row r="7242">
          <cell r="B7242" t="str">
            <v>易红斌</v>
          </cell>
          <cell r="C7242" t="str">
            <v>6217995610015621854</v>
          </cell>
        </row>
        <row r="7243">
          <cell r="B7243" t="str">
            <v>任雄伟</v>
          </cell>
          <cell r="C7243" t="str">
            <v>6228231385425186662</v>
          </cell>
        </row>
        <row r="7244">
          <cell r="B7244" t="str">
            <v>任雄伟</v>
          </cell>
          <cell r="C7244" t="str">
            <v>6217995610004219322</v>
          </cell>
        </row>
        <row r="7245">
          <cell r="B7245" t="str">
            <v>青志飞</v>
          </cell>
          <cell r="C7245" t="str">
            <v>6228481388655846473</v>
          </cell>
        </row>
        <row r="7246">
          <cell r="B7246" t="str">
            <v>青志飞</v>
          </cell>
          <cell r="C7246" t="str">
            <v>605614004260360420</v>
          </cell>
        </row>
        <row r="7247">
          <cell r="B7247" t="str">
            <v>彭忠祥</v>
          </cell>
          <cell r="C7247" t="str">
            <v>6228480068673234875</v>
          </cell>
        </row>
        <row r="7248">
          <cell r="B7248" t="str">
            <v>刘美林</v>
          </cell>
          <cell r="C7248" t="str">
            <v>6221885610010818658</v>
          </cell>
        </row>
        <row r="7249">
          <cell r="B7249" t="str">
            <v>刘美林</v>
          </cell>
          <cell r="C7249" t="str">
            <v>6228481381058035919</v>
          </cell>
        </row>
        <row r="7250">
          <cell r="B7250" t="str">
            <v>陈伏兵</v>
          </cell>
          <cell r="C7250" t="str">
            <v>6228231385424936067</v>
          </cell>
        </row>
        <row r="7251">
          <cell r="B7251" t="str">
            <v>陈伏兵</v>
          </cell>
          <cell r="C7251" t="str">
            <v>6217995610016454784</v>
          </cell>
        </row>
        <row r="7252">
          <cell r="B7252" t="str">
            <v>王琼</v>
          </cell>
          <cell r="C7252" t="str">
            <v>6228481388343458871</v>
          </cell>
        </row>
        <row r="7253">
          <cell r="B7253" t="str">
            <v>王琼</v>
          </cell>
          <cell r="C7253" t="str">
            <v>6217995610008149806</v>
          </cell>
        </row>
        <row r="7254">
          <cell r="B7254" t="str">
            <v>许原锋</v>
          </cell>
          <cell r="C7254" t="str">
            <v>6210981000001396524</v>
          </cell>
        </row>
        <row r="7255">
          <cell r="B7255" t="str">
            <v>许原锋</v>
          </cell>
          <cell r="C7255" t="str">
            <v>6230520010022829375</v>
          </cell>
        </row>
        <row r="7256">
          <cell r="B7256" t="str">
            <v>谭阳春</v>
          </cell>
          <cell r="C7256" t="str">
            <v>6230521380012488378</v>
          </cell>
        </row>
        <row r="7257">
          <cell r="B7257" t="str">
            <v>谭阳春</v>
          </cell>
          <cell r="C7257" t="str">
            <v>605614004260350774</v>
          </cell>
        </row>
        <row r="7258">
          <cell r="B7258" t="str">
            <v>张三元</v>
          </cell>
          <cell r="C7258" t="str">
            <v>605614004260359159</v>
          </cell>
        </row>
        <row r="7259">
          <cell r="B7259" t="str">
            <v>张三元</v>
          </cell>
          <cell r="C7259" t="str">
            <v>6228481381375392811</v>
          </cell>
        </row>
        <row r="7260">
          <cell r="B7260" t="str">
            <v>周美玲</v>
          </cell>
          <cell r="C7260" t="str">
            <v>6228231385420525468</v>
          </cell>
        </row>
        <row r="7261">
          <cell r="B7261" t="str">
            <v>周美玲</v>
          </cell>
          <cell r="C7261" t="str">
            <v>6217995610019118741</v>
          </cell>
        </row>
        <row r="7262">
          <cell r="B7262" t="str">
            <v>唐雅莉</v>
          </cell>
          <cell r="C7262" t="str">
            <v>605614030260216964</v>
          </cell>
        </row>
        <row r="7263">
          <cell r="B7263" t="str">
            <v>唐雅莉</v>
          </cell>
          <cell r="C7263" t="str">
            <v>6230521380001574378</v>
          </cell>
        </row>
        <row r="7264">
          <cell r="B7264" t="str">
            <v>肖志奇</v>
          </cell>
          <cell r="C7264" t="str">
            <v>6228231385425285563</v>
          </cell>
        </row>
        <row r="7265">
          <cell r="B7265" t="str">
            <v>肖志奇</v>
          </cell>
          <cell r="C7265" t="str">
            <v>605614004260348608</v>
          </cell>
        </row>
        <row r="7266">
          <cell r="B7266" t="str">
            <v>周玉芝</v>
          </cell>
          <cell r="C7266" t="str">
            <v>6228481389203120478</v>
          </cell>
        </row>
        <row r="7267">
          <cell r="B7267" t="str">
            <v>周玉芝</v>
          </cell>
          <cell r="C7267" t="str">
            <v>6217995610016454727</v>
          </cell>
        </row>
        <row r="7268">
          <cell r="B7268" t="str">
            <v>胡丙成</v>
          </cell>
          <cell r="C7268" t="str">
            <v>6228231385425016760</v>
          </cell>
        </row>
        <row r="7269">
          <cell r="B7269" t="str">
            <v>胡丙成</v>
          </cell>
          <cell r="C7269" t="str">
            <v>605614030200158441</v>
          </cell>
        </row>
        <row r="7270">
          <cell r="B7270" t="str">
            <v>蔡志忠</v>
          </cell>
          <cell r="C7270" t="str">
            <v>6228411380159882919</v>
          </cell>
        </row>
        <row r="7271">
          <cell r="B7271" t="str">
            <v>蔡志忠</v>
          </cell>
          <cell r="C7271" t="str">
            <v>605614004260349867</v>
          </cell>
        </row>
        <row r="7272">
          <cell r="B7272" t="str">
            <v>叶建新</v>
          </cell>
          <cell r="C7272" t="str">
            <v>6228481381225797110</v>
          </cell>
        </row>
        <row r="7273">
          <cell r="B7273" t="str">
            <v>丁美霞</v>
          </cell>
          <cell r="C7273" t="str">
            <v>6228231385128438162</v>
          </cell>
        </row>
        <row r="7274">
          <cell r="B7274" t="str">
            <v>李友云</v>
          </cell>
          <cell r="C7274" t="str">
            <v>6217995610016454735</v>
          </cell>
        </row>
        <row r="7275">
          <cell r="B7275" t="str">
            <v>李友云</v>
          </cell>
          <cell r="C7275" t="str">
            <v>6228451388022830776</v>
          </cell>
        </row>
        <row r="7276">
          <cell r="B7276" t="str">
            <v>苏建红</v>
          </cell>
          <cell r="C7276" t="str">
            <v>6228231385425196869</v>
          </cell>
        </row>
        <row r="7277">
          <cell r="B7277" t="str">
            <v>程宇</v>
          </cell>
          <cell r="C7277" t="str">
            <v>605614004260351960</v>
          </cell>
        </row>
        <row r="7278">
          <cell r="B7278" t="str">
            <v>程宇</v>
          </cell>
          <cell r="C7278" t="str">
            <v>6230521380007937579</v>
          </cell>
        </row>
        <row r="7279">
          <cell r="B7279" t="str">
            <v>欧政华</v>
          </cell>
          <cell r="C7279" t="str">
            <v>6230521380006463379</v>
          </cell>
        </row>
        <row r="7280">
          <cell r="B7280" t="str">
            <v>欧政华</v>
          </cell>
          <cell r="C7280" t="str">
            <v>605610001202385556</v>
          </cell>
        </row>
        <row r="7281">
          <cell r="B7281" t="str">
            <v>戴纵英</v>
          </cell>
          <cell r="C7281" t="str">
            <v>605614030200019699</v>
          </cell>
        </row>
        <row r="7282">
          <cell r="B7282" t="str">
            <v>戴纵英</v>
          </cell>
          <cell r="C7282" t="str">
            <v>6228231385423710265</v>
          </cell>
        </row>
        <row r="7283">
          <cell r="B7283" t="str">
            <v>万铁光</v>
          </cell>
          <cell r="C7283" t="str">
            <v>6228481388173424878</v>
          </cell>
        </row>
        <row r="7284">
          <cell r="B7284" t="str">
            <v>万铁光</v>
          </cell>
          <cell r="C7284" t="str">
            <v>6217995610016442854</v>
          </cell>
        </row>
        <row r="7285">
          <cell r="B7285" t="str">
            <v>余粮</v>
          </cell>
          <cell r="C7285" t="str">
            <v>6228231385127516364</v>
          </cell>
        </row>
        <row r="7286">
          <cell r="B7286" t="str">
            <v>余粮</v>
          </cell>
          <cell r="C7286" t="str">
            <v>605614004260355075</v>
          </cell>
        </row>
        <row r="7287">
          <cell r="B7287" t="str">
            <v>石斌</v>
          </cell>
          <cell r="C7287" t="str">
            <v>6213361387325809264</v>
          </cell>
        </row>
        <row r="7288">
          <cell r="B7288" t="str">
            <v>石斌</v>
          </cell>
          <cell r="C7288" t="str">
            <v>6217995610014125766</v>
          </cell>
        </row>
        <row r="7289">
          <cell r="B7289" t="str">
            <v>王克勤</v>
          </cell>
          <cell r="C7289" t="str">
            <v>6228481388173472778</v>
          </cell>
        </row>
        <row r="7290">
          <cell r="B7290" t="str">
            <v>王克勤</v>
          </cell>
          <cell r="C7290" t="str">
            <v>605614030200019674</v>
          </cell>
        </row>
        <row r="7291">
          <cell r="B7291" t="str">
            <v>彭玉兰</v>
          </cell>
          <cell r="C7291" t="str">
            <v>6228481389202999070</v>
          </cell>
        </row>
        <row r="7292">
          <cell r="B7292" t="str">
            <v>袁光明</v>
          </cell>
          <cell r="C7292" t="str">
            <v>6228451460042730417</v>
          </cell>
        </row>
        <row r="7293">
          <cell r="B7293" t="str">
            <v>袁光明</v>
          </cell>
          <cell r="C7293" t="str">
            <v>605880411220797052</v>
          </cell>
        </row>
        <row r="7294">
          <cell r="B7294" t="str">
            <v>陈秋元</v>
          </cell>
          <cell r="C7294" t="str">
            <v>6213361386037249462</v>
          </cell>
        </row>
        <row r="7295">
          <cell r="B7295" t="str">
            <v>陈秋元</v>
          </cell>
          <cell r="C7295" t="str">
            <v>6217995610003863419</v>
          </cell>
        </row>
        <row r="7296">
          <cell r="B7296" t="str">
            <v>余云</v>
          </cell>
          <cell r="C7296" t="str">
            <v>6213361386037901369</v>
          </cell>
        </row>
        <row r="7297">
          <cell r="B7297" t="str">
            <v>余云</v>
          </cell>
          <cell r="C7297" t="str">
            <v>605614030200158409</v>
          </cell>
        </row>
        <row r="7298">
          <cell r="B7298" t="str">
            <v>李乐斌</v>
          </cell>
          <cell r="C7298" t="str">
            <v>6228231385128446967</v>
          </cell>
        </row>
        <row r="7299">
          <cell r="B7299" t="str">
            <v>曾建军</v>
          </cell>
          <cell r="C7299" t="str">
            <v>6217995610014207960</v>
          </cell>
        </row>
        <row r="7300">
          <cell r="B7300" t="str">
            <v>曾建军</v>
          </cell>
          <cell r="C7300" t="str">
            <v>6228481389438558575</v>
          </cell>
        </row>
        <row r="7301">
          <cell r="B7301" t="str">
            <v>危幸</v>
          </cell>
          <cell r="C7301" t="str">
            <v>6228481388888814777</v>
          </cell>
        </row>
        <row r="7302">
          <cell r="B7302" t="str">
            <v>危幸</v>
          </cell>
          <cell r="C7302" t="str">
            <v>6217995610016454826</v>
          </cell>
        </row>
        <row r="7303">
          <cell r="B7303" t="str">
            <v>黄嘉俊</v>
          </cell>
          <cell r="C7303" t="str">
            <v>6228231385424103064</v>
          </cell>
        </row>
        <row r="7304">
          <cell r="B7304" t="str">
            <v>徐清明</v>
          </cell>
          <cell r="C7304" t="str">
            <v>6228231385425309660</v>
          </cell>
        </row>
        <row r="7305">
          <cell r="B7305" t="str">
            <v>徐清明</v>
          </cell>
          <cell r="C7305" t="str">
            <v>605614003200085268</v>
          </cell>
        </row>
        <row r="7306">
          <cell r="B7306" t="str">
            <v>吴伯初</v>
          </cell>
          <cell r="C7306" t="str">
            <v>6228231385426247364</v>
          </cell>
        </row>
        <row r="7307">
          <cell r="B7307" t="str">
            <v>李辉</v>
          </cell>
          <cell r="C7307" t="str">
            <v>6228231385425071369</v>
          </cell>
        </row>
        <row r="7308">
          <cell r="B7308" t="str">
            <v>李辉</v>
          </cell>
          <cell r="C7308" t="str">
            <v>6217995610009812618</v>
          </cell>
        </row>
        <row r="7309">
          <cell r="B7309" t="str">
            <v>吴雪枚</v>
          </cell>
          <cell r="C7309" t="str">
            <v>6221885610006031860</v>
          </cell>
        </row>
        <row r="7310">
          <cell r="B7310" t="str">
            <v>吴雪枚</v>
          </cell>
          <cell r="C7310" t="str">
            <v>6213361386037879565</v>
          </cell>
        </row>
        <row r="7311">
          <cell r="B7311" t="str">
            <v>刘冬权</v>
          </cell>
          <cell r="C7311" t="str">
            <v>6213361386037833661</v>
          </cell>
        </row>
        <row r="7312">
          <cell r="B7312" t="str">
            <v>刘冬权</v>
          </cell>
          <cell r="C7312" t="str">
            <v>6217995520005260573</v>
          </cell>
        </row>
        <row r="7313">
          <cell r="B7313" t="str">
            <v>佘昭军</v>
          </cell>
          <cell r="C7313" t="str">
            <v>6221885610004060416</v>
          </cell>
        </row>
        <row r="7314">
          <cell r="B7314" t="str">
            <v>佘昭军</v>
          </cell>
          <cell r="C7314" t="str">
            <v>6228481388655964375</v>
          </cell>
        </row>
        <row r="7315">
          <cell r="B7315" t="str">
            <v>蔡迎先</v>
          </cell>
          <cell r="C7315" t="str">
            <v>6228481380215803615</v>
          </cell>
        </row>
        <row r="7316">
          <cell r="B7316" t="str">
            <v>蔡迎先</v>
          </cell>
          <cell r="C7316" t="str">
            <v>605614029200003359</v>
          </cell>
        </row>
        <row r="7317">
          <cell r="B7317" t="str">
            <v>刘国勋</v>
          </cell>
          <cell r="C7317" t="str">
            <v>6228231385426213663</v>
          </cell>
        </row>
        <row r="7318">
          <cell r="B7318" t="str">
            <v>刘国勋</v>
          </cell>
          <cell r="C7318" t="str">
            <v>6217995610019030631</v>
          </cell>
        </row>
        <row r="7319">
          <cell r="B7319" t="str">
            <v>黄中秋</v>
          </cell>
          <cell r="C7319" t="str">
            <v>605614030200001570</v>
          </cell>
        </row>
        <row r="7320">
          <cell r="B7320" t="str">
            <v>黄中秋</v>
          </cell>
          <cell r="C7320" t="str">
            <v>6230521380003781674</v>
          </cell>
        </row>
        <row r="7321">
          <cell r="B7321" t="str">
            <v>袁春辉</v>
          </cell>
          <cell r="C7321" t="str">
            <v>6221885610012592616</v>
          </cell>
        </row>
        <row r="7322">
          <cell r="B7322" t="str">
            <v>袁春辉</v>
          </cell>
          <cell r="C7322" t="str">
            <v>6228231385425357461</v>
          </cell>
        </row>
        <row r="7323">
          <cell r="B7323" t="str">
            <v>陈灿</v>
          </cell>
          <cell r="C7323" t="str">
            <v>6217995610016606532</v>
          </cell>
        </row>
        <row r="7324">
          <cell r="B7324" t="str">
            <v>陈灿</v>
          </cell>
          <cell r="C7324" t="str">
            <v>6228481380216079215</v>
          </cell>
        </row>
        <row r="7325">
          <cell r="B7325" t="str">
            <v>蔡瑞玲</v>
          </cell>
          <cell r="C7325" t="str">
            <v>6228451380007693410</v>
          </cell>
        </row>
        <row r="7326">
          <cell r="B7326" t="str">
            <v>蔡瑞玲</v>
          </cell>
          <cell r="C7326" t="str">
            <v>605614030260211072</v>
          </cell>
        </row>
        <row r="7327">
          <cell r="B7327" t="str">
            <v>彭艳</v>
          </cell>
          <cell r="C7327" t="str">
            <v>6228231385425176465</v>
          </cell>
        </row>
        <row r="7328">
          <cell r="B7328" t="str">
            <v>彭艳</v>
          </cell>
          <cell r="C7328" t="str">
            <v>605614004260355171</v>
          </cell>
        </row>
        <row r="7329">
          <cell r="B7329" t="str">
            <v>肖奇伟</v>
          </cell>
          <cell r="C7329" t="str">
            <v>6228480388952203577</v>
          </cell>
        </row>
        <row r="7330">
          <cell r="B7330" t="str">
            <v>肖奇伟</v>
          </cell>
          <cell r="C7330" t="str">
            <v>6217993300119516703</v>
          </cell>
        </row>
        <row r="7331">
          <cell r="B7331" t="str">
            <v>肖强</v>
          </cell>
          <cell r="C7331" t="str">
            <v>6217995840070711296</v>
          </cell>
        </row>
        <row r="7332">
          <cell r="B7332" t="str">
            <v>肖强</v>
          </cell>
          <cell r="C7332" t="str">
            <v>6228480128596782374</v>
          </cell>
        </row>
        <row r="7333">
          <cell r="B7333" t="str">
            <v>郭花燕</v>
          </cell>
          <cell r="C7333" t="str">
            <v>6228481389443297672</v>
          </cell>
        </row>
        <row r="7334">
          <cell r="B7334" t="str">
            <v>蒋维</v>
          </cell>
          <cell r="C7334" t="str">
            <v>6221506020022659489</v>
          </cell>
        </row>
        <row r="7335">
          <cell r="B7335" t="str">
            <v>蒋维</v>
          </cell>
          <cell r="C7335" t="str">
            <v>6230521380008945977</v>
          </cell>
        </row>
        <row r="7336">
          <cell r="B7336" t="str">
            <v>刘红云</v>
          </cell>
          <cell r="C7336" t="str">
            <v>6230521380012481175</v>
          </cell>
        </row>
        <row r="7337">
          <cell r="B7337" t="str">
            <v>刘红云</v>
          </cell>
          <cell r="C7337" t="str">
            <v>6217995610007310276</v>
          </cell>
        </row>
        <row r="7338">
          <cell r="B7338" t="str">
            <v>李乐群</v>
          </cell>
          <cell r="C7338" t="str">
            <v>605614030200019529</v>
          </cell>
        </row>
        <row r="7339">
          <cell r="B7339" t="str">
            <v>李乐群</v>
          </cell>
          <cell r="C7339" t="str">
            <v>6228481389203266479</v>
          </cell>
        </row>
        <row r="7340">
          <cell r="B7340" t="str">
            <v>宋文清</v>
          </cell>
          <cell r="C7340" t="str">
            <v>6228231385425195663</v>
          </cell>
        </row>
        <row r="7341">
          <cell r="B7341" t="str">
            <v>宋文清</v>
          </cell>
          <cell r="C7341" t="str">
            <v>6217995610009811669</v>
          </cell>
        </row>
        <row r="7342">
          <cell r="B7342" t="str">
            <v>黄朝端</v>
          </cell>
          <cell r="C7342" t="str">
            <v>605614003200064704</v>
          </cell>
        </row>
        <row r="7343">
          <cell r="B7343" t="str">
            <v>李剑</v>
          </cell>
          <cell r="C7343" t="str">
            <v>605614026200117539</v>
          </cell>
        </row>
        <row r="7344">
          <cell r="B7344" t="str">
            <v>郭伏香</v>
          </cell>
          <cell r="C7344" t="str">
            <v>605614030260215880</v>
          </cell>
        </row>
        <row r="7345">
          <cell r="B7345" t="str">
            <v>付桃秀</v>
          </cell>
          <cell r="C7345" t="str">
            <v>605614030260215662</v>
          </cell>
        </row>
        <row r="7346">
          <cell r="B7346" t="str">
            <v>曾宪明</v>
          </cell>
          <cell r="C7346" t="str">
            <v>605614030260215742</v>
          </cell>
        </row>
        <row r="7347">
          <cell r="B7347" t="str">
            <v>谭应兰</v>
          </cell>
          <cell r="C7347" t="str">
            <v>605614030260215935</v>
          </cell>
        </row>
        <row r="7348">
          <cell r="B7348" t="str">
            <v>皮金莲</v>
          </cell>
          <cell r="C7348" t="str">
            <v>605614030260215806</v>
          </cell>
        </row>
        <row r="7349">
          <cell r="B7349" t="str">
            <v>徐元珍</v>
          </cell>
          <cell r="C7349" t="str">
            <v>605614026200117387</v>
          </cell>
        </row>
        <row r="7350">
          <cell r="B7350" t="str">
            <v>刘艳冬</v>
          </cell>
          <cell r="C7350" t="str">
            <v>605614030260215734</v>
          </cell>
        </row>
        <row r="7351">
          <cell r="B7351" t="str">
            <v>高向阳</v>
          </cell>
          <cell r="C7351" t="str">
            <v>6210955610000360206</v>
          </cell>
        </row>
        <row r="7352">
          <cell r="B7352" t="str">
            <v>肖志良</v>
          </cell>
          <cell r="C7352" t="str">
            <v>605614004260345253</v>
          </cell>
        </row>
        <row r="7353">
          <cell r="B7353" t="str">
            <v>黎贵</v>
          </cell>
          <cell r="C7353" t="str">
            <v>605614029200003367</v>
          </cell>
        </row>
        <row r="7354">
          <cell r="B7354" t="str">
            <v>文迎喜</v>
          </cell>
          <cell r="C7354" t="str">
            <v>605614004260358258</v>
          </cell>
        </row>
        <row r="7355">
          <cell r="B7355" t="str">
            <v>曹国良</v>
          </cell>
          <cell r="C7355" t="str">
            <v>605614004260346211</v>
          </cell>
        </row>
        <row r="7356">
          <cell r="B7356" t="str">
            <v>谭建纯</v>
          </cell>
          <cell r="C7356" t="str">
            <v>605614004260351943</v>
          </cell>
        </row>
        <row r="7357">
          <cell r="B7357" t="str">
            <v>曹菊香</v>
          </cell>
          <cell r="C7357" t="str">
            <v>605614004260355624</v>
          </cell>
        </row>
        <row r="7358">
          <cell r="B7358" t="str">
            <v>熊军</v>
          </cell>
          <cell r="C7358" t="str">
            <v>6217995610009247955</v>
          </cell>
        </row>
        <row r="7359">
          <cell r="B7359" t="str">
            <v>胡定军</v>
          </cell>
          <cell r="C7359" t="str">
            <v>605614026200143160</v>
          </cell>
        </row>
        <row r="7360">
          <cell r="B7360" t="str">
            <v>邹献良</v>
          </cell>
          <cell r="C7360" t="str">
            <v>605614004260352841</v>
          </cell>
        </row>
        <row r="7361">
          <cell r="B7361" t="str">
            <v>杨凤</v>
          </cell>
          <cell r="C7361" t="str">
            <v>605614030200157660</v>
          </cell>
        </row>
        <row r="7362">
          <cell r="B7362" t="str">
            <v>郭柳</v>
          </cell>
          <cell r="C7362" t="str">
            <v>605614030200159063</v>
          </cell>
        </row>
        <row r="7363">
          <cell r="B7363" t="str">
            <v>夏中良</v>
          </cell>
          <cell r="C7363" t="str">
            <v>605614030200157320</v>
          </cell>
        </row>
        <row r="7364">
          <cell r="B7364" t="str">
            <v>夏中良</v>
          </cell>
          <cell r="C7364" t="str">
            <v>6228231385425273569</v>
          </cell>
        </row>
        <row r="7365">
          <cell r="B7365" t="str">
            <v>杨璐</v>
          </cell>
          <cell r="C7365" t="str">
            <v>6217995610003863237</v>
          </cell>
        </row>
        <row r="7366">
          <cell r="B7366" t="str">
            <v>熊周敬</v>
          </cell>
          <cell r="C7366" t="str">
            <v>605614029260242183</v>
          </cell>
        </row>
        <row r="7367">
          <cell r="B7367" t="str">
            <v>李建明</v>
          </cell>
          <cell r="C7367" t="str">
            <v>605614003200544527</v>
          </cell>
        </row>
        <row r="7368">
          <cell r="B7368" t="str">
            <v>徐正良</v>
          </cell>
          <cell r="C7368" t="str">
            <v>605614004260354015</v>
          </cell>
        </row>
        <row r="7369">
          <cell r="B7369" t="str">
            <v>何爱平</v>
          </cell>
          <cell r="C7369" t="str">
            <v>605614030200019596</v>
          </cell>
        </row>
        <row r="7370">
          <cell r="B7370" t="str">
            <v>刘志元</v>
          </cell>
          <cell r="C7370" t="str">
            <v>605614004260347509</v>
          </cell>
        </row>
        <row r="7371">
          <cell r="B7371" t="str">
            <v>曾庆贤</v>
          </cell>
          <cell r="C7371" t="str">
            <v>605614004260356176</v>
          </cell>
        </row>
        <row r="7372">
          <cell r="B7372" t="str">
            <v>谢正军</v>
          </cell>
          <cell r="C7372" t="str">
            <v>605614030200019377</v>
          </cell>
        </row>
        <row r="7373">
          <cell r="B7373" t="str">
            <v>黄丽清</v>
          </cell>
          <cell r="C7373" t="str">
            <v>6217995610007309732</v>
          </cell>
        </row>
        <row r="7374">
          <cell r="B7374" t="str">
            <v>胡进庭</v>
          </cell>
          <cell r="C7374" t="str">
            <v>605614004260355042</v>
          </cell>
        </row>
        <row r="7375">
          <cell r="B7375" t="str">
            <v>何明高</v>
          </cell>
          <cell r="C7375" t="str">
            <v>6228481388339730077</v>
          </cell>
        </row>
        <row r="7376">
          <cell r="B7376" t="str">
            <v>何明高</v>
          </cell>
          <cell r="C7376" t="str">
            <v>605614029200003480</v>
          </cell>
        </row>
        <row r="7377">
          <cell r="B7377" t="str">
            <v>熊立伟</v>
          </cell>
          <cell r="C7377" t="str">
            <v>6210985610004214817</v>
          </cell>
        </row>
        <row r="7378">
          <cell r="B7378" t="str">
            <v>贺建平</v>
          </cell>
          <cell r="C7378" t="str">
            <v>605614004260304029</v>
          </cell>
        </row>
        <row r="7379">
          <cell r="B7379" t="str">
            <v>冯旗</v>
          </cell>
          <cell r="C7379" t="str">
            <v>605614004260358346</v>
          </cell>
        </row>
        <row r="7380">
          <cell r="B7380" t="str">
            <v>肖文凯</v>
          </cell>
          <cell r="C7380" t="str">
            <v>605614030260215863</v>
          </cell>
        </row>
        <row r="7381">
          <cell r="B7381" t="str">
            <v>冯盈祥</v>
          </cell>
          <cell r="C7381" t="str">
            <v>605614030260202703</v>
          </cell>
        </row>
        <row r="7382">
          <cell r="B7382" t="str">
            <v>刘洋</v>
          </cell>
          <cell r="C7382" t="str">
            <v>605614030260215871</v>
          </cell>
        </row>
        <row r="7383">
          <cell r="B7383" t="str">
            <v>肖惠方</v>
          </cell>
          <cell r="C7383" t="str">
            <v>605614030260215767</v>
          </cell>
        </row>
        <row r="7384">
          <cell r="B7384" t="str">
            <v>王力</v>
          </cell>
          <cell r="C7384" t="str">
            <v>605614004260305398</v>
          </cell>
        </row>
        <row r="7385">
          <cell r="B7385" t="str">
            <v>丰丽军</v>
          </cell>
          <cell r="C7385" t="str">
            <v>605614030200156941</v>
          </cell>
        </row>
        <row r="7386">
          <cell r="B7386" t="str">
            <v>胡欢</v>
          </cell>
          <cell r="C7386" t="str">
            <v>605614030200157952</v>
          </cell>
        </row>
        <row r="7387">
          <cell r="B7387" t="str">
            <v>杨跃平</v>
          </cell>
          <cell r="C7387" t="str">
            <v>6216225610000005323</v>
          </cell>
        </row>
        <row r="7388">
          <cell r="B7388" t="str">
            <v>刘水生</v>
          </cell>
          <cell r="C7388" t="str">
            <v>605614004260360411</v>
          </cell>
        </row>
        <row r="7389">
          <cell r="B7389" t="str">
            <v>陆超</v>
          </cell>
          <cell r="C7389" t="str">
            <v>6228411380430747816</v>
          </cell>
        </row>
        <row r="7390">
          <cell r="B7390" t="str">
            <v>陆超</v>
          </cell>
          <cell r="C7390" t="str">
            <v>6221505610000190258</v>
          </cell>
        </row>
        <row r="7391">
          <cell r="B7391" t="str">
            <v>周献华</v>
          </cell>
          <cell r="C7391" t="str">
            <v>6228481389438469872</v>
          </cell>
        </row>
        <row r="7392">
          <cell r="B7392" t="str">
            <v>周献华</v>
          </cell>
          <cell r="C7392" t="str">
            <v>6217995610001363479</v>
          </cell>
        </row>
        <row r="7393">
          <cell r="B7393" t="str">
            <v>高冬连</v>
          </cell>
          <cell r="C7393" t="str">
            <v>6217995610012750862</v>
          </cell>
        </row>
        <row r="7394">
          <cell r="B7394" t="str">
            <v>高冬连</v>
          </cell>
          <cell r="C7394" t="str">
            <v>6230521380010522673</v>
          </cell>
        </row>
        <row r="7395">
          <cell r="B7395" t="str">
            <v>揭金银</v>
          </cell>
          <cell r="C7395" t="str">
            <v>6217995610012750854</v>
          </cell>
        </row>
        <row r="7396">
          <cell r="B7396" t="str">
            <v>揭金银</v>
          </cell>
          <cell r="C7396" t="str">
            <v>6230521380010522574</v>
          </cell>
        </row>
        <row r="7397">
          <cell r="B7397" t="str">
            <v>李迪华</v>
          </cell>
          <cell r="C7397" t="str">
            <v>6228481389443029372</v>
          </cell>
        </row>
        <row r="7398">
          <cell r="B7398" t="str">
            <v>龙小云</v>
          </cell>
          <cell r="C7398" t="str">
            <v>6217995610019030847</v>
          </cell>
        </row>
        <row r="7399">
          <cell r="B7399" t="str">
            <v>龙小云</v>
          </cell>
          <cell r="C7399" t="str">
            <v>6228481381318387415</v>
          </cell>
        </row>
        <row r="7400">
          <cell r="B7400" t="str">
            <v>莫晓琴</v>
          </cell>
          <cell r="C7400" t="str">
            <v>6217995610014951021</v>
          </cell>
        </row>
        <row r="7401">
          <cell r="B7401" t="str">
            <v>唐敏</v>
          </cell>
          <cell r="C7401" t="str">
            <v>6217995610019162152</v>
          </cell>
        </row>
        <row r="7402">
          <cell r="B7402" t="str">
            <v>袁洁</v>
          </cell>
          <cell r="C7402" t="str">
            <v>6217995610014125386</v>
          </cell>
        </row>
        <row r="7403">
          <cell r="B7403" t="str">
            <v>杨丽</v>
          </cell>
          <cell r="C7403" t="str">
            <v>6217995510026447762</v>
          </cell>
        </row>
        <row r="7404">
          <cell r="B7404" t="str">
            <v>唐琳</v>
          </cell>
          <cell r="C7404" t="str">
            <v>6217995610003153290</v>
          </cell>
        </row>
        <row r="7405">
          <cell r="B7405" t="str">
            <v>谢国忠</v>
          </cell>
          <cell r="C7405" t="str">
            <v>6228231385425288161</v>
          </cell>
        </row>
        <row r="7406">
          <cell r="B7406" t="str">
            <v>高良</v>
          </cell>
          <cell r="C7406" t="str">
            <v>6217995610015700419</v>
          </cell>
        </row>
        <row r="7407">
          <cell r="B7407" t="str">
            <v>周金文</v>
          </cell>
          <cell r="C7407" t="str">
            <v>6217995610018970183</v>
          </cell>
        </row>
        <row r="7408">
          <cell r="B7408" t="str">
            <v>陈奇</v>
          </cell>
          <cell r="C7408" t="str">
            <v>6217995610007616748</v>
          </cell>
        </row>
        <row r="7409">
          <cell r="B7409" t="str">
            <v>张长林</v>
          </cell>
          <cell r="C7409" t="str">
            <v>605614003200500116</v>
          </cell>
        </row>
        <row r="7410">
          <cell r="B7410" t="str">
            <v>皮伟政</v>
          </cell>
          <cell r="C7410" t="str">
            <v>605614003200500149</v>
          </cell>
        </row>
        <row r="7411">
          <cell r="B7411" t="str">
            <v>刘伏华</v>
          </cell>
          <cell r="C7411" t="str">
            <v>605614003200500157</v>
          </cell>
        </row>
        <row r="7412">
          <cell r="B7412" t="str">
            <v>熊胜光</v>
          </cell>
          <cell r="C7412" t="str">
            <v>605614003200500173</v>
          </cell>
        </row>
        <row r="7413">
          <cell r="B7413" t="str">
            <v>沈绍武</v>
          </cell>
          <cell r="C7413" t="str">
            <v>605614003200500190</v>
          </cell>
        </row>
        <row r="7414">
          <cell r="B7414" t="str">
            <v>张子云</v>
          </cell>
          <cell r="C7414" t="str">
            <v>605614003200500204</v>
          </cell>
        </row>
        <row r="7415">
          <cell r="B7415" t="str">
            <v>陈再波</v>
          </cell>
          <cell r="C7415" t="str">
            <v>605614003200500229</v>
          </cell>
        </row>
        <row r="7416">
          <cell r="B7416" t="str">
            <v>赵炳南</v>
          </cell>
          <cell r="C7416" t="str">
            <v>605614003200500237</v>
          </cell>
        </row>
        <row r="7417">
          <cell r="B7417" t="str">
            <v>袁夏生</v>
          </cell>
          <cell r="C7417" t="str">
            <v>605614003200500261</v>
          </cell>
        </row>
        <row r="7418">
          <cell r="B7418" t="str">
            <v>匡正坤</v>
          </cell>
          <cell r="C7418" t="str">
            <v>605614003200500270</v>
          </cell>
        </row>
        <row r="7419">
          <cell r="B7419" t="str">
            <v>周金华</v>
          </cell>
          <cell r="C7419" t="str">
            <v>605614003200500868</v>
          </cell>
        </row>
        <row r="7420">
          <cell r="B7420" t="str">
            <v>罗文榜</v>
          </cell>
          <cell r="C7420" t="str">
            <v>605614003200500905</v>
          </cell>
        </row>
        <row r="7421">
          <cell r="B7421" t="str">
            <v>郭德山</v>
          </cell>
          <cell r="C7421" t="str">
            <v>605614003200500921</v>
          </cell>
        </row>
        <row r="7422">
          <cell r="B7422" t="str">
            <v>李春芳</v>
          </cell>
          <cell r="C7422" t="str">
            <v>605614003200500930</v>
          </cell>
        </row>
        <row r="7423">
          <cell r="B7423" t="str">
            <v>胡建祥</v>
          </cell>
          <cell r="C7423" t="str">
            <v>605614003200500964</v>
          </cell>
        </row>
        <row r="7424">
          <cell r="B7424" t="str">
            <v>匡光耀</v>
          </cell>
          <cell r="C7424" t="str">
            <v>6217995510007516742</v>
          </cell>
        </row>
        <row r="7425">
          <cell r="B7425" t="str">
            <v>李伏春</v>
          </cell>
          <cell r="C7425" t="str">
            <v>6216225610000005281</v>
          </cell>
        </row>
        <row r="7426">
          <cell r="B7426" t="str">
            <v>伍先朝</v>
          </cell>
          <cell r="C7426" t="str">
            <v>6217995610007612739</v>
          </cell>
        </row>
        <row r="7427">
          <cell r="B7427" t="str">
            <v>肖世文</v>
          </cell>
          <cell r="C7427" t="str">
            <v>605614003200501029</v>
          </cell>
        </row>
        <row r="7428">
          <cell r="B7428" t="str">
            <v>任红军</v>
          </cell>
          <cell r="C7428" t="str">
            <v>605614003200501061</v>
          </cell>
        </row>
        <row r="7429">
          <cell r="B7429" t="str">
            <v>王承法</v>
          </cell>
          <cell r="C7429" t="str">
            <v>6217995510022530819</v>
          </cell>
        </row>
        <row r="7430">
          <cell r="B7430" t="str">
            <v>王土财</v>
          </cell>
          <cell r="C7430" t="str">
            <v>605614003200501131</v>
          </cell>
        </row>
        <row r="7431">
          <cell r="B7431" t="str">
            <v>颜学云</v>
          </cell>
          <cell r="C7431" t="str">
            <v>605614003200501140</v>
          </cell>
        </row>
        <row r="7432">
          <cell r="B7432" t="str">
            <v>周立生</v>
          </cell>
          <cell r="C7432" t="str">
            <v>605614003200501166</v>
          </cell>
        </row>
        <row r="7433">
          <cell r="B7433" t="str">
            <v>韦孟会</v>
          </cell>
          <cell r="C7433" t="str">
            <v>43050014192730</v>
          </cell>
        </row>
        <row r="7434">
          <cell r="B7434" t="str">
            <v>周其中</v>
          </cell>
          <cell r="C7434" t="str">
            <v>605614003200501182</v>
          </cell>
        </row>
        <row r="7435">
          <cell r="B7435" t="str">
            <v>曹佑忠</v>
          </cell>
          <cell r="C7435" t="str">
            <v>605614026200131703</v>
          </cell>
        </row>
        <row r="7436">
          <cell r="B7436" t="str">
            <v>李步云</v>
          </cell>
          <cell r="C7436" t="str">
            <v>6217994030002112901</v>
          </cell>
        </row>
        <row r="7437">
          <cell r="B7437" t="str">
            <v>刘云清</v>
          </cell>
          <cell r="C7437" t="str">
            <v>605614003200499964</v>
          </cell>
        </row>
        <row r="7438">
          <cell r="B7438" t="str">
            <v>贺家友</v>
          </cell>
          <cell r="C7438" t="str">
            <v>605614003200499972</v>
          </cell>
        </row>
        <row r="7439">
          <cell r="B7439" t="str">
            <v>谢剑波</v>
          </cell>
          <cell r="C7439" t="str">
            <v>6216225610000005216</v>
          </cell>
        </row>
        <row r="7440">
          <cell r="B7440" t="str">
            <v>石顺</v>
          </cell>
          <cell r="C7440" t="str">
            <v>605614003200501326</v>
          </cell>
        </row>
        <row r="7441">
          <cell r="B7441" t="str">
            <v>王佳俊</v>
          </cell>
          <cell r="C7441" t="str">
            <v>605614003200501334</v>
          </cell>
        </row>
        <row r="7442">
          <cell r="B7442" t="str">
            <v>胡亚夫</v>
          </cell>
          <cell r="C7442" t="str">
            <v>6217995610003107692</v>
          </cell>
        </row>
        <row r="7443">
          <cell r="B7443" t="str">
            <v>段亚利</v>
          </cell>
          <cell r="C7443" t="str">
            <v>6221885610015075213</v>
          </cell>
        </row>
        <row r="7444">
          <cell r="B7444" t="str">
            <v>曾伏元</v>
          </cell>
          <cell r="C7444" t="str">
            <v>6217995610015937730</v>
          </cell>
        </row>
        <row r="7445">
          <cell r="B7445" t="str">
            <v>赵米莉</v>
          </cell>
          <cell r="C7445" t="str">
            <v>6217995610008011626</v>
          </cell>
        </row>
        <row r="7446">
          <cell r="B7446" t="str">
            <v>黄建开</v>
          </cell>
          <cell r="C7446" t="str">
            <v>6221885610015899836</v>
          </cell>
        </row>
        <row r="7447">
          <cell r="B7447" t="str">
            <v>杜娟</v>
          </cell>
          <cell r="C7447" t="str">
            <v>605612006200075331</v>
          </cell>
        </row>
        <row r="7448">
          <cell r="B7448" t="str">
            <v>曹乐云</v>
          </cell>
          <cell r="C7448" t="str">
            <v>605614003200035041</v>
          </cell>
        </row>
        <row r="7449">
          <cell r="B7449" t="str">
            <v>谢菊良</v>
          </cell>
          <cell r="C7449" t="str">
            <v>605614003200311533</v>
          </cell>
        </row>
        <row r="7450">
          <cell r="B7450" t="str">
            <v>陈恢汉</v>
          </cell>
          <cell r="C7450" t="str">
            <v>605614003200259205</v>
          </cell>
        </row>
        <row r="7451">
          <cell r="B7451" t="str">
            <v>冷明轩</v>
          </cell>
          <cell r="C7451" t="str">
            <v>6217995610016454842</v>
          </cell>
        </row>
        <row r="7452">
          <cell r="B7452" t="str">
            <v>杨华</v>
          </cell>
          <cell r="C7452" t="str">
            <v>6217995610016388792</v>
          </cell>
        </row>
        <row r="7453">
          <cell r="B7453" t="str">
            <v>尹雪英</v>
          </cell>
          <cell r="C7453" t="str">
            <v>6217995610019032728</v>
          </cell>
        </row>
        <row r="7454">
          <cell r="B7454" t="str">
            <v>邓明坤</v>
          </cell>
          <cell r="C7454" t="str">
            <v>605614003200155442</v>
          </cell>
        </row>
        <row r="7455">
          <cell r="B7455" t="str">
            <v>刘菊英</v>
          </cell>
          <cell r="C7455" t="str">
            <v>6221885610007608286</v>
          </cell>
        </row>
        <row r="7456">
          <cell r="B7456" t="str">
            <v>杨建立</v>
          </cell>
          <cell r="C7456" t="str">
            <v>6221885610006070066</v>
          </cell>
        </row>
        <row r="7457">
          <cell r="B7457" t="str">
            <v>余泽祥</v>
          </cell>
          <cell r="C7457" t="str">
            <v>6217995610003897904</v>
          </cell>
        </row>
        <row r="7458">
          <cell r="B7458" t="str">
            <v>汤爱兰</v>
          </cell>
          <cell r="C7458" t="str">
            <v>605614003200524493</v>
          </cell>
        </row>
        <row r="7459">
          <cell r="B7459" t="str">
            <v>蔡桂香</v>
          </cell>
          <cell r="C7459" t="str">
            <v>6217995610000910643</v>
          </cell>
        </row>
        <row r="7460">
          <cell r="B7460" t="str">
            <v>袁程</v>
          </cell>
          <cell r="C7460" t="str">
            <v>6217995610016442862</v>
          </cell>
        </row>
        <row r="7461">
          <cell r="B7461" t="str">
            <v>杨信友</v>
          </cell>
          <cell r="C7461" t="str">
            <v>6217995670006214861</v>
          </cell>
        </row>
        <row r="7462">
          <cell r="B7462" t="str">
            <v>钟菊兰</v>
          </cell>
          <cell r="C7462" t="str">
            <v>6217995610001915906</v>
          </cell>
        </row>
        <row r="7463">
          <cell r="B7463" t="str">
            <v>陈首石</v>
          </cell>
          <cell r="C7463" t="str">
            <v>6221885610003978311</v>
          </cell>
        </row>
        <row r="7464">
          <cell r="B7464" t="str">
            <v>陈剑</v>
          </cell>
          <cell r="C7464" t="str">
            <v>6217995610001334470</v>
          </cell>
        </row>
        <row r="7465">
          <cell r="B7465" t="str">
            <v>陈可军</v>
          </cell>
          <cell r="C7465" t="str">
            <v>6217995610016442870</v>
          </cell>
        </row>
        <row r="7466">
          <cell r="B7466" t="str">
            <v>胡素丰</v>
          </cell>
          <cell r="C7466" t="str">
            <v>605614003200244020</v>
          </cell>
        </row>
        <row r="7467">
          <cell r="B7467" t="str">
            <v>曾凤仙</v>
          </cell>
          <cell r="C7467" t="str">
            <v>6217995610009776219</v>
          </cell>
        </row>
        <row r="7468">
          <cell r="B7468" t="str">
            <v>向永珍</v>
          </cell>
          <cell r="C7468" t="str">
            <v>6221885610005439346</v>
          </cell>
        </row>
        <row r="7469">
          <cell r="B7469" t="str">
            <v>程小玲</v>
          </cell>
          <cell r="C7469" t="str">
            <v>6217995610000909694</v>
          </cell>
        </row>
        <row r="7470">
          <cell r="B7470" t="str">
            <v>崔德明</v>
          </cell>
          <cell r="C7470" t="str">
            <v>6221885610015935838</v>
          </cell>
        </row>
        <row r="7471">
          <cell r="B7471" t="str">
            <v>王海军</v>
          </cell>
          <cell r="C7471" t="str">
            <v>6217995610003162978</v>
          </cell>
        </row>
        <row r="7472">
          <cell r="B7472" t="str">
            <v>刘先枚</v>
          </cell>
          <cell r="C7472" t="str">
            <v>6217996630009300801</v>
          </cell>
        </row>
        <row r="7473">
          <cell r="B7473" t="str">
            <v>蔡晓诗</v>
          </cell>
          <cell r="C7473" t="str">
            <v>6217995840070524665</v>
          </cell>
        </row>
        <row r="7474">
          <cell r="B7474" t="str">
            <v>肖平</v>
          </cell>
          <cell r="C7474" t="str">
            <v>6217995610011321160</v>
          </cell>
        </row>
        <row r="7475">
          <cell r="B7475" t="str">
            <v>冯超群</v>
          </cell>
          <cell r="C7475" t="str">
            <v>6213361387325809363</v>
          </cell>
        </row>
        <row r="7476">
          <cell r="B7476" t="str">
            <v>吴正良</v>
          </cell>
          <cell r="C7476" t="str">
            <v>605614003200034557</v>
          </cell>
        </row>
        <row r="7477">
          <cell r="B7477" t="str">
            <v>王贵香</v>
          </cell>
          <cell r="C7477" t="str">
            <v>6221885610006006979</v>
          </cell>
        </row>
        <row r="7478">
          <cell r="B7478" t="str">
            <v>田普芳</v>
          </cell>
          <cell r="C7478" t="str">
            <v>605614004200336656</v>
          </cell>
        </row>
        <row r="7479">
          <cell r="B7479" t="str">
            <v>李春生</v>
          </cell>
          <cell r="C7479" t="str">
            <v>605610001202386799</v>
          </cell>
        </row>
        <row r="7480">
          <cell r="B7480" t="str">
            <v>何培玉</v>
          </cell>
          <cell r="C7480" t="str">
            <v>605614026200038011</v>
          </cell>
        </row>
        <row r="7481">
          <cell r="B7481" t="str">
            <v>汤建科</v>
          </cell>
          <cell r="C7481" t="str">
            <v>6217995610016467349</v>
          </cell>
        </row>
        <row r="7482">
          <cell r="B7482" t="str">
            <v>李明发</v>
          </cell>
          <cell r="C7482" t="str">
            <v>6217995610015700997</v>
          </cell>
        </row>
        <row r="7483">
          <cell r="B7483" t="str">
            <v>易桃秀</v>
          </cell>
          <cell r="C7483" t="str">
            <v>605614026200032877</v>
          </cell>
        </row>
        <row r="7484">
          <cell r="B7484" t="str">
            <v>樊川霞</v>
          </cell>
          <cell r="C7484" t="str">
            <v>605614003200262989</v>
          </cell>
        </row>
        <row r="7485">
          <cell r="B7485" t="str">
            <v>周菊连</v>
          </cell>
          <cell r="C7485" t="str">
            <v>6217995610011304885</v>
          </cell>
        </row>
        <row r="7486">
          <cell r="B7486" t="str">
            <v>熊志平</v>
          </cell>
          <cell r="C7486" t="str">
            <v>6217995610010843628</v>
          </cell>
        </row>
        <row r="7487">
          <cell r="B7487" t="str">
            <v>陈俭伏</v>
          </cell>
          <cell r="C7487" t="str">
            <v>6221885610003989300</v>
          </cell>
        </row>
        <row r="7488">
          <cell r="B7488" t="str">
            <v>熊治强</v>
          </cell>
          <cell r="C7488" t="str">
            <v>6217995610015611962</v>
          </cell>
        </row>
        <row r="7489">
          <cell r="B7489" t="str">
            <v>左令文</v>
          </cell>
          <cell r="C7489" t="str">
            <v>6217995610004994296</v>
          </cell>
        </row>
        <row r="7490">
          <cell r="B7490" t="str">
            <v>周建军</v>
          </cell>
          <cell r="C7490" t="str">
            <v>6221885610011620160</v>
          </cell>
        </row>
        <row r="7491">
          <cell r="B7491" t="str">
            <v>彭俊</v>
          </cell>
          <cell r="C7491" t="str">
            <v>6217995510033710822</v>
          </cell>
        </row>
        <row r="7492">
          <cell r="B7492" t="str">
            <v>郭栋</v>
          </cell>
          <cell r="C7492" t="str">
            <v>6217993360000504267</v>
          </cell>
        </row>
        <row r="7493">
          <cell r="B7493" t="str">
            <v>廖冬玲</v>
          </cell>
          <cell r="C7493" t="str">
            <v>6217995610016454909</v>
          </cell>
        </row>
        <row r="7494">
          <cell r="B7494" t="str">
            <v>李伏香</v>
          </cell>
          <cell r="C7494" t="str">
            <v>605614026200035658</v>
          </cell>
        </row>
        <row r="7495">
          <cell r="B7495" t="str">
            <v>唐敏</v>
          </cell>
          <cell r="C7495" t="str">
            <v>6217995610017028231</v>
          </cell>
        </row>
        <row r="7496">
          <cell r="B7496" t="str">
            <v>吴爱英</v>
          </cell>
          <cell r="C7496" t="str">
            <v>6221885610005303815</v>
          </cell>
        </row>
        <row r="7497">
          <cell r="B7497" t="str">
            <v>傅小英</v>
          </cell>
          <cell r="C7497" t="str">
            <v>605614026200033226</v>
          </cell>
        </row>
        <row r="7498">
          <cell r="B7498" t="str">
            <v>贺金桃</v>
          </cell>
          <cell r="C7498" t="str">
            <v>6217995610014133463</v>
          </cell>
        </row>
        <row r="7499">
          <cell r="B7499" t="str">
            <v>张淑莲</v>
          </cell>
          <cell r="C7499" t="str">
            <v>6217995510026875392</v>
          </cell>
        </row>
        <row r="7500">
          <cell r="B7500" t="str">
            <v>熊锡光</v>
          </cell>
          <cell r="C7500" t="str">
            <v>605614003200220759</v>
          </cell>
        </row>
        <row r="7501">
          <cell r="B7501" t="str">
            <v>周冬秀</v>
          </cell>
          <cell r="C7501" t="str">
            <v>605614003200049329</v>
          </cell>
        </row>
        <row r="7502">
          <cell r="B7502" t="str">
            <v>曾和秀</v>
          </cell>
          <cell r="C7502" t="str">
            <v>6221885610005773421</v>
          </cell>
        </row>
        <row r="7503">
          <cell r="B7503" t="str">
            <v>张丽娜</v>
          </cell>
          <cell r="C7503" t="str">
            <v>6221805610000193549</v>
          </cell>
        </row>
        <row r="7504">
          <cell r="B7504" t="str">
            <v>唐桂芳</v>
          </cell>
          <cell r="C7504" t="str">
            <v>6217995610012150386</v>
          </cell>
        </row>
        <row r="7505">
          <cell r="B7505" t="str">
            <v>刘向阳</v>
          </cell>
          <cell r="C7505" t="str">
            <v>6217995610012150394</v>
          </cell>
        </row>
        <row r="7506">
          <cell r="B7506" t="str">
            <v>汤忠献</v>
          </cell>
          <cell r="C7506" t="str">
            <v>6213361380352217113</v>
          </cell>
        </row>
        <row r="7507">
          <cell r="B7507" t="str">
            <v>汤忠献</v>
          </cell>
          <cell r="C7507" t="str">
            <v>6217995610012150402</v>
          </cell>
        </row>
        <row r="7508">
          <cell r="B7508" t="str">
            <v>方助耕</v>
          </cell>
          <cell r="C7508" t="str">
            <v>6217995610012150410</v>
          </cell>
        </row>
        <row r="7509">
          <cell r="B7509" t="str">
            <v>臧胜辉</v>
          </cell>
          <cell r="C7509" t="str">
            <v>605614030200020410</v>
          </cell>
        </row>
        <row r="7510">
          <cell r="B7510" t="str">
            <v>刘慧珍</v>
          </cell>
          <cell r="C7510" t="str">
            <v>6217995610010215041</v>
          </cell>
        </row>
        <row r="7511">
          <cell r="B7511" t="str">
            <v>郭军</v>
          </cell>
          <cell r="C7511" t="str">
            <v>6217995610011298889</v>
          </cell>
        </row>
        <row r="7512">
          <cell r="B7512" t="str">
            <v>陈蔚</v>
          </cell>
          <cell r="C7512" t="str">
            <v>605614004260346447</v>
          </cell>
        </row>
        <row r="7513">
          <cell r="B7513" t="str">
            <v>田普山</v>
          </cell>
          <cell r="C7513" t="str">
            <v>605614004260357466</v>
          </cell>
        </row>
        <row r="7514">
          <cell r="B7514" t="str">
            <v>曹奋芳</v>
          </cell>
          <cell r="C7514" t="str">
            <v>605614004260359394</v>
          </cell>
        </row>
        <row r="7515">
          <cell r="B7515" t="str">
            <v>易利红</v>
          </cell>
          <cell r="C7515" t="str">
            <v>605614004260305970</v>
          </cell>
        </row>
        <row r="7516">
          <cell r="B7516" t="str">
            <v>段应林</v>
          </cell>
          <cell r="C7516" t="str">
            <v>605614004260348788</v>
          </cell>
        </row>
        <row r="7517">
          <cell r="B7517" t="str">
            <v>尹跃飞</v>
          </cell>
          <cell r="C7517" t="str">
            <v>605614030200156714</v>
          </cell>
        </row>
        <row r="7518">
          <cell r="B7518" t="str">
            <v>宁爱琼</v>
          </cell>
          <cell r="C7518" t="str">
            <v>605614030200075945</v>
          </cell>
        </row>
        <row r="7519">
          <cell r="B7519" t="str">
            <v>左复辉</v>
          </cell>
          <cell r="C7519" t="str">
            <v>605614004260355286</v>
          </cell>
        </row>
        <row r="7520">
          <cell r="B7520" t="str">
            <v>廖如旭</v>
          </cell>
          <cell r="C7520" t="str">
            <v>605614004260348840</v>
          </cell>
        </row>
        <row r="7521">
          <cell r="B7521" t="str">
            <v>赵林安</v>
          </cell>
          <cell r="C7521" t="str">
            <v>605614004260344390</v>
          </cell>
        </row>
        <row r="7522">
          <cell r="B7522" t="str">
            <v>刘德云</v>
          </cell>
          <cell r="C7522" t="str">
            <v>605614004260306413</v>
          </cell>
        </row>
        <row r="7523">
          <cell r="B7523" t="str">
            <v>王德先</v>
          </cell>
          <cell r="C7523" t="str">
            <v>6216225610000005257</v>
          </cell>
        </row>
        <row r="7524">
          <cell r="B7524" t="str">
            <v>连天雪</v>
          </cell>
          <cell r="C7524" t="str">
            <v>605614004260348807</v>
          </cell>
        </row>
        <row r="7525">
          <cell r="B7525" t="str">
            <v>谢勇</v>
          </cell>
          <cell r="C7525" t="str">
            <v>605614004260353012</v>
          </cell>
        </row>
        <row r="7526">
          <cell r="B7526" t="str">
            <v>罗平辉</v>
          </cell>
          <cell r="C7526" t="str">
            <v>605614004260357520</v>
          </cell>
        </row>
        <row r="7527">
          <cell r="B7527" t="str">
            <v>胡双军</v>
          </cell>
          <cell r="C7527" t="str">
            <v>605614004260355198</v>
          </cell>
        </row>
        <row r="7528">
          <cell r="B7528" t="str">
            <v>王昊</v>
          </cell>
          <cell r="C7528" t="str">
            <v>605614004260346334</v>
          </cell>
        </row>
        <row r="7529">
          <cell r="B7529" t="str">
            <v>黄丽元</v>
          </cell>
          <cell r="C7529" t="str">
            <v>605614004260359255</v>
          </cell>
        </row>
        <row r="7530">
          <cell r="B7530" t="str">
            <v>尹国仕</v>
          </cell>
          <cell r="C7530" t="str">
            <v>605614004260359247</v>
          </cell>
        </row>
        <row r="7531">
          <cell r="B7531" t="str">
            <v>李红军</v>
          </cell>
          <cell r="C7531" t="str">
            <v>605614030200021726</v>
          </cell>
        </row>
        <row r="7532">
          <cell r="B7532" t="str">
            <v>周燕舞</v>
          </cell>
          <cell r="C7532" t="str">
            <v>6217995610009074979</v>
          </cell>
        </row>
        <row r="7533">
          <cell r="B7533" t="str">
            <v>肖敏</v>
          </cell>
          <cell r="C7533" t="str">
            <v>605614030260217012</v>
          </cell>
        </row>
        <row r="7534">
          <cell r="B7534" t="str">
            <v>李俊杰</v>
          </cell>
          <cell r="C7534" t="str">
            <v>605614004260244249</v>
          </cell>
        </row>
        <row r="7535">
          <cell r="B7535" t="str">
            <v>刘建</v>
          </cell>
          <cell r="C7535" t="str">
            <v>6217995610014306077</v>
          </cell>
        </row>
        <row r="7536">
          <cell r="B7536" t="str">
            <v>秦翔</v>
          </cell>
          <cell r="C7536" t="str">
            <v>6217995610009074987</v>
          </cell>
        </row>
        <row r="7537">
          <cell r="B7537" t="str">
            <v>颜威</v>
          </cell>
          <cell r="C7537" t="str">
            <v>605614030200020573</v>
          </cell>
        </row>
        <row r="7538">
          <cell r="B7538" t="str">
            <v>陈晓红</v>
          </cell>
          <cell r="C7538" t="str">
            <v>605614030200020581</v>
          </cell>
        </row>
        <row r="7539">
          <cell r="B7539" t="str">
            <v>万艳辉</v>
          </cell>
          <cell r="C7539" t="str">
            <v>605614030200019289</v>
          </cell>
        </row>
        <row r="7540">
          <cell r="B7540" t="str">
            <v>曹平</v>
          </cell>
          <cell r="C7540" t="str">
            <v>605614030260217359</v>
          </cell>
        </row>
        <row r="7541">
          <cell r="B7541" t="str">
            <v>谭剑峰</v>
          </cell>
          <cell r="C7541" t="str">
            <v>605614004260244257</v>
          </cell>
        </row>
        <row r="7542">
          <cell r="B7542" t="str">
            <v>陈彦</v>
          </cell>
          <cell r="C7542" t="str">
            <v>6217995610009074995</v>
          </cell>
        </row>
        <row r="7543">
          <cell r="B7543" t="str">
            <v>周成</v>
          </cell>
          <cell r="C7543" t="str">
            <v>605614030260216868</v>
          </cell>
        </row>
        <row r="7544">
          <cell r="B7544" t="str">
            <v>陈伶俐</v>
          </cell>
          <cell r="C7544" t="str">
            <v>605614030200021041</v>
          </cell>
        </row>
        <row r="7545">
          <cell r="B7545" t="str">
            <v>唐春元</v>
          </cell>
          <cell r="C7545" t="str">
            <v>605614030200153873</v>
          </cell>
        </row>
        <row r="7546">
          <cell r="B7546" t="str">
            <v>曾光中</v>
          </cell>
          <cell r="C7546" t="str">
            <v>6217995610008134808</v>
          </cell>
        </row>
        <row r="7547">
          <cell r="B7547" t="str">
            <v>周敏</v>
          </cell>
          <cell r="C7547" t="str">
            <v>605614030200021148</v>
          </cell>
        </row>
        <row r="7548">
          <cell r="B7548" t="str">
            <v>陈帅红</v>
          </cell>
          <cell r="C7548" t="str">
            <v>605614030200021156</v>
          </cell>
        </row>
        <row r="7549">
          <cell r="B7549" t="str">
            <v>田勇</v>
          </cell>
          <cell r="C7549" t="str">
            <v>605614030200021201</v>
          </cell>
        </row>
        <row r="7550">
          <cell r="B7550" t="str">
            <v>孙永红</v>
          </cell>
          <cell r="C7550" t="str">
            <v>605614030200021228</v>
          </cell>
        </row>
        <row r="7551">
          <cell r="B7551" t="str">
            <v>马明安</v>
          </cell>
          <cell r="C7551" t="str">
            <v>605614030200021244</v>
          </cell>
        </row>
        <row r="7552">
          <cell r="B7552" t="str">
            <v>王娟娟</v>
          </cell>
          <cell r="C7552" t="str">
            <v>605614030260217439</v>
          </cell>
        </row>
        <row r="7553">
          <cell r="B7553" t="str">
            <v>陈卓</v>
          </cell>
          <cell r="C7553" t="str">
            <v>605614030260208913</v>
          </cell>
        </row>
        <row r="7554">
          <cell r="B7554" t="str">
            <v>肖中华</v>
          </cell>
          <cell r="C7554" t="str">
            <v>6210983360001532405</v>
          </cell>
        </row>
        <row r="7555">
          <cell r="B7555" t="str">
            <v>徐永福</v>
          </cell>
          <cell r="C7555" t="str">
            <v>6217995610015557595</v>
          </cell>
        </row>
        <row r="7556">
          <cell r="B7556" t="str">
            <v>谭燕红</v>
          </cell>
          <cell r="C7556" t="str">
            <v>6217995610011313050</v>
          </cell>
        </row>
        <row r="7557">
          <cell r="B7557" t="str">
            <v>谭明华</v>
          </cell>
          <cell r="C7557" t="str">
            <v>605614004260348866</v>
          </cell>
        </row>
        <row r="7558">
          <cell r="B7558" t="str">
            <v>郭祥林</v>
          </cell>
          <cell r="C7558" t="str">
            <v>605614030200159590</v>
          </cell>
        </row>
        <row r="7559">
          <cell r="B7559" t="str">
            <v>刘运琪</v>
          </cell>
          <cell r="C7559" t="str">
            <v>6221885610005122835</v>
          </cell>
        </row>
        <row r="7560">
          <cell r="B7560" t="str">
            <v>万锋</v>
          </cell>
          <cell r="C7560" t="str">
            <v>6217996020045790787</v>
          </cell>
        </row>
        <row r="7561">
          <cell r="B7561" t="str">
            <v>罗佑文</v>
          </cell>
          <cell r="C7561" t="str">
            <v>605614030260202490</v>
          </cell>
        </row>
        <row r="7562">
          <cell r="B7562" t="str">
            <v>邬建辉</v>
          </cell>
          <cell r="C7562" t="str">
            <v>605614001200412490</v>
          </cell>
        </row>
        <row r="7563">
          <cell r="B7563" t="str">
            <v>刘雪清</v>
          </cell>
          <cell r="C7563" t="str">
            <v>605614029260244582</v>
          </cell>
        </row>
        <row r="7564">
          <cell r="B7564" t="str">
            <v>汤正文</v>
          </cell>
          <cell r="C7564" t="str">
            <v>605614029260243055</v>
          </cell>
        </row>
        <row r="7565">
          <cell r="B7565" t="str">
            <v>谢富田</v>
          </cell>
          <cell r="C7565" t="str">
            <v>605614029260244599</v>
          </cell>
        </row>
        <row r="7566">
          <cell r="B7566" t="str">
            <v>徐彤</v>
          </cell>
          <cell r="C7566" t="str">
            <v>605614030260215814</v>
          </cell>
        </row>
        <row r="7567">
          <cell r="B7567" t="str">
            <v>汤勇</v>
          </cell>
          <cell r="C7567" t="str">
            <v>605614030260215695</v>
          </cell>
        </row>
        <row r="7568">
          <cell r="B7568" t="str">
            <v>卢双</v>
          </cell>
          <cell r="C7568" t="str">
            <v>6217995610008226208</v>
          </cell>
        </row>
        <row r="7569">
          <cell r="B7569" t="str">
            <v>曾朝晖</v>
          </cell>
          <cell r="C7569" t="str">
            <v>6217995610015558528</v>
          </cell>
        </row>
        <row r="7570">
          <cell r="B7570" t="str">
            <v>黄明喜</v>
          </cell>
          <cell r="C7570" t="str">
            <v>6217995610014123258</v>
          </cell>
        </row>
        <row r="7571">
          <cell r="B7571" t="str">
            <v>谭颖</v>
          </cell>
          <cell r="C7571" t="str">
            <v>6217995610015621805</v>
          </cell>
        </row>
        <row r="7572">
          <cell r="B7572" t="str">
            <v>肖春连</v>
          </cell>
          <cell r="C7572" t="str">
            <v>6228231385426250962</v>
          </cell>
        </row>
        <row r="7573">
          <cell r="B7573" t="str">
            <v>肖春连</v>
          </cell>
          <cell r="C7573" t="str">
            <v>6221885610014542650</v>
          </cell>
        </row>
        <row r="7574">
          <cell r="B7574" t="str">
            <v>曾文兵</v>
          </cell>
          <cell r="C7574" t="str">
            <v>6228231385426272164</v>
          </cell>
        </row>
        <row r="7575">
          <cell r="B7575" t="str">
            <v>曾文兵</v>
          </cell>
          <cell r="C7575" t="str">
            <v>6217995610013393613</v>
          </cell>
        </row>
        <row r="7576">
          <cell r="B7576" t="str">
            <v>刘志辉</v>
          </cell>
          <cell r="C7576" t="str">
            <v>6228231385420527365</v>
          </cell>
        </row>
        <row r="7577">
          <cell r="B7577" t="str">
            <v>邬建东</v>
          </cell>
          <cell r="C7577" t="str">
            <v>6230520080012378774</v>
          </cell>
        </row>
        <row r="7578">
          <cell r="B7578" t="str">
            <v>邬建东</v>
          </cell>
          <cell r="C7578" t="str">
            <v>605614004260352972</v>
          </cell>
        </row>
        <row r="7579">
          <cell r="B7579" t="str">
            <v>熊超</v>
          </cell>
          <cell r="C7579" t="str">
            <v>605614004260359335</v>
          </cell>
        </row>
        <row r="7580">
          <cell r="B7580" t="str">
            <v>熊超</v>
          </cell>
          <cell r="C7580" t="str">
            <v>6228231385426255466</v>
          </cell>
        </row>
        <row r="7581">
          <cell r="B7581" t="str">
            <v>徐友云</v>
          </cell>
          <cell r="C7581" t="str">
            <v>43050010405330</v>
          </cell>
        </row>
        <row r="7582">
          <cell r="B7582" t="str">
            <v>徐友云</v>
          </cell>
          <cell r="C7582" t="str">
            <v>6228231385128452866</v>
          </cell>
        </row>
        <row r="7583">
          <cell r="B7583" t="str">
            <v>周颖</v>
          </cell>
          <cell r="C7583" t="str">
            <v>605614004260355219</v>
          </cell>
        </row>
        <row r="7584">
          <cell r="B7584" t="str">
            <v>周颖</v>
          </cell>
          <cell r="C7584" t="str">
            <v>6228481388609967979</v>
          </cell>
        </row>
        <row r="7585">
          <cell r="B7585" t="str">
            <v>文力元</v>
          </cell>
          <cell r="C7585" t="str">
            <v>6228481381057992516</v>
          </cell>
        </row>
        <row r="7586">
          <cell r="B7586" t="str">
            <v>文力元</v>
          </cell>
          <cell r="C7586" t="str">
            <v>605614030200159410</v>
          </cell>
        </row>
        <row r="7587">
          <cell r="B7587" t="str">
            <v>徐喜连</v>
          </cell>
          <cell r="C7587" t="str">
            <v>6228271381220951070</v>
          </cell>
        </row>
        <row r="7588">
          <cell r="B7588" t="str">
            <v>杨介源</v>
          </cell>
          <cell r="C7588" t="str">
            <v>605614004260357579</v>
          </cell>
        </row>
        <row r="7589">
          <cell r="B7589" t="str">
            <v>杨介源</v>
          </cell>
          <cell r="C7589" t="str">
            <v>6228231380086899513</v>
          </cell>
        </row>
        <row r="7590">
          <cell r="B7590" t="str">
            <v>刘春云</v>
          </cell>
          <cell r="C7590" t="str">
            <v>6228481388656094479</v>
          </cell>
        </row>
        <row r="7591">
          <cell r="B7591" t="str">
            <v>周志刚</v>
          </cell>
          <cell r="C7591" t="str">
            <v>43050017608026</v>
          </cell>
        </row>
        <row r="7592">
          <cell r="B7592" t="str">
            <v>周志刚</v>
          </cell>
          <cell r="C7592" t="str">
            <v>6230521380010363474</v>
          </cell>
        </row>
        <row r="7593">
          <cell r="B7593" t="str">
            <v>陈跃飞</v>
          </cell>
          <cell r="C7593" t="str">
            <v>6230521380007883179</v>
          </cell>
        </row>
        <row r="7594">
          <cell r="B7594" t="str">
            <v>陈跃飞</v>
          </cell>
          <cell r="C7594" t="str">
            <v>6217995610009779734</v>
          </cell>
        </row>
        <row r="7595">
          <cell r="B7595" t="str">
            <v>刘立书</v>
          </cell>
          <cell r="C7595" t="str">
            <v>6217995610019030888</v>
          </cell>
        </row>
        <row r="7596">
          <cell r="B7596" t="str">
            <v>刘立书</v>
          </cell>
          <cell r="C7596" t="str">
            <v>6228481381058165617</v>
          </cell>
        </row>
        <row r="7597">
          <cell r="B7597" t="str">
            <v>邱小春</v>
          </cell>
          <cell r="C7597" t="str">
            <v>6221885610015933999</v>
          </cell>
        </row>
        <row r="7598">
          <cell r="B7598" t="str">
            <v>邱小春</v>
          </cell>
          <cell r="C7598" t="str">
            <v>6228231385426230063</v>
          </cell>
        </row>
        <row r="7599">
          <cell r="B7599" t="str">
            <v>卢爱莲</v>
          </cell>
          <cell r="C7599" t="str">
            <v>6228231385426222565</v>
          </cell>
        </row>
        <row r="7600">
          <cell r="B7600" t="str">
            <v>张启成</v>
          </cell>
          <cell r="C7600" t="str">
            <v>6217995610002569462</v>
          </cell>
        </row>
        <row r="7601">
          <cell r="B7601" t="str">
            <v>张启成</v>
          </cell>
          <cell r="C7601" t="str">
            <v>6228231385128328165</v>
          </cell>
        </row>
        <row r="7602">
          <cell r="B7602" t="str">
            <v>刘玉英</v>
          </cell>
          <cell r="C7602" t="str">
            <v>6217995610000912029</v>
          </cell>
        </row>
        <row r="7603">
          <cell r="B7603" t="str">
            <v>刘玉英</v>
          </cell>
          <cell r="C7603" t="str">
            <v>6228481388612886976</v>
          </cell>
        </row>
        <row r="7604">
          <cell r="B7604" t="str">
            <v>曾娟</v>
          </cell>
          <cell r="C7604" t="str">
            <v>6217995610011459051</v>
          </cell>
        </row>
        <row r="7605">
          <cell r="B7605" t="str">
            <v>曾娟</v>
          </cell>
          <cell r="C7605" t="str">
            <v>6228481389449926076</v>
          </cell>
        </row>
        <row r="7606">
          <cell r="B7606" t="str">
            <v>王跃波</v>
          </cell>
          <cell r="C7606" t="str">
            <v>6217995610019338612</v>
          </cell>
        </row>
        <row r="7607">
          <cell r="B7607" t="str">
            <v>王跃波</v>
          </cell>
          <cell r="C7607" t="str">
            <v>6230521380008945175</v>
          </cell>
        </row>
        <row r="7608">
          <cell r="B7608" t="str">
            <v>徐瑞娥</v>
          </cell>
          <cell r="C7608" t="str">
            <v>6228481388888879770</v>
          </cell>
        </row>
        <row r="7609">
          <cell r="B7609" t="str">
            <v>骆建凡</v>
          </cell>
          <cell r="C7609" t="str">
            <v>6230521380007881371</v>
          </cell>
        </row>
        <row r="7610">
          <cell r="B7610" t="str">
            <v>骆建凡</v>
          </cell>
          <cell r="C7610" t="str">
            <v>605612006200028588</v>
          </cell>
        </row>
        <row r="7611">
          <cell r="B7611" t="str">
            <v>舒军</v>
          </cell>
          <cell r="C7611" t="str">
            <v>6217995610009617843</v>
          </cell>
        </row>
        <row r="7612">
          <cell r="B7612" t="str">
            <v>舒军</v>
          </cell>
          <cell r="C7612" t="str">
            <v>6230521380009640270</v>
          </cell>
        </row>
        <row r="7613">
          <cell r="B7613" t="str">
            <v>余纯</v>
          </cell>
          <cell r="C7613" t="str">
            <v>605614004260359360</v>
          </cell>
        </row>
        <row r="7614">
          <cell r="B7614" t="str">
            <v>余纯</v>
          </cell>
          <cell r="C7614" t="str">
            <v>6228481380216085113</v>
          </cell>
        </row>
        <row r="7615">
          <cell r="B7615" t="str">
            <v>曾泽春</v>
          </cell>
          <cell r="C7615" t="str">
            <v>605614004260352964</v>
          </cell>
        </row>
        <row r="7616">
          <cell r="B7616" t="str">
            <v>曾泽春</v>
          </cell>
          <cell r="C7616" t="str">
            <v>6228271381221252171</v>
          </cell>
        </row>
        <row r="7617">
          <cell r="B7617" t="str">
            <v>刘青连</v>
          </cell>
          <cell r="C7617" t="str">
            <v>6228481381058443212</v>
          </cell>
        </row>
        <row r="7618">
          <cell r="B7618" t="str">
            <v>刘青连</v>
          </cell>
          <cell r="C7618" t="str">
            <v>6221885610004547586</v>
          </cell>
        </row>
        <row r="7619">
          <cell r="B7619" t="str">
            <v>刘根生</v>
          </cell>
          <cell r="C7619" t="str">
            <v>6228481389203130675</v>
          </cell>
        </row>
        <row r="7620">
          <cell r="B7620" t="str">
            <v>刘根生</v>
          </cell>
          <cell r="C7620" t="str">
            <v>9551005610002031288</v>
          </cell>
        </row>
        <row r="7621">
          <cell r="B7621" t="str">
            <v>曾银清</v>
          </cell>
          <cell r="C7621" t="str">
            <v>6228231385425373062</v>
          </cell>
        </row>
        <row r="7622">
          <cell r="B7622" t="str">
            <v>喻凤华</v>
          </cell>
          <cell r="C7622" t="str">
            <v>6228270087520387870</v>
          </cell>
        </row>
        <row r="7623">
          <cell r="B7623" t="str">
            <v>喻凤华</v>
          </cell>
          <cell r="C7623" t="str">
            <v>605614004260346406</v>
          </cell>
        </row>
        <row r="7624">
          <cell r="B7624" t="str">
            <v>周喜田</v>
          </cell>
          <cell r="C7624" t="str">
            <v>6217995610012747330</v>
          </cell>
        </row>
        <row r="7625">
          <cell r="B7625" t="str">
            <v>周喜田</v>
          </cell>
          <cell r="C7625" t="str">
            <v>6228480086861832979</v>
          </cell>
        </row>
        <row r="7626">
          <cell r="B7626" t="str">
            <v>蔡正春</v>
          </cell>
          <cell r="C7626" t="str">
            <v>6221885610015522156</v>
          </cell>
        </row>
        <row r="7627">
          <cell r="B7627" t="str">
            <v>蔡正春</v>
          </cell>
          <cell r="C7627" t="str">
            <v>6230521380008945274</v>
          </cell>
        </row>
        <row r="7628">
          <cell r="B7628" t="str">
            <v>李平波</v>
          </cell>
          <cell r="C7628" t="str">
            <v>6228481388655970075</v>
          </cell>
        </row>
        <row r="7629">
          <cell r="B7629" t="str">
            <v>李平波</v>
          </cell>
          <cell r="C7629" t="str">
            <v>6217985610000502285</v>
          </cell>
        </row>
        <row r="7630">
          <cell r="B7630" t="str">
            <v>陈建芳</v>
          </cell>
          <cell r="C7630" t="str">
            <v>6228231385424940663</v>
          </cell>
        </row>
        <row r="7631">
          <cell r="B7631" t="str">
            <v>胡中坚</v>
          </cell>
          <cell r="C7631" t="str">
            <v>605614004260344293</v>
          </cell>
        </row>
        <row r="7632">
          <cell r="B7632" t="str">
            <v>胡中坚</v>
          </cell>
          <cell r="C7632" t="str">
            <v>6228481389443067976</v>
          </cell>
        </row>
        <row r="7633">
          <cell r="B7633" t="str">
            <v>李春艳</v>
          </cell>
          <cell r="C7633" t="str">
            <v>6228481459694290179</v>
          </cell>
        </row>
        <row r="7634">
          <cell r="B7634" t="str">
            <v>李春艳</v>
          </cell>
          <cell r="C7634" t="str">
            <v>6221885610011619790</v>
          </cell>
        </row>
        <row r="7635">
          <cell r="B7635" t="str">
            <v>易发美</v>
          </cell>
          <cell r="C7635" t="str">
            <v>605614004260348690</v>
          </cell>
        </row>
        <row r="7636">
          <cell r="B7636" t="str">
            <v>易发美</v>
          </cell>
          <cell r="C7636" t="str">
            <v>6213361386036388360</v>
          </cell>
        </row>
        <row r="7637">
          <cell r="B7637" t="str">
            <v>方欣</v>
          </cell>
          <cell r="C7637" t="str">
            <v>6217995610008132158</v>
          </cell>
        </row>
        <row r="7638">
          <cell r="B7638" t="str">
            <v>方欣</v>
          </cell>
          <cell r="C7638" t="str">
            <v>6228231385426183262</v>
          </cell>
        </row>
        <row r="7639">
          <cell r="B7639" t="str">
            <v>邬建民</v>
          </cell>
          <cell r="C7639" t="str">
            <v>6228481388342705470</v>
          </cell>
        </row>
        <row r="7640">
          <cell r="B7640" t="str">
            <v>邬建民</v>
          </cell>
          <cell r="C7640" t="str">
            <v>605614004260344349</v>
          </cell>
        </row>
        <row r="7641">
          <cell r="B7641" t="str">
            <v>刘辉光</v>
          </cell>
          <cell r="C7641" t="str">
            <v>6230521380008945571</v>
          </cell>
        </row>
        <row r="7642">
          <cell r="B7642" t="str">
            <v>刘辉光</v>
          </cell>
          <cell r="C7642" t="str">
            <v>605614026200095271</v>
          </cell>
        </row>
        <row r="7643">
          <cell r="B7643" t="str">
            <v>张显姣</v>
          </cell>
          <cell r="C7643" t="str">
            <v>6228481389212467472</v>
          </cell>
        </row>
        <row r="7644">
          <cell r="B7644" t="str">
            <v>张显姣</v>
          </cell>
          <cell r="C7644" t="str">
            <v>605614026200143217</v>
          </cell>
        </row>
        <row r="7645">
          <cell r="B7645" t="str">
            <v>刘祥华</v>
          </cell>
          <cell r="C7645" t="str">
            <v>6228481389442906372</v>
          </cell>
        </row>
        <row r="7646">
          <cell r="B7646" t="str">
            <v>刘祥华</v>
          </cell>
          <cell r="C7646" t="str">
            <v>605614026200117346</v>
          </cell>
        </row>
        <row r="7647">
          <cell r="B7647" t="str">
            <v>但顺华</v>
          </cell>
          <cell r="C7647" t="str">
            <v>6228481388553430875</v>
          </cell>
        </row>
        <row r="7648">
          <cell r="B7648" t="str">
            <v>但顺华</v>
          </cell>
          <cell r="C7648" t="str">
            <v>605614030200020022</v>
          </cell>
        </row>
        <row r="7649">
          <cell r="B7649" t="str">
            <v>张威</v>
          </cell>
          <cell r="C7649" t="str">
            <v>6213361386037909362</v>
          </cell>
        </row>
        <row r="7650">
          <cell r="B7650" t="str">
            <v>张威</v>
          </cell>
          <cell r="C7650" t="str">
            <v>605614029260245093</v>
          </cell>
        </row>
        <row r="7651">
          <cell r="B7651" t="str">
            <v>杨文科</v>
          </cell>
          <cell r="C7651" t="str">
            <v>6217995610019029823</v>
          </cell>
        </row>
        <row r="7652">
          <cell r="B7652" t="str">
            <v>杨文科</v>
          </cell>
          <cell r="C7652" t="str">
            <v>6228231385425331367</v>
          </cell>
        </row>
        <row r="7653">
          <cell r="B7653" t="str">
            <v>喻春华</v>
          </cell>
          <cell r="C7653" t="str">
            <v>6228231385426267966</v>
          </cell>
        </row>
        <row r="7654">
          <cell r="B7654" t="str">
            <v>喻春华</v>
          </cell>
          <cell r="C7654" t="str">
            <v>605614004260357474</v>
          </cell>
        </row>
        <row r="7655">
          <cell r="B7655" t="str">
            <v>谢彩玲</v>
          </cell>
          <cell r="C7655" t="str">
            <v>6228231385426253669</v>
          </cell>
        </row>
        <row r="7656">
          <cell r="B7656" t="str">
            <v>罗进</v>
          </cell>
          <cell r="C7656" t="str">
            <v>6217995610011453773</v>
          </cell>
        </row>
        <row r="7657">
          <cell r="B7657" t="str">
            <v>罗进</v>
          </cell>
          <cell r="C7657" t="str">
            <v>6228481389437097971</v>
          </cell>
        </row>
        <row r="7658">
          <cell r="B7658" t="str">
            <v>冷建科</v>
          </cell>
          <cell r="C7658" t="str">
            <v>6228481389438081578</v>
          </cell>
        </row>
        <row r="7659">
          <cell r="B7659" t="str">
            <v>冷建科</v>
          </cell>
          <cell r="C7659" t="str">
            <v>605614004260346045</v>
          </cell>
        </row>
        <row r="7660">
          <cell r="B7660" t="str">
            <v>谢飞跃</v>
          </cell>
          <cell r="C7660" t="str">
            <v>605614004260357546</v>
          </cell>
        </row>
        <row r="7661">
          <cell r="B7661" t="str">
            <v>谢飞跃</v>
          </cell>
          <cell r="C7661" t="str">
            <v>6228481381058043418</v>
          </cell>
        </row>
        <row r="7662">
          <cell r="B7662" t="str">
            <v>刘云初</v>
          </cell>
          <cell r="C7662" t="str">
            <v>605614030200159321</v>
          </cell>
        </row>
        <row r="7663">
          <cell r="B7663" t="str">
            <v>刘云初</v>
          </cell>
          <cell r="C7663" t="str">
            <v>6230521090012983670</v>
          </cell>
        </row>
        <row r="7664">
          <cell r="B7664" t="str">
            <v>段光跃</v>
          </cell>
          <cell r="C7664" t="str">
            <v>6230521380010366170</v>
          </cell>
        </row>
        <row r="7665">
          <cell r="B7665" t="str">
            <v>段光跃</v>
          </cell>
          <cell r="C7665" t="str">
            <v>605614004260346342</v>
          </cell>
        </row>
        <row r="7666">
          <cell r="B7666" t="str">
            <v>周慈英</v>
          </cell>
          <cell r="C7666" t="str">
            <v>6217995610007309344</v>
          </cell>
        </row>
        <row r="7667">
          <cell r="B7667" t="str">
            <v>周慈英</v>
          </cell>
          <cell r="C7667" t="str">
            <v>6228481381007705810</v>
          </cell>
        </row>
        <row r="7668">
          <cell r="B7668" t="str">
            <v>王美云</v>
          </cell>
          <cell r="C7668" t="str">
            <v>6230521380008945670</v>
          </cell>
        </row>
        <row r="7669">
          <cell r="B7669" t="str">
            <v>曹胜庚</v>
          </cell>
          <cell r="C7669" t="str">
            <v>6228481388611128677</v>
          </cell>
        </row>
        <row r="7670">
          <cell r="B7670" t="str">
            <v>赵德清</v>
          </cell>
          <cell r="C7670" t="str">
            <v>6228481389435083270</v>
          </cell>
        </row>
        <row r="7671">
          <cell r="B7671" t="str">
            <v>何学军</v>
          </cell>
          <cell r="C7671" t="str">
            <v>6213361386037810867</v>
          </cell>
        </row>
        <row r="7672">
          <cell r="B7672" t="str">
            <v>何学军</v>
          </cell>
          <cell r="C7672" t="str">
            <v>605614004260344252</v>
          </cell>
        </row>
        <row r="7673">
          <cell r="B7673" t="str">
            <v>赵群英</v>
          </cell>
          <cell r="C7673" t="str">
            <v>6230521090013695778</v>
          </cell>
        </row>
        <row r="7674">
          <cell r="B7674" t="str">
            <v>孙泽福</v>
          </cell>
          <cell r="C7674" t="str">
            <v>6230521380008945373</v>
          </cell>
        </row>
        <row r="7675">
          <cell r="B7675" t="str">
            <v>谢小平</v>
          </cell>
          <cell r="C7675" t="str">
            <v>6217995610008122548</v>
          </cell>
        </row>
        <row r="7676">
          <cell r="B7676" t="str">
            <v>谢小平</v>
          </cell>
          <cell r="C7676" t="str">
            <v>6228481389212523878</v>
          </cell>
        </row>
        <row r="7677">
          <cell r="B7677" t="str">
            <v>吴正波</v>
          </cell>
          <cell r="C7677" t="str">
            <v>6217995610008127612</v>
          </cell>
        </row>
        <row r="7678">
          <cell r="B7678" t="str">
            <v>刘芳</v>
          </cell>
          <cell r="C7678" t="str">
            <v>6228451380009841512</v>
          </cell>
        </row>
        <row r="7679">
          <cell r="B7679" t="str">
            <v>刘芳</v>
          </cell>
          <cell r="C7679" t="str">
            <v>6217995610009811040</v>
          </cell>
        </row>
        <row r="7680">
          <cell r="B7680" t="str">
            <v>谢玄</v>
          </cell>
          <cell r="C7680" t="str">
            <v>605614004260359100</v>
          </cell>
        </row>
        <row r="7681">
          <cell r="B7681" t="str">
            <v>杨细群</v>
          </cell>
          <cell r="C7681" t="str">
            <v>605614026200117240</v>
          </cell>
        </row>
        <row r="7682">
          <cell r="B7682" t="str">
            <v>田可</v>
          </cell>
          <cell r="C7682" t="str">
            <v>605614030200076026</v>
          </cell>
        </row>
        <row r="7683">
          <cell r="B7683" t="str">
            <v>易冬生</v>
          </cell>
          <cell r="C7683" t="str">
            <v>605614004260353029</v>
          </cell>
        </row>
        <row r="7684">
          <cell r="B7684" t="str">
            <v>王志如</v>
          </cell>
          <cell r="C7684" t="str">
            <v>605614004260348665</v>
          </cell>
        </row>
        <row r="7685">
          <cell r="B7685" t="str">
            <v>汤雯靖</v>
          </cell>
          <cell r="C7685" t="str">
            <v>605614004260352921</v>
          </cell>
        </row>
        <row r="7686">
          <cell r="B7686" t="str">
            <v>曹政斌</v>
          </cell>
          <cell r="C7686" t="str">
            <v>605614004260346061</v>
          </cell>
        </row>
        <row r="7687">
          <cell r="B7687" t="str">
            <v>廖敏利</v>
          </cell>
          <cell r="C7687" t="str">
            <v>605614004260344277</v>
          </cell>
        </row>
        <row r="7688">
          <cell r="B7688" t="str">
            <v>刘忠来</v>
          </cell>
          <cell r="C7688" t="str">
            <v>605614004260346318</v>
          </cell>
        </row>
        <row r="7689">
          <cell r="B7689" t="str">
            <v>谭云武</v>
          </cell>
          <cell r="C7689" t="str">
            <v>605614030200105587</v>
          </cell>
        </row>
        <row r="7690">
          <cell r="B7690" t="str">
            <v>熊合云</v>
          </cell>
          <cell r="C7690" t="str">
            <v>605614004260355350</v>
          </cell>
        </row>
        <row r="7691">
          <cell r="B7691" t="str">
            <v>张樱杰</v>
          </cell>
          <cell r="C7691" t="str">
            <v>605614004260348899</v>
          </cell>
        </row>
        <row r="7692">
          <cell r="B7692" t="str">
            <v>刘有良</v>
          </cell>
          <cell r="C7692" t="str">
            <v>605614004260344316</v>
          </cell>
        </row>
        <row r="7693">
          <cell r="B7693" t="str">
            <v>李世军</v>
          </cell>
          <cell r="C7693" t="str">
            <v>605614004260353004</v>
          </cell>
        </row>
        <row r="7694">
          <cell r="B7694" t="str">
            <v>罗来春</v>
          </cell>
          <cell r="C7694" t="str">
            <v>605614004260346367</v>
          </cell>
        </row>
        <row r="7695">
          <cell r="B7695" t="str">
            <v>杨柳</v>
          </cell>
          <cell r="C7695" t="str">
            <v>605614004260351025</v>
          </cell>
        </row>
        <row r="7696">
          <cell r="B7696" t="str">
            <v>王国球</v>
          </cell>
          <cell r="C7696" t="str">
            <v>605614026200143102</v>
          </cell>
        </row>
        <row r="7697">
          <cell r="B7697" t="str">
            <v>罗桂林</v>
          </cell>
          <cell r="C7697" t="str">
            <v>605614004260357440</v>
          </cell>
        </row>
        <row r="7698">
          <cell r="B7698" t="str">
            <v>吴伏元</v>
          </cell>
          <cell r="C7698" t="str">
            <v>605614004260355317</v>
          </cell>
        </row>
        <row r="7699">
          <cell r="B7699" t="str">
            <v>李建华</v>
          </cell>
          <cell r="C7699" t="str">
            <v>605614004260306384</v>
          </cell>
        </row>
        <row r="7700">
          <cell r="B7700" t="str">
            <v>丰再君</v>
          </cell>
          <cell r="C7700" t="str">
            <v>605614026200117299</v>
          </cell>
        </row>
        <row r="7701">
          <cell r="B7701" t="str">
            <v>黄正华</v>
          </cell>
          <cell r="C7701" t="str">
            <v>605614004260355294</v>
          </cell>
        </row>
        <row r="7702">
          <cell r="B7702" t="str">
            <v>谢建军</v>
          </cell>
          <cell r="C7702" t="str">
            <v>605614004260305904</v>
          </cell>
        </row>
        <row r="7703">
          <cell r="B7703" t="str">
            <v>黄岳书</v>
          </cell>
          <cell r="C7703" t="str">
            <v>605614003200381351</v>
          </cell>
        </row>
        <row r="7704">
          <cell r="B7704" t="str">
            <v>郭俊凯</v>
          </cell>
          <cell r="C7704" t="str">
            <v>605614004260348737</v>
          </cell>
        </row>
        <row r="7705">
          <cell r="B7705" t="str">
            <v>文顺</v>
          </cell>
          <cell r="C7705" t="str">
            <v>605614004260359271</v>
          </cell>
        </row>
        <row r="7706">
          <cell r="B7706" t="str">
            <v>蔡正波</v>
          </cell>
          <cell r="C7706" t="str">
            <v>605614004260357144</v>
          </cell>
        </row>
        <row r="7707">
          <cell r="B7707" t="str">
            <v>刘新科</v>
          </cell>
          <cell r="C7707" t="str">
            <v>605614004260355243</v>
          </cell>
        </row>
        <row r="7708">
          <cell r="B7708" t="str">
            <v>李佩民</v>
          </cell>
          <cell r="C7708" t="str">
            <v>605614004260346375</v>
          </cell>
        </row>
        <row r="7709">
          <cell r="B7709" t="str">
            <v>王伟清</v>
          </cell>
          <cell r="C7709" t="str">
            <v>605614030200158982</v>
          </cell>
        </row>
        <row r="7710">
          <cell r="B7710" t="str">
            <v>张建军</v>
          </cell>
          <cell r="C7710" t="str">
            <v>605614004260357482</v>
          </cell>
        </row>
        <row r="7711">
          <cell r="B7711" t="str">
            <v>曾小平</v>
          </cell>
          <cell r="C7711" t="str">
            <v>605614004260359351</v>
          </cell>
        </row>
        <row r="7712">
          <cell r="B7712" t="str">
            <v>张浩</v>
          </cell>
          <cell r="C7712" t="str">
            <v>605614004260344373</v>
          </cell>
        </row>
        <row r="7713">
          <cell r="B7713" t="str">
            <v>欧建军</v>
          </cell>
          <cell r="C7713" t="str">
            <v>605614004260355384</v>
          </cell>
        </row>
        <row r="7714">
          <cell r="B7714" t="str">
            <v>肖丽红</v>
          </cell>
          <cell r="C7714" t="str">
            <v>605614030260215791</v>
          </cell>
        </row>
        <row r="7715">
          <cell r="B7715" t="str">
            <v>刘伟</v>
          </cell>
          <cell r="C7715" t="str">
            <v>6217995610003863286</v>
          </cell>
        </row>
        <row r="7716">
          <cell r="B7716" t="str">
            <v>胡文胜</v>
          </cell>
          <cell r="C7716" t="str">
            <v>605614003200255044</v>
          </cell>
        </row>
        <row r="7717">
          <cell r="B7717" t="str">
            <v>胡红山</v>
          </cell>
          <cell r="C7717" t="str">
            <v>605614004260357538</v>
          </cell>
        </row>
        <row r="7718">
          <cell r="B7718" t="str">
            <v>孙小妹</v>
          </cell>
          <cell r="C7718" t="str">
            <v>605614004260355376</v>
          </cell>
        </row>
        <row r="7719">
          <cell r="B7719" t="str">
            <v>李志武</v>
          </cell>
          <cell r="C7719" t="str">
            <v>605614030200156466</v>
          </cell>
        </row>
        <row r="7720">
          <cell r="B7720" t="str">
            <v>刘建明</v>
          </cell>
          <cell r="C7720" t="str">
            <v>605614030200020887</v>
          </cell>
        </row>
        <row r="7721">
          <cell r="B7721" t="str">
            <v>杨建平</v>
          </cell>
          <cell r="C7721" t="str">
            <v>605614004260359409</v>
          </cell>
        </row>
        <row r="7722">
          <cell r="B7722" t="str">
            <v>杨建平</v>
          </cell>
          <cell r="C7722" t="str">
            <v>6228481381058332019</v>
          </cell>
        </row>
        <row r="7723">
          <cell r="B7723" t="str">
            <v>杨正鹏</v>
          </cell>
          <cell r="C7723" t="str">
            <v>605614004260306034</v>
          </cell>
        </row>
        <row r="7724">
          <cell r="B7724" t="str">
            <v>吴建军</v>
          </cell>
          <cell r="C7724" t="str">
            <v>605614004260344324</v>
          </cell>
        </row>
        <row r="7725">
          <cell r="B7725" t="str">
            <v>袁庆军</v>
          </cell>
          <cell r="C7725" t="str">
            <v>605614030200020516</v>
          </cell>
        </row>
        <row r="7726">
          <cell r="B7726" t="str">
            <v>谢建成</v>
          </cell>
          <cell r="C7726" t="str">
            <v>605614004260348823</v>
          </cell>
        </row>
        <row r="7727">
          <cell r="B7727" t="str">
            <v>何爱强</v>
          </cell>
          <cell r="C7727" t="str">
            <v>605614004260348858</v>
          </cell>
        </row>
        <row r="7728">
          <cell r="B7728" t="str">
            <v>孙立波</v>
          </cell>
          <cell r="C7728" t="str">
            <v>605614004260351041</v>
          </cell>
        </row>
        <row r="7729">
          <cell r="B7729" t="str">
            <v>许亚栋</v>
          </cell>
          <cell r="C7729" t="str">
            <v>605614004260344285</v>
          </cell>
        </row>
        <row r="7730">
          <cell r="B7730" t="str">
            <v>许亚栋</v>
          </cell>
          <cell r="C7730" t="str">
            <v>6228481389203133273</v>
          </cell>
        </row>
        <row r="7731">
          <cell r="B7731" t="str">
            <v>李建明</v>
          </cell>
          <cell r="C7731" t="str">
            <v>605614004260355260</v>
          </cell>
        </row>
        <row r="7732">
          <cell r="B7732" t="str">
            <v>易蓉</v>
          </cell>
          <cell r="C7732" t="str">
            <v>605614004260355325</v>
          </cell>
        </row>
        <row r="7733">
          <cell r="B7733" t="str">
            <v>陈康</v>
          </cell>
          <cell r="C7733" t="str">
            <v>605614004260346254</v>
          </cell>
        </row>
        <row r="7734">
          <cell r="B7734" t="str">
            <v>周滔</v>
          </cell>
          <cell r="C7734" t="str">
            <v>605614004260355227</v>
          </cell>
        </row>
        <row r="7735">
          <cell r="B7735" t="str">
            <v>陈庆大</v>
          </cell>
          <cell r="C7735" t="str">
            <v>605614004260357554</v>
          </cell>
        </row>
        <row r="7736">
          <cell r="B7736" t="str">
            <v>胡汉高</v>
          </cell>
          <cell r="C7736" t="str">
            <v>605614004260348681</v>
          </cell>
        </row>
        <row r="7737">
          <cell r="B7737" t="str">
            <v>雷斌</v>
          </cell>
          <cell r="C7737" t="str">
            <v>6217995610010216197</v>
          </cell>
        </row>
        <row r="7738">
          <cell r="B7738" t="str">
            <v>包建钢</v>
          </cell>
          <cell r="C7738" t="str">
            <v>605614004260348712</v>
          </cell>
        </row>
        <row r="7739">
          <cell r="B7739" t="str">
            <v>藏先亮</v>
          </cell>
          <cell r="C7739" t="str">
            <v>6216225610000005265</v>
          </cell>
        </row>
        <row r="7740">
          <cell r="B7740" t="str">
            <v>郭文凯</v>
          </cell>
          <cell r="C7740" t="str">
            <v>605614004260359319</v>
          </cell>
        </row>
        <row r="7741">
          <cell r="B7741" t="str">
            <v>刘正文</v>
          </cell>
          <cell r="C7741" t="str">
            <v>605614004260351076</v>
          </cell>
        </row>
        <row r="7742">
          <cell r="B7742" t="str">
            <v>李仁</v>
          </cell>
          <cell r="C7742" t="str">
            <v>605614004260357499</v>
          </cell>
        </row>
        <row r="7743">
          <cell r="B7743" t="str">
            <v>刘建华</v>
          </cell>
          <cell r="C7743" t="str">
            <v>605614004260357503</v>
          </cell>
        </row>
        <row r="7744">
          <cell r="B7744" t="str">
            <v>刘德明</v>
          </cell>
          <cell r="C7744" t="str">
            <v>605614004260346287</v>
          </cell>
        </row>
        <row r="7745">
          <cell r="B7745" t="str">
            <v>李乐军</v>
          </cell>
          <cell r="C7745" t="str">
            <v>605614004260350967</v>
          </cell>
        </row>
        <row r="7746">
          <cell r="B7746" t="str">
            <v>段美红</v>
          </cell>
          <cell r="C7746" t="str">
            <v>605614004260355309</v>
          </cell>
        </row>
        <row r="7747">
          <cell r="B7747" t="str">
            <v>李建华</v>
          </cell>
          <cell r="C7747" t="str">
            <v>605614030200159731</v>
          </cell>
        </row>
        <row r="7748">
          <cell r="B7748" t="str">
            <v>皮丽沙</v>
          </cell>
          <cell r="C7748" t="str">
            <v>605614004260350975</v>
          </cell>
        </row>
        <row r="7749">
          <cell r="B7749" t="str">
            <v>熊平</v>
          </cell>
          <cell r="C7749" t="str">
            <v>605614004260344365</v>
          </cell>
        </row>
        <row r="7750">
          <cell r="B7750" t="str">
            <v>滕建军</v>
          </cell>
          <cell r="C7750" t="str">
            <v>605614004260344332</v>
          </cell>
        </row>
        <row r="7751">
          <cell r="B7751" t="str">
            <v>周志芳</v>
          </cell>
          <cell r="C7751" t="str">
            <v>605614030200020565</v>
          </cell>
        </row>
        <row r="7752">
          <cell r="B7752" t="str">
            <v>曾朝文</v>
          </cell>
          <cell r="C7752" t="str">
            <v>605614004260306122</v>
          </cell>
        </row>
        <row r="7753">
          <cell r="B7753" t="str">
            <v>邓立友</v>
          </cell>
          <cell r="C7753" t="str">
            <v>605614004260351009</v>
          </cell>
        </row>
        <row r="7754">
          <cell r="B7754" t="str">
            <v>马国祥</v>
          </cell>
          <cell r="C7754" t="str">
            <v>605614004260357128</v>
          </cell>
        </row>
        <row r="7755">
          <cell r="B7755" t="str">
            <v>刘祥发</v>
          </cell>
          <cell r="C7755" t="str">
            <v>605614026200131176</v>
          </cell>
        </row>
        <row r="7756">
          <cell r="B7756" t="str">
            <v>王华山</v>
          </cell>
          <cell r="C7756" t="str">
            <v>605614004260352956</v>
          </cell>
        </row>
        <row r="7757">
          <cell r="B7757" t="str">
            <v>刘波</v>
          </cell>
          <cell r="C7757" t="str">
            <v>605614004260359343</v>
          </cell>
        </row>
        <row r="7758">
          <cell r="B7758" t="str">
            <v>李敏</v>
          </cell>
          <cell r="C7758" t="str">
            <v>605614004260343942</v>
          </cell>
        </row>
        <row r="7759">
          <cell r="B7759" t="str">
            <v>李阳军</v>
          </cell>
          <cell r="C7759" t="str">
            <v>605614004260355235</v>
          </cell>
        </row>
        <row r="7760">
          <cell r="B7760" t="str">
            <v>李立军</v>
          </cell>
          <cell r="C7760" t="str">
            <v>605614004260352930</v>
          </cell>
        </row>
        <row r="7761">
          <cell r="B7761" t="str">
            <v>袁红兵</v>
          </cell>
          <cell r="C7761" t="str">
            <v>605614004260357136</v>
          </cell>
        </row>
        <row r="7762">
          <cell r="B7762" t="str">
            <v>刘金文</v>
          </cell>
          <cell r="C7762" t="str">
            <v>605614004260350991</v>
          </cell>
        </row>
        <row r="7763">
          <cell r="B7763" t="str">
            <v>段志高</v>
          </cell>
          <cell r="C7763" t="str">
            <v>605614004260350731</v>
          </cell>
        </row>
        <row r="7764">
          <cell r="B7764" t="str">
            <v>黄立志</v>
          </cell>
          <cell r="C7764" t="str">
            <v>605614004260348815</v>
          </cell>
        </row>
        <row r="7765">
          <cell r="B7765" t="str">
            <v>龙立云</v>
          </cell>
          <cell r="C7765" t="str">
            <v>605614004260357431</v>
          </cell>
        </row>
        <row r="7766">
          <cell r="B7766" t="str">
            <v>文跃军</v>
          </cell>
          <cell r="C7766" t="str">
            <v>605614004260357423</v>
          </cell>
        </row>
        <row r="7767">
          <cell r="B7767" t="str">
            <v>熊军</v>
          </cell>
          <cell r="C7767" t="str">
            <v>605614004260357562</v>
          </cell>
        </row>
        <row r="7768">
          <cell r="B7768" t="str">
            <v>傅政红</v>
          </cell>
          <cell r="C7768" t="str">
            <v>605614030200159477</v>
          </cell>
        </row>
        <row r="7769">
          <cell r="B7769" t="str">
            <v>姜学军</v>
          </cell>
          <cell r="C7769" t="str">
            <v>605614004260348796</v>
          </cell>
        </row>
        <row r="7770">
          <cell r="B7770" t="str">
            <v>黄强</v>
          </cell>
          <cell r="C7770" t="str">
            <v>605614004260359263</v>
          </cell>
        </row>
        <row r="7771">
          <cell r="B7771" t="str">
            <v>熊元满</v>
          </cell>
          <cell r="C7771" t="str">
            <v>605614029200097697</v>
          </cell>
        </row>
        <row r="7772">
          <cell r="B7772" t="str">
            <v>刘金文</v>
          </cell>
          <cell r="C7772" t="str">
            <v>605614004260346053</v>
          </cell>
        </row>
        <row r="7773">
          <cell r="B7773" t="str">
            <v>吕祥英</v>
          </cell>
          <cell r="C7773" t="str">
            <v>605614004260348341</v>
          </cell>
        </row>
        <row r="7774">
          <cell r="B7774" t="str">
            <v>曹建华</v>
          </cell>
          <cell r="C7774" t="str">
            <v>605614004260353053</v>
          </cell>
        </row>
        <row r="7775">
          <cell r="B7775" t="str">
            <v>黄建军</v>
          </cell>
          <cell r="C7775" t="str">
            <v>605614004260359280</v>
          </cell>
        </row>
        <row r="7776">
          <cell r="B7776" t="str">
            <v>蔡德生</v>
          </cell>
          <cell r="C7776" t="str">
            <v>605614004260359302</v>
          </cell>
        </row>
        <row r="7777">
          <cell r="B7777" t="str">
            <v>周明坤</v>
          </cell>
          <cell r="C7777" t="str">
            <v>605614004260305314</v>
          </cell>
        </row>
        <row r="7778">
          <cell r="B7778" t="str">
            <v>王政伟</v>
          </cell>
          <cell r="C7778" t="str">
            <v>605614004260305195</v>
          </cell>
        </row>
        <row r="7779">
          <cell r="B7779" t="str">
            <v>王罗明</v>
          </cell>
          <cell r="C7779" t="str">
            <v>605614026200108152</v>
          </cell>
        </row>
        <row r="7780">
          <cell r="B7780" t="str">
            <v>刘婵</v>
          </cell>
          <cell r="C7780" t="str">
            <v>605614004260344357</v>
          </cell>
        </row>
        <row r="7781">
          <cell r="B7781" t="str">
            <v>黄维广</v>
          </cell>
          <cell r="C7781" t="str">
            <v>605614004260346279</v>
          </cell>
        </row>
        <row r="7782">
          <cell r="B7782" t="str">
            <v>龙正鹏</v>
          </cell>
          <cell r="C7782" t="str">
            <v>605614004260348657</v>
          </cell>
        </row>
        <row r="7783">
          <cell r="B7783" t="str">
            <v>周林</v>
          </cell>
          <cell r="C7783" t="str">
            <v>605614004260346391</v>
          </cell>
        </row>
        <row r="7784">
          <cell r="B7784" t="str">
            <v>刘争光</v>
          </cell>
          <cell r="C7784" t="str">
            <v>605614004260352647</v>
          </cell>
        </row>
        <row r="7785">
          <cell r="B7785" t="str">
            <v>刘彬</v>
          </cell>
          <cell r="C7785" t="str">
            <v>605614030200020151</v>
          </cell>
        </row>
        <row r="7786">
          <cell r="B7786" t="str">
            <v>吴承</v>
          </cell>
          <cell r="C7786" t="str">
            <v>605614004260359386</v>
          </cell>
        </row>
        <row r="7787">
          <cell r="B7787" t="str">
            <v>刘利</v>
          </cell>
          <cell r="C7787" t="str">
            <v>605614029200003498</v>
          </cell>
        </row>
        <row r="7788">
          <cell r="B7788" t="str">
            <v>黄超</v>
          </cell>
          <cell r="C7788" t="str">
            <v>605614030200020364</v>
          </cell>
        </row>
        <row r="7789">
          <cell r="B7789" t="str">
            <v>郭小山</v>
          </cell>
          <cell r="C7789" t="str">
            <v>605614004260350983</v>
          </cell>
        </row>
        <row r="7790">
          <cell r="B7790" t="str">
            <v>胡汉交</v>
          </cell>
          <cell r="C7790" t="str">
            <v>605614004260355000</v>
          </cell>
        </row>
        <row r="7791">
          <cell r="B7791" t="str">
            <v>徐建</v>
          </cell>
          <cell r="C7791" t="str">
            <v>605614004260346300</v>
          </cell>
        </row>
        <row r="7792">
          <cell r="B7792" t="str">
            <v>李辉</v>
          </cell>
          <cell r="C7792" t="str">
            <v>605614029200006922</v>
          </cell>
        </row>
        <row r="7793">
          <cell r="B7793" t="str">
            <v>莫新连</v>
          </cell>
          <cell r="C7793" t="str">
            <v>605614030200149354</v>
          </cell>
        </row>
        <row r="7794">
          <cell r="B7794" t="str">
            <v>付政清</v>
          </cell>
          <cell r="C7794" t="str">
            <v>605614004260348632</v>
          </cell>
        </row>
        <row r="7795">
          <cell r="B7795" t="str">
            <v>余忠</v>
          </cell>
          <cell r="C7795" t="str">
            <v>605614004260306528</v>
          </cell>
        </row>
        <row r="7796">
          <cell r="B7796" t="str">
            <v>黄立忠</v>
          </cell>
          <cell r="C7796" t="str">
            <v>6228481389453608172</v>
          </cell>
        </row>
        <row r="7797">
          <cell r="B7797" t="str">
            <v>黄立忠</v>
          </cell>
          <cell r="C7797" t="str">
            <v>605614004260351017</v>
          </cell>
        </row>
        <row r="7798">
          <cell r="B7798" t="str">
            <v>余伟奇</v>
          </cell>
          <cell r="C7798" t="str">
            <v>605614004260348882</v>
          </cell>
        </row>
        <row r="7799">
          <cell r="B7799" t="str">
            <v>谢振林</v>
          </cell>
          <cell r="C7799" t="str">
            <v>605614004260352948</v>
          </cell>
        </row>
        <row r="7800">
          <cell r="B7800" t="str">
            <v>李燕</v>
          </cell>
          <cell r="C7800" t="str">
            <v>605614029260244574</v>
          </cell>
        </row>
        <row r="7801">
          <cell r="B7801" t="str">
            <v>曾蓉</v>
          </cell>
          <cell r="C7801" t="str">
            <v>605614029200197812</v>
          </cell>
        </row>
        <row r="7802">
          <cell r="B7802" t="str">
            <v>青跃明</v>
          </cell>
          <cell r="C7802" t="str">
            <v>605614029260241821</v>
          </cell>
        </row>
        <row r="7803">
          <cell r="B7803" t="str">
            <v>胡红波</v>
          </cell>
          <cell r="C7803" t="str">
            <v>605614029260242360</v>
          </cell>
        </row>
        <row r="7804">
          <cell r="B7804" t="str">
            <v>戴红</v>
          </cell>
          <cell r="C7804" t="str">
            <v>605614029200097082</v>
          </cell>
        </row>
        <row r="7805">
          <cell r="B7805" t="str">
            <v>李跃兵</v>
          </cell>
          <cell r="C7805" t="str">
            <v>605614029260245052</v>
          </cell>
        </row>
        <row r="7806">
          <cell r="B7806" t="str">
            <v>田明辉</v>
          </cell>
          <cell r="C7806" t="str">
            <v>605614029260243991</v>
          </cell>
        </row>
        <row r="7807">
          <cell r="B7807" t="str">
            <v>肖光元</v>
          </cell>
          <cell r="C7807" t="str">
            <v>605614029260244566</v>
          </cell>
        </row>
        <row r="7808">
          <cell r="B7808" t="str">
            <v>熊艳</v>
          </cell>
          <cell r="C7808" t="str">
            <v>605614030200021611</v>
          </cell>
        </row>
        <row r="7809">
          <cell r="B7809" t="str">
            <v>曾宇辉</v>
          </cell>
          <cell r="C7809" t="str">
            <v>605614029260241830</v>
          </cell>
        </row>
        <row r="7810">
          <cell r="B7810" t="str">
            <v>周月红</v>
          </cell>
          <cell r="C7810" t="str">
            <v>605614004260305242</v>
          </cell>
        </row>
        <row r="7811">
          <cell r="B7811" t="str">
            <v>夏建兵</v>
          </cell>
          <cell r="C7811" t="str">
            <v>605614004260351033</v>
          </cell>
        </row>
        <row r="7812">
          <cell r="B7812" t="str">
            <v>谢伟</v>
          </cell>
          <cell r="C7812" t="str">
            <v>605614004260344236</v>
          </cell>
        </row>
        <row r="7813">
          <cell r="B7813" t="str">
            <v>尹国勋</v>
          </cell>
          <cell r="C7813" t="str">
            <v>605614004260352913</v>
          </cell>
        </row>
        <row r="7814">
          <cell r="B7814" t="str">
            <v>任正邦</v>
          </cell>
          <cell r="C7814" t="str">
            <v>605614004260357097</v>
          </cell>
        </row>
        <row r="7815">
          <cell r="B7815" t="str">
            <v>周达明</v>
          </cell>
          <cell r="C7815" t="str">
            <v>605614004260343934</v>
          </cell>
        </row>
        <row r="7816">
          <cell r="B7816" t="str">
            <v>周新祥</v>
          </cell>
          <cell r="C7816" t="str">
            <v>605614004260348309</v>
          </cell>
        </row>
        <row r="7817">
          <cell r="B7817" t="str">
            <v>袁献忠</v>
          </cell>
          <cell r="C7817" t="str">
            <v>605614004260359327</v>
          </cell>
        </row>
        <row r="7818">
          <cell r="B7818" t="str">
            <v>汤四纲</v>
          </cell>
          <cell r="C7818" t="str">
            <v>605614030200159670</v>
          </cell>
        </row>
        <row r="7819">
          <cell r="B7819" t="str">
            <v>成跃辉</v>
          </cell>
          <cell r="C7819" t="str">
            <v>605614004260348317</v>
          </cell>
        </row>
        <row r="7820">
          <cell r="B7820" t="str">
            <v>冯英俊</v>
          </cell>
          <cell r="C7820" t="str">
            <v>6217995610003863229</v>
          </cell>
        </row>
        <row r="7821">
          <cell r="B7821" t="str">
            <v>张健</v>
          </cell>
          <cell r="C7821" t="str">
            <v>6217995610003863351</v>
          </cell>
        </row>
        <row r="7822">
          <cell r="B7822" t="str">
            <v>汤建平</v>
          </cell>
          <cell r="C7822" t="str">
            <v>6217995610003862502</v>
          </cell>
        </row>
        <row r="7823">
          <cell r="B7823" t="str">
            <v>肖佳冬</v>
          </cell>
          <cell r="C7823" t="str">
            <v>605614030200159356</v>
          </cell>
        </row>
        <row r="7824">
          <cell r="B7824" t="str">
            <v>谭飞</v>
          </cell>
          <cell r="C7824" t="str">
            <v>605614029200097648</v>
          </cell>
        </row>
        <row r="7825">
          <cell r="B7825" t="str">
            <v>欧正春</v>
          </cell>
          <cell r="C7825" t="str">
            <v>6217995610003863120</v>
          </cell>
        </row>
        <row r="7826">
          <cell r="B7826" t="str">
            <v>蒋立新</v>
          </cell>
          <cell r="C7826" t="str">
            <v>6217995610003863336</v>
          </cell>
        </row>
        <row r="7827">
          <cell r="B7827" t="str">
            <v>冷剑锋</v>
          </cell>
          <cell r="C7827" t="str">
            <v>6217995610003863450</v>
          </cell>
        </row>
        <row r="7828">
          <cell r="B7828" t="str">
            <v>徐建平</v>
          </cell>
          <cell r="C7828" t="str">
            <v>6217995610004858681</v>
          </cell>
        </row>
        <row r="7829">
          <cell r="B7829" t="str">
            <v>张辉照</v>
          </cell>
          <cell r="C7829" t="str">
            <v>6217995610007309369</v>
          </cell>
        </row>
        <row r="7830">
          <cell r="B7830" t="str">
            <v>彭建军</v>
          </cell>
          <cell r="C7830" t="str">
            <v>605614030260217713</v>
          </cell>
        </row>
        <row r="7831">
          <cell r="B7831" t="str">
            <v>王爱珍</v>
          </cell>
          <cell r="C7831" t="str">
            <v>605614030260204274</v>
          </cell>
        </row>
        <row r="7832">
          <cell r="B7832" t="str">
            <v>郭立新</v>
          </cell>
          <cell r="C7832" t="str">
            <v>605614029200097443</v>
          </cell>
        </row>
        <row r="7833">
          <cell r="B7833" t="str">
            <v>王力荣</v>
          </cell>
          <cell r="C7833" t="str">
            <v>6217995610007309716</v>
          </cell>
        </row>
        <row r="7834">
          <cell r="B7834" t="str">
            <v>钟如强</v>
          </cell>
          <cell r="C7834" t="str">
            <v>6217995610007310854</v>
          </cell>
        </row>
        <row r="7835">
          <cell r="B7835" t="str">
            <v>袁晖</v>
          </cell>
          <cell r="C7835" t="str">
            <v>6217995610007310532</v>
          </cell>
        </row>
        <row r="7836">
          <cell r="B7836" t="str">
            <v>李群芳</v>
          </cell>
          <cell r="C7836" t="str">
            <v>6217995610007309385</v>
          </cell>
        </row>
        <row r="7837">
          <cell r="B7837" t="str">
            <v>赵爱莲</v>
          </cell>
          <cell r="C7837" t="str">
            <v>605614030260208132</v>
          </cell>
        </row>
        <row r="7838">
          <cell r="B7838" t="str">
            <v>熊文</v>
          </cell>
          <cell r="C7838" t="str">
            <v>605614004260357101</v>
          </cell>
        </row>
        <row r="7839">
          <cell r="B7839" t="str">
            <v>熊秀业</v>
          </cell>
          <cell r="C7839" t="str">
            <v>6228481388173408178</v>
          </cell>
        </row>
        <row r="7840">
          <cell r="B7840" t="str">
            <v>熊秀业</v>
          </cell>
          <cell r="C7840" t="str">
            <v>605614004260348350</v>
          </cell>
        </row>
        <row r="7841">
          <cell r="B7841" t="str">
            <v>刘光荣</v>
          </cell>
          <cell r="C7841" t="str">
            <v>605614004260355202</v>
          </cell>
        </row>
        <row r="7842">
          <cell r="B7842" t="str">
            <v>刘光荣</v>
          </cell>
          <cell r="C7842" t="str">
            <v>6228231380087166417</v>
          </cell>
        </row>
        <row r="7843">
          <cell r="B7843" t="str">
            <v>曾爱春</v>
          </cell>
          <cell r="C7843" t="str">
            <v>605614004260346422</v>
          </cell>
        </row>
        <row r="7844">
          <cell r="B7844" t="str">
            <v>庄伏元</v>
          </cell>
          <cell r="C7844" t="str">
            <v>6217995610003862551</v>
          </cell>
        </row>
        <row r="7845">
          <cell r="B7845" t="str">
            <v>余小年</v>
          </cell>
          <cell r="C7845" t="str">
            <v>605614004260344381</v>
          </cell>
        </row>
        <row r="7846">
          <cell r="B7846" t="str">
            <v>郭润秀</v>
          </cell>
          <cell r="C7846" t="str">
            <v>605614004260304748</v>
          </cell>
        </row>
        <row r="7847">
          <cell r="B7847" t="str">
            <v>周丽</v>
          </cell>
          <cell r="C7847" t="str">
            <v>605614004260359298</v>
          </cell>
        </row>
        <row r="7848">
          <cell r="B7848" t="str">
            <v>刘建辉</v>
          </cell>
          <cell r="C7848" t="str">
            <v>605614030200020879</v>
          </cell>
        </row>
        <row r="7849">
          <cell r="B7849" t="str">
            <v>段志强</v>
          </cell>
          <cell r="C7849" t="str">
            <v>605614004260357415</v>
          </cell>
        </row>
        <row r="7850">
          <cell r="B7850" t="str">
            <v>吴佩蓉</v>
          </cell>
          <cell r="C7850" t="str">
            <v>605614004260359378</v>
          </cell>
        </row>
        <row r="7851">
          <cell r="B7851" t="str">
            <v>赵有珍</v>
          </cell>
          <cell r="C7851" t="str">
            <v>605614004260348649</v>
          </cell>
        </row>
        <row r="7852">
          <cell r="B7852" t="str">
            <v>王春兰</v>
          </cell>
          <cell r="C7852" t="str">
            <v>605614004260355278</v>
          </cell>
        </row>
        <row r="7853">
          <cell r="B7853" t="str">
            <v>熊劲松</v>
          </cell>
          <cell r="C7853" t="str">
            <v>605614004260346414</v>
          </cell>
        </row>
        <row r="7854">
          <cell r="B7854" t="str">
            <v>皮艳红</v>
          </cell>
          <cell r="C7854" t="str">
            <v>605614004260352622</v>
          </cell>
        </row>
        <row r="7855">
          <cell r="B7855" t="str">
            <v>徐新良</v>
          </cell>
          <cell r="C7855" t="str">
            <v>605614004260346439</v>
          </cell>
        </row>
        <row r="7856">
          <cell r="B7856" t="str">
            <v>曹祥元</v>
          </cell>
          <cell r="C7856" t="str">
            <v>605614004260351050</v>
          </cell>
        </row>
        <row r="7857">
          <cell r="B7857" t="str">
            <v>蔡菊香</v>
          </cell>
          <cell r="C7857" t="str">
            <v>605614004260353045</v>
          </cell>
        </row>
        <row r="7858">
          <cell r="B7858" t="str">
            <v>陈娟</v>
          </cell>
          <cell r="C7858" t="str">
            <v>605614004260348333</v>
          </cell>
        </row>
        <row r="7859">
          <cell r="B7859" t="str">
            <v>钟珊</v>
          </cell>
          <cell r="C7859" t="str">
            <v>605614004260352989</v>
          </cell>
        </row>
        <row r="7860">
          <cell r="B7860" t="str">
            <v>陈志球</v>
          </cell>
          <cell r="C7860" t="str">
            <v>605614004260350707</v>
          </cell>
        </row>
        <row r="7861">
          <cell r="B7861" t="str">
            <v>贺霞</v>
          </cell>
          <cell r="C7861" t="str">
            <v>605614004260357407</v>
          </cell>
        </row>
        <row r="7862">
          <cell r="B7862" t="str">
            <v>冷加兴</v>
          </cell>
          <cell r="C7862" t="str">
            <v>605614030200150960</v>
          </cell>
        </row>
        <row r="7863">
          <cell r="B7863" t="str">
            <v>夏跃民</v>
          </cell>
          <cell r="C7863" t="str">
            <v>605614004260350715</v>
          </cell>
        </row>
        <row r="7864">
          <cell r="B7864" t="str">
            <v>杨强</v>
          </cell>
          <cell r="C7864" t="str">
            <v>605614004260346463</v>
          </cell>
        </row>
        <row r="7865">
          <cell r="B7865" t="str">
            <v>曹祥云</v>
          </cell>
          <cell r="C7865" t="str">
            <v>605614004260344308</v>
          </cell>
        </row>
        <row r="7866">
          <cell r="B7866" t="str">
            <v>危应田</v>
          </cell>
          <cell r="C7866" t="str">
            <v>605614004260348745</v>
          </cell>
        </row>
        <row r="7867">
          <cell r="B7867" t="str">
            <v>苏国军</v>
          </cell>
          <cell r="C7867" t="str">
            <v>605614004260346383</v>
          </cell>
        </row>
        <row r="7868">
          <cell r="B7868" t="str">
            <v>王鹿</v>
          </cell>
          <cell r="C7868" t="str">
            <v>605614004260346471</v>
          </cell>
        </row>
        <row r="7869">
          <cell r="B7869" t="str">
            <v>李飞珍</v>
          </cell>
          <cell r="C7869" t="str">
            <v>605614004260346295</v>
          </cell>
        </row>
        <row r="7870">
          <cell r="B7870" t="str">
            <v>王端阳</v>
          </cell>
          <cell r="C7870" t="str">
            <v>605614004260348673</v>
          </cell>
        </row>
        <row r="7871">
          <cell r="B7871" t="str">
            <v>汪佑明</v>
          </cell>
          <cell r="C7871" t="str">
            <v>605614030260204320</v>
          </cell>
        </row>
        <row r="7872">
          <cell r="B7872" t="str">
            <v>王建明</v>
          </cell>
          <cell r="C7872" t="str">
            <v>605614029260242343</v>
          </cell>
        </row>
        <row r="7873">
          <cell r="B7873" t="str">
            <v>易发清</v>
          </cell>
          <cell r="C7873" t="str">
            <v>605614029260242351</v>
          </cell>
        </row>
        <row r="7874">
          <cell r="B7874" t="str">
            <v>夏双龙</v>
          </cell>
          <cell r="C7874" t="str">
            <v>605614029260245044</v>
          </cell>
        </row>
        <row r="7875">
          <cell r="B7875" t="str">
            <v>龚建国</v>
          </cell>
          <cell r="C7875" t="str">
            <v>605614004260348376</v>
          </cell>
        </row>
        <row r="7876">
          <cell r="B7876" t="str">
            <v>谢王勇</v>
          </cell>
          <cell r="C7876" t="str">
            <v>605614004260346262</v>
          </cell>
        </row>
        <row r="7877">
          <cell r="B7877" t="str">
            <v>夏安石</v>
          </cell>
          <cell r="C7877" t="str">
            <v>605614004260346037</v>
          </cell>
        </row>
        <row r="7878">
          <cell r="B7878" t="str">
            <v>王正文</v>
          </cell>
          <cell r="C7878" t="str">
            <v>605614004260355251</v>
          </cell>
        </row>
        <row r="7879">
          <cell r="B7879" t="str">
            <v>曾朝良</v>
          </cell>
          <cell r="C7879" t="str">
            <v>605614004260306114</v>
          </cell>
        </row>
        <row r="7880">
          <cell r="B7880" t="str">
            <v>余鹰</v>
          </cell>
          <cell r="C7880" t="str">
            <v>605614004260348874</v>
          </cell>
        </row>
        <row r="7881">
          <cell r="B7881" t="str">
            <v>龙建先</v>
          </cell>
          <cell r="C7881" t="str">
            <v>605614004260348729</v>
          </cell>
        </row>
        <row r="7882">
          <cell r="B7882" t="str">
            <v>易庆强</v>
          </cell>
          <cell r="C7882" t="str">
            <v>605614004260357511</v>
          </cell>
        </row>
        <row r="7883">
          <cell r="B7883" t="str">
            <v>汤纯</v>
          </cell>
          <cell r="C7883" t="str">
            <v>605614030200021269</v>
          </cell>
        </row>
        <row r="7884">
          <cell r="B7884" t="str">
            <v>曾春</v>
          </cell>
          <cell r="C7884" t="str">
            <v>605614004260348761</v>
          </cell>
        </row>
        <row r="7885">
          <cell r="B7885" t="str">
            <v>杨云保</v>
          </cell>
          <cell r="C7885" t="str">
            <v>605614004260306147</v>
          </cell>
        </row>
        <row r="7886">
          <cell r="B7886" t="str">
            <v>胡丽军</v>
          </cell>
          <cell r="C7886" t="str">
            <v>605614030260216639</v>
          </cell>
        </row>
        <row r="7887">
          <cell r="B7887" t="str">
            <v>潘应辉</v>
          </cell>
          <cell r="C7887" t="str">
            <v>6217995610003863260</v>
          </cell>
        </row>
        <row r="7888">
          <cell r="B7888" t="str">
            <v>段长辉</v>
          </cell>
          <cell r="C7888" t="str">
            <v>6217995610003863211</v>
          </cell>
        </row>
        <row r="7889">
          <cell r="B7889" t="str">
            <v>贺孟辉</v>
          </cell>
          <cell r="C7889" t="str">
            <v>6217995610003863278</v>
          </cell>
        </row>
        <row r="7890">
          <cell r="B7890" t="str">
            <v>曹珍元</v>
          </cell>
          <cell r="C7890" t="str">
            <v>6217995610003863435</v>
          </cell>
        </row>
        <row r="7891">
          <cell r="B7891" t="str">
            <v>徐长清</v>
          </cell>
          <cell r="C7891" t="str">
            <v>605614030200153605</v>
          </cell>
        </row>
        <row r="7892">
          <cell r="B7892" t="str">
            <v>徐长清</v>
          </cell>
          <cell r="C7892" t="str">
            <v>6228411384500547379</v>
          </cell>
        </row>
        <row r="7893">
          <cell r="B7893" t="str">
            <v>刘爱兰</v>
          </cell>
          <cell r="C7893" t="str">
            <v>43050010363353</v>
          </cell>
        </row>
        <row r="7894">
          <cell r="B7894" t="str">
            <v>蔡孟蛟</v>
          </cell>
          <cell r="C7894" t="str">
            <v>43050010363466</v>
          </cell>
        </row>
        <row r="7895">
          <cell r="B7895" t="str">
            <v>黄革新</v>
          </cell>
          <cell r="C7895" t="str">
            <v>6228231385425030068</v>
          </cell>
        </row>
        <row r="7896">
          <cell r="B7896" t="str">
            <v>黄革新</v>
          </cell>
          <cell r="C7896" t="str">
            <v>43050010378664</v>
          </cell>
        </row>
        <row r="7897">
          <cell r="B7897" t="str">
            <v>朱月娥</v>
          </cell>
          <cell r="C7897" t="str">
            <v>6217995610011307631</v>
          </cell>
        </row>
        <row r="7898">
          <cell r="B7898" t="str">
            <v>周艳红</v>
          </cell>
          <cell r="C7898" t="str">
            <v>6217995610010208798</v>
          </cell>
        </row>
        <row r="7899">
          <cell r="B7899" t="str">
            <v>彭世纯</v>
          </cell>
          <cell r="C7899" t="str">
            <v>605614003200252716</v>
          </cell>
        </row>
        <row r="7900">
          <cell r="B7900" t="str">
            <v>陈齐</v>
          </cell>
          <cell r="C7900" t="str">
            <v>605614003200252693</v>
          </cell>
        </row>
        <row r="7901">
          <cell r="B7901" t="str">
            <v>刘雪桂</v>
          </cell>
          <cell r="C7901" t="str">
            <v>605614003200252476</v>
          </cell>
        </row>
        <row r="7902">
          <cell r="B7902" t="str">
            <v>唐咏梅</v>
          </cell>
          <cell r="C7902" t="str">
            <v>605614030200020645</v>
          </cell>
        </row>
        <row r="7903">
          <cell r="B7903" t="str">
            <v>肖娟</v>
          </cell>
          <cell r="C7903" t="str">
            <v>605614030200076034</v>
          </cell>
        </row>
        <row r="7904">
          <cell r="B7904" t="str">
            <v>何群</v>
          </cell>
          <cell r="C7904" t="str">
            <v>605614030200020688</v>
          </cell>
        </row>
        <row r="7905">
          <cell r="B7905" t="str">
            <v>谭斌</v>
          </cell>
          <cell r="C7905" t="str">
            <v>605614030200020715</v>
          </cell>
        </row>
        <row r="7906">
          <cell r="B7906" t="str">
            <v>傅惠芳</v>
          </cell>
          <cell r="C7906" t="str">
            <v>605614030200050473</v>
          </cell>
        </row>
        <row r="7907">
          <cell r="B7907" t="str">
            <v>张惠丽</v>
          </cell>
          <cell r="C7907" t="str">
            <v>605614004260244290</v>
          </cell>
        </row>
        <row r="7908">
          <cell r="B7908" t="str">
            <v>廖妹</v>
          </cell>
          <cell r="C7908" t="str">
            <v>605614030200020803</v>
          </cell>
        </row>
        <row r="7909">
          <cell r="B7909" t="str">
            <v>钟丽红</v>
          </cell>
          <cell r="C7909" t="str">
            <v>6217995610009075000</v>
          </cell>
        </row>
        <row r="7910">
          <cell r="B7910" t="str">
            <v>段宇</v>
          </cell>
          <cell r="C7910" t="str">
            <v>605614004260244273</v>
          </cell>
        </row>
        <row r="7911">
          <cell r="B7911" t="str">
            <v>藏丽</v>
          </cell>
          <cell r="C7911" t="str">
            <v>605614004260244265</v>
          </cell>
        </row>
        <row r="7912">
          <cell r="B7912" t="str">
            <v>李鹃</v>
          </cell>
          <cell r="C7912" t="str">
            <v>605614030200020846</v>
          </cell>
        </row>
        <row r="7913">
          <cell r="B7913" t="str">
            <v>瞿香</v>
          </cell>
          <cell r="C7913" t="str">
            <v>605614030200020900</v>
          </cell>
        </row>
        <row r="7914">
          <cell r="B7914" t="str">
            <v>郭赛军</v>
          </cell>
          <cell r="C7914" t="str">
            <v>605614030200020918</v>
          </cell>
        </row>
        <row r="7915">
          <cell r="B7915" t="str">
            <v>段正红</v>
          </cell>
          <cell r="C7915" t="str">
            <v>605614030200020967</v>
          </cell>
        </row>
        <row r="7916">
          <cell r="B7916" t="str">
            <v>粟红</v>
          </cell>
          <cell r="C7916" t="str">
            <v>605614030200020926</v>
          </cell>
        </row>
        <row r="7917">
          <cell r="B7917" t="str">
            <v>段正强</v>
          </cell>
          <cell r="C7917" t="str">
            <v>605614030200020975</v>
          </cell>
        </row>
        <row r="7918">
          <cell r="B7918" t="str">
            <v>张琴</v>
          </cell>
          <cell r="C7918" t="str">
            <v>605614030200021017</v>
          </cell>
        </row>
        <row r="7919">
          <cell r="B7919" t="str">
            <v>王家强</v>
          </cell>
          <cell r="C7919" t="str">
            <v>6228481388339762476</v>
          </cell>
        </row>
        <row r="7920">
          <cell r="B7920" t="str">
            <v>李立红</v>
          </cell>
          <cell r="C7920" t="str">
            <v>6217995610019032553</v>
          </cell>
        </row>
        <row r="7921">
          <cell r="B7921" t="str">
            <v>李立红</v>
          </cell>
          <cell r="C7921" t="str">
            <v>6228411384500512670</v>
          </cell>
        </row>
        <row r="7922">
          <cell r="B7922" t="str">
            <v>童春</v>
          </cell>
          <cell r="C7922" t="str">
            <v>6228481389446907772</v>
          </cell>
        </row>
        <row r="7923">
          <cell r="B7923" t="str">
            <v>李勇</v>
          </cell>
          <cell r="C7923" t="str">
            <v>6217995610001363792</v>
          </cell>
        </row>
        <row r="7924">
          <cell r="B7924" t="str">
            <v>李勇</v>
          </cell>
          <cell r="C7924" t="str">
            <v>6230521380007955076</v>
          </cell>
        </row>
        <row r="7925">
          <cell r="B7925" t="str">
            <v>袁美云</v>
          </cell>
          <cell r="C7925" t="str">
            <v>6217995610019029856</v>
          </cell>
        </row>
        <row r="7926">
          <cell r="B7926" t="str">
            <v>袁美云</v>
          </cell>
          <cell r="C7926" t="str">
            <v>6228481388104092174</v>
          </cell>
        </row>
        <row r="7927">
          <cell r="B7927" t="str">
            <v>王旭</v>
          </cell>
          <cell r="C7927" t="str">
            <v>6228481388655964276</v>
          </cell>
        </row>
        <row r="7928">
          <cell r="B7928" t="str">
            <v>曾永忠</v>
          </cell>
          <cell r="C7928" t="str">
            <v>6217995610011591796</v>
          </cell>
        </row>
        <row r="7929">
          <cell r="B7929" t="str">
            <v>曾永忠</v>
          </cell>
          <cell r="C7929" t="str">
            <v>6230521380010453374</v>
          </cell>
        </row>
        <row r="7930">
          <cell r="B7930" t="str">
            <v>刘春满</v>
          </cell>
          <cell r="C7930" t="str">
            <v>605614003200500374</v>
          </cell>
        </row>
        <row r="7931">
          <cell r="B7931" t="str">
            <v>蒋文君</v>
          </cell>
          <cell r="C7931" t="str">
            <v>605614003200500382</v>
          </cell>
        </row>
        <row r="7932">
          <cell r="B7932" t="str">
            <v>徐润元</v>
          </cell>
          <cell r="C7932" t="str">
            <v>605614003200500399</v>
          </cell>
        </row>
        <row r="7933">
          <cell r="B7933" t="str">
            <v>田普山</v>
          </cell>
          <cell r="C7933" t="str">
            <v>605614003200500403</v>
          </cell>
        </row>
        <row r="7934">
          <cell r="B7934" t="str">
            <v>莫尚桥</v>
          </cell>
          <cell r="C7934" t="str">
            <v>605614003200500411</v>
          </cell>
        </row>
        <row r="7935">
          <cell r="B7935" t="str">
            <v>傅中坚</v>
          </cell>
          <cell r="C7935" t="str">
            <v>6217995610007321125</v>
          </cell>
        </row>
        <row r="7936">
          <cell r="B7936" t="str">
            <v>曾志强</v>
          </cell>
          <cell r="C7936" t="str">
            <v>605614003200503260</v>
          </cell>
        </row>
        <row r="7937">
          <cell r="B7937" t="str">
            <v>陈永昌</v>
          </cell>
          <cell r="C7937" t="str">
            <v>605614003200500438</v>
          </cell>
        </row>
        <row r="7938">
          <cell r="B7938" t="str">
            <v>段加武</v>
          </cell>
          <cell r="C7938" t="str">
            <v>605614003200500446</v>
          </cell>
        </row>
        <row r="7939">
          <cell r="B7939" t="str">
            <v>潘广荣</v>
          </cell>
          <cell r="C7939" t="str">
            <v>605614003200500495</v>
          </cell>
        </row>
        <row r="7940">
          <cell r="B7940" t="str">
            <v>郭伟</v>
          </cell>
          <cell r="C7940" t="str">
            <v>605614003200500500</v>
          </cell>
        </row>
        <row r="7941">
          <cell r="B7941" t="str">
            <v>周国民</v>
          </cell>
          <cell r="C7941" t="str">
            <v>605614003200500518</v>
          </cell>
        </row>
        <row r="7942">
          <cell r="B7942" t="str">
            <v>李建明</v>
          </cell>
          <cell r="C7942" t="str">
            <v>605614003200503155</v>
          </cell>
        </row>
        <row r="7943">
          <cell r="B7943" t="str">
            <v>谢才良</v>
          </cell>
          <cell r="C7943" t="str">
            <v>605614003200500526</v>
          </cell>
        </row>
        <row r="7944">
          <cell r="B7944" t="str">
            <v>杨冬生</v>
          </cell>
          <cell r="C7944" t="str">
            <v>605614003200500534</v>
          </cell>
        </row>
        <row r="7945">
          <cell r="B7945" t="str">
            <v>曾国安</v>
          </cell>
          <cell r="C7945" t="str">
            <v>605614003200500542</v>
          </cell>
        </row>
        <row r="7946">
          <cell r="B7946" t="str">
            <v>段立明</v>
          </cell>
          <cell r="C7946" t="str">
            <v>605614003200500751</v>
          </cell>
        </row>
        <row r="7947">
          <cell r="B7947" t="str">
            <v>夏志涛</v>
          </cell>
          <cell r="C7947" t="str">
            <v>605614003200500760</v>
          </cell>
        </row>
        <row r="7948">
          <cell r="B7948" t="str">
            <v>李兴家</v>
          </cell>
          <cell r="C7948" t="str">
            <v>605614003200500778</v>
          </cell>
        </row>
        <row r="7949">
          <cell r="B7949" t="str">
            <v>刘炎雨</v>
          </cell>
          <cell r="C7949" t="str">
            <v>6217995610016248657</v>
          </cell>
        </row>
        <row r="7950">
          <cell r="B7950" t="str">
            <v>易元满</v>
          </cell>
          <cell r="C7950" t="str">
            <v>6221885610007407960</v>
          </cell>
        </row>
        <row r="7951">
          <cell r="B7951" t="str">
            <v>朱建</v>
          </cell>
          <cell r="C7951" t="str">
            <v>6217995610019032496</v>
          </cell>
        </row>
        <row r="7952">
          <cell r="B7952" t="str">
            <v>周建辉</v>
          </cell>
          <cell r="C7952" t="str">
            <v>6217995610008016484</v>
          </cell>
        </row>
        <row r="7953">
          <cell r="B7953" t="str">
            <v>蔡菊兰</v>
          </cell>
          <cell r="C7953" t="str">
            <v>6217995610003856504</v>
          </cell>
        </row>
        <row r="7954">
          <cell r="B7954" t="str">
            <v>张斌</v>
          </cell>
          <cell r="C7954" t="str">
            <v>6217995610003837587</v>
          </cell>
        </row>
        <row r="7955">
          <cell r="B7955" t="str">
            <v>皮阳春</v>
          </cell>
          <cell r="C7955" t="str">
            <v>6217995610008353168</v>
          </cell>
        </row>
        <row r="7956">
          <cell r="B7956" t="str">
            <v>曹廷</v>
          </cell>
          <cell r="C7956" t="str">
            <v>6217995610013642688</v>
          </cell>
        </row>
        <row r="7957">
          <cell r="B7957" t="str">
            <v>李莹</v>
          </cell>
          <cell r="C7957" t="str">
            <v>6217995610019032462</v>
          </cell>
        </row>
        <row r="7958">
          <cell r="B7958" t="str">
            <v>邓建</v>
          </cell>
          <cell r="C7958" t="str">
            <v>6217995610004201338</v>
          </cell>
        </row>
        <row r="7959">
          <cell r="B7959" t="str">
            <v>王利平</v>
          </cell>
          <cell r="C7959" t="str">
            <v>6221885800003929063</v>
          </cell>
        </row>
        <row r="7960">
          <cell r="B7960" t="str">
            <v>熊文霞</v>
          </cell>
          <cell r="C7960" t="str">
            <v>6217995610019032710</v>
          </cell>
        </row>
        <row r="7961">
          <cell r="B7961" t="str">
            <v>周聪</v>
          </cell>
          <cell r="C7961" t="str">
            <v>6217995610019030862</v>
          </cell>
        </row>
        <row r="7962">
          <cell r="B7962" t="str">
            <v>李智君</v>
          </cell>
          <cell r="C7962" t="str">
            <v>6221885610013939568</v>
          </cell>
        </row>
        <row r="7963">
          <cell r="B7963" t="str">
            <v>李正安</v>
          </cell>
          <cell r="C7963" t="str">
            <v>6217995610019030870</v>
          </cell>
        </row>
        <row r="7964">
          <cell r="B7964" t="str">
            <v>彭思浩</v>
          </cell>
          <cell r="C7964" t="str">
            <v>6217995610015558015</v>
          </cell>
        </row>
        <row r="7965">
          <cell r="B7965" t="str">
            <v>匡克洋</v>
          </cell>
          <cell r="C7965" t="str">
            <v>6217995880007324144</v>
          </cell>
        </row>
        <row r="7966">
          <cell r="B7966" t="str">
            <v>徐爱云</v>
          </cell>
          <cell r="C7966" t="str">
            <v>6217995610003153019</v>
          </cell>
        </row>
        <row r="7967">
          <cell r="B7967" t="str">
            <v>徐志锋</v>
          </cell>
          <cell r="C7967" t="str">
            <v>605614030200158564</v>
          </cell>
        </row>
        <row r="7968">
          <cell r="B7968" t="str">
            <v>申凯</v>
          </cell>
          <cell r="C7968" t="str">
            <v>6217995800006430882</v>
          </cell>
        </row>
        <row r="7969">
          <cell r="B7969" t="str">
            <v>龚菊红</v>
          </cell>
          <cell r="C7969" t="str">
            <v>605610027202563446</v>
          </cell>
        </row>
        <row r="7970">
          <cell r="B7970" t="str">
            <v>汤光荣</v>
          </cell>
          <cell r="C7970" t="str">
            <v>605614003200264226</v>
          </cell>
        </row>
        <row r="7971">
          <cell r="B7971" t="str">
            <v>田普进</v>
          </cell>
          <cell r="C7971" t="str">
            <v>6217995610009052058</v>
          </cell>
        </row>
        <row r="7972">
          <cell r="B7972" t="str">
            <v>黄德良</v>
          </cell>
          <cell r="C7972" t="str">
            <v>6217995610019359170</v>
          </cell>
        </row>
        <row r="7973">
          <cell r="B7973" t="str">
            <v>尹小五</v>
          </cell>
          <cell r="C7973" t="str">
            <v>6217995610015558296</v>
          </cell>
        </row>
        <row r="7974">
          <cell r="B7974" t="str">
            <v>谢超群</v>
          </cell>
          <cell r="C7974" t="str">
            <v>6217995510021217087</v>
          </cell>
        </row>
        <row r="7975">
          <cell r="B7975" t="str">
            <v>曾庆安</v>
          </cell>
          <cell r="C7975" t="str">
            <v>6217995840070690110</v>
          </cell>
        </row>
        <row r="7976">
          <cell r="B7976" t="str">
            <v>熊坤阳</v>
          </cell>
          <cell r="C7976" t="str">
            <v>6221885610004048783</v>
          </cell>
        </row>
        <row r="7977">
          <cell r="B7977" t="str">
            <v>赵梅秀</v>
          </cell>
          <cell r="C7977" t="str">
            <v>605614003200036825</v>
          </cell>
        </row>
        <row r="7978">
          <cell r="B7978" t="str">
            <v>杨罗生</v>
          </cell>
          <cell r="C7978" t="str">
            <v>6217995610010210356</v>
          </cell>
        </row>
        <row r="7979">
          <cell r="B7979" t="str">
            <v>唐小波</v>
          </cell>
          <cell r="C7979" t="str">
            <v>6217995610009990232</v>
          </cell>
        </row>
        <row r="7980">
          <cell r="B7980" t="str">
            <v>李静</v>
          </cell>
          <cell r="C7980" t="str">
            <v>6217995610003162606</v>
          </cell>
        </row>
        <row r="7981">
          <cell r="B7981" t="str">
            <v>程雪枚</v>
          </cell>
          <cell r="C7981" t="str">
            <v>6217995610016467125</v>
          </cell>
        </row>
        <row r="7982">
          <cell r="B7982" t="str">
            <v>喻平华</v>
          </cell>
          <cell r="C7982" t="str">
            <v>6217995610019033841</v>
          </cell>
        </row>
        <row r="7983">
          <cell r="B7983" t="str">
            <v>吴赛卿</v>
          </cell>
          <cell r="C7983" t="str">
            <v>6217995610007102905</v>
          </cell>
        </row>
        <row r="7984">
          <cell r="B7984" t="str">
            <v>舒雪山</v>
          </cell>
          <cell r="C7984" t="str">
            <v>605614003200259117</v>
          </cell>
        </row>
        <row r="7985">
          <cell r="B7985" t="str">
            <v>曾慕芝</v>
          </cell>
          <cell r="C7985" t="str">
            <v>605614029200186256</v>
          </cell>
        </row>
        <row r="7986">
          <cell r="B7986" t="str">
            <v>肖莲辉</v>
          </cell>
          <cell r="C7986" t="str">
            <v>6221885610003952431</v>
          </cell>
        </row>
        <row r="7987">
          <cell r="B7987" t="str">
            <v>袁伏初</v>
          </cell>
          <cell r="C7987" t="str">
            <v>6221885610015522024</v>
          </cell>
        </row>
        <row r="7988">
          <cell r="B7988" t="str">
            <v>曾桂英</v>
          </cell>
          <cell r="C7988" t="str">
            <v>6217995610003532618</v>
          </cell>
        </row>
        <row r="7989">
          <cell r="B7989" t="str">
            <v>张小明</v>
          </cell>
          <cell r="C7989" t="str">
            <v>605614026200100280</v>
          </cell>
        </row>
        <row r="7990">
          <cell r="B7990" t="str">
            <v>彭珍</v>
          </cell>
          <cell r="C7990" t="str">
            <v>6221885610004045847</v>
          </cell>
        </row>
        <row r="7991">
          <cell r="B7991" t="str">
            <v>张宇峰</v>
          </cell>
          <cell r="C7991" t="str">
            <v>6213361386037911368</v>
          </cell>
        </row>
        <row r="7992">
          <cell r="B7992" t="str">
            <v>张宇峰</v>
          </cell>
          <cell r="C7992" t="str">
            <v>6217995610008132398</v>
          </cell>
        </row>
        <row r="7993">
          <cell r="B7993" t="str">
            <v>钟润生</v>
          </cell>
          <cell r="C7993" t="str">
            <v>6228231385425404362</v>
          </cell>
        </row>
        <row r="7994">
          <cell r="B7994" t="str">
            <v>文斌</v>
          </cell>
          <cell r="C7994" t="str">
            <v>6228231385426245764</v>
          </cell>
        </row>
        <row r="7995">
          <cell r="B7995" t="str">
            <v>文斌</v>
          </cell>
          <cell r="C7995" t="str">
            <v>605614003200254902</v>
          </cell>
        </row>
        <row r="7996">
          <cell r="B7996" t="str">
            <v>曾清明</v>
          </cell>
          <cell r="C7996" t="str">
            <v>6228481388173409176</v>
          </cell>
        </row>
        <row r="7997">
          <cell r="B7997" t="str">
            <v>曾清明</v>
          </cell>
          <cell r="C7997" t="str">
            <v>6221885610015937032</v>
          </cell>
        </row>
        <row r="7998">
          <cell r="B7998" t="str">
            <v>黄思源</v>
          </cell>
          <cell r="C7998" t="str">
            <v>6228231385128456362</v>
          </cell>
        </row>
        <row r="7999">
          <cell r="B7999" t="str">
            <v>黄思源</v>
          </cell>
          <cell r="C7999" t="str">
            <v>6210985814004006195</v>
          </cell>
        </row>
        <row r="8000">
          <cell r="B8000" t="str">
            <v>许创业</v>
          </cell>
          <cell r="C8000" t="str">
            <v>6228231385425316160</v>
          </cell>
        </row>
        <row r="8001">
          <cell r="B8001" t="str">
            <v>许创业</v>
          </cell>
          <cell r="C8001" t="str">
            <v>6217995610003863294</v>
          </cell>
        </row>
        <row r="8002">
          <cell r="B8002" t="str">
            <v>陈曙光</v>
          </cell>
          <cell r="C8002" t="str">
            <v>6228231385128868764</v>
          </cell>
        </row>
        <row r="8003">
          <cell r="B8003" t="str">
            <v>陈曙光</v>
          </cell>
          <cell r="C8003" t="str">
            <v>605614003200253276</v>
          </cell>
        </row>
        <row r="8004">
          <cell r="B8004" t="str">
            <v>徐志斌</v>
          </cell>
          <cell r="C8004" t="str">
            <v>6228231385425314868</v>
          </cell>
        </row>
        <row r="8005">
          <cell r="B8005" t="str">
            <v>徐志斌</v>
          </cell>
          <cell r="C8005" t="str">
            <v>605614030200051798</v>
          </cell>
        </row>
        <row r="8006">
          <cell r="B8006" t="str">
            <v>刘军</v>
          </cell>
          <cell r="C8006" t="str">
            <v>6228231385425119267</v>
          </cell>
        </row>
        <row r="8007">
          <cell r="B8007" t="str">
            <v>刘军</v>
          </cell>
          <cell r="C8007" t="str">
            <v>605614029200097398</v>
          </cell>
        </row>
        <row r="8008">
          <cell r="B8008" t="str">
            <v>陈和平</v>
          </cell>
          <cell r="C8008" t="str">
            <v>605614026200005332</v>
          </cell>
        </row>
        <row r="8009">
          <cell r="B8009" t="str">
            <v>陈和平</v>
          </cell>
          <cell r="C8009" t="str">
            <v>6228231385426172869</v>
          </cell>
        </row>
        <row r="8010">
          <cell r="B8010" t="str">
            <v>石伯利</v>
          </cell>
          <cell r="C8010" t="str">
            <v>605614004260343967</v>
          </cell>
        </row>
        <row r="8011">
          <cell r="B8011" t="str">
            <v>石伯利</v>
          </cell>
          <cell r="C8011" t="str">
            <v>6228411384500185378</v>
          </cell>
        </row>
        <row r="8012">
          <cell r="B8012" t="str">
            <v>郭响林</v>
          </cell>
          <cell r="C8012" t="str">
            <v>6228231385425002364</v>
          </cell>
        </row>
        <row r="8013">
          <cell r="B8013" t="str">
            <v>郭响林</v>
          </cell>
          <cell r="C8013" t="str">
            <v>6221885550006527428</v>
          </cell>
        </row>
        <row r="8014">
          <cell r="B8014" t="str">
            <v>陈立坚</v>
          </cell>
          <cell r="C8014" t="str">
            <v>605614004260305816</v>
          </cell>
        </row>
        <row r="8015">
          <cell r="B8015" t="str">
            <v>陈立坚</v>
          </cell>
          <cell r="C8015" t="str">
            <v>6230521380007941274</v>
          </cell>
        </row>
        <row r="8016">
          <cell r="B8016" t="str">
            <v>杨朝凤</v>
          </cell>
          <cell r="C8016" t="str">
            <v>6213361386037893863</v>
          </cell>
        </row>
        <row r="8017">
          <cell r="B8017" t="str">
            <v>杨朝凤</v>
          </cell>
          <cell r="C8017" t="str">
            <v>6216225610000005240</v>
          </cell>
        </row>
        <row r="8018">
          <cell r="B8018" t="str">
            <v>章正文</v>
          </cell>
          <cell r="C8018" t="str">
            <v>6213361386037244364</v>
          </cell>
        </row>
        <row r="8019">
          <cell r="B8019" t="str">
            <v>章正文</v>
          </cell>
          <cell r="C8019" t="str">
            <v>6217995610013642498</v>
          </cell>
        </row>
        <row r="8020">
          <cell r="B8020" t="str">
            <v>郭步军</v>
          </cell>
          <cell r="C8020" t="str">
            <v>6230521380007891677</v>
          </cell>
        </row>
        <row r="8021">
          <cell r="B8021" t="str">
            <v>郭步军</v>
          </cell>
          <cell r="C8021" t="str">
            <v>605614029260242628</v>
          </cell>
        </row>
        <row r="8022">
          <cell r="B8022" t="str">
            <v>肖常德</v>
          </cell>
          <cell r="C8022" t="str">
            <v>6228231385425277560</v>
          </cell>
        </row>
        <row r="8023">
          <cell r="B8023" t="str">
            <v>肖常德</v>
          </cell>
          <cell r="C8023" t="str">
            <v>605614030260215775</v>
          </cell>
        </row>
        <row r="8024">
          <cell r="B8024" t="str">
            <v>汤正龙</v>
          </cell>
          <cell r="C8024" t="str">
            <v>605614030200021814</v>
          </cell>
        </row>
        <row r="8025">
          <cell r="B8025" t="str">
            <v>汤正龙</v>
          </cell>
          <cell r="C8025" t="str">
            <v>6228411380430640813</v>
          </cell>
        </row>
        <row r="8026">
          <cell r="B8026" t="str">
            <v>徐正华</v>
          </cell>
          <cell r="C8026" t="str">
            <v>6213361386037251260</v>
          </cell>
        </row>
        <row r="8027">
          <cell r="B8027" t="str">
            <v>徐正华</v>
          </cell>
          <cell r="C8027" t="str">
            <v>6217995610016454883</v>
          </cell>
        </row>
        <row r="8028">
          <cell r="B8028" t="str">
            <v>谭战军</v>
          </cell>
          <cell r="C8028" t="str">
            <v>6213361386037864963</v>
          </cell>
        </row>
        <row r="8029">
          <cell r="B8029" t="str">
            <v>谭战军</v>
          </cell>
          <cell r="C8029" t="str">
            <v>605614026200095214</v>
          </cell>
        </row>
        <row r="8030">
          <cell r="B8030" t="str">
            <v>周小平</v>
          </cell>
          <cell r="C8030" t="str">
            <v>6228231385425419865</v>
          </cell>
        </row>
        <row r="8031">
          <cell r="B8031" t="str">
            <v>周小平</v>
          </cell>
          <cell r="C8031" t="str">
            <v>6217995610011298442</v>
          </cell>
        </row>
        <row r="8032">
          <cell r="B8032" t="str">
            <v>刘伟</v>
          </cell>
          <cell r="C8032" t="str">
            <v>6213361386037840161</v>
          </cell>
        </row>
        <row r="8033">
          <cell r="B8033" t="str">
            <v>刘伟</v>
          </cell>
          <cell r="C8033" t="str">
            <v>605614030200021316</v>
          </cell>
        </row>
        <row r="8034">
          <cell r="B8034" t="str">
            <v>杨文玖</v>
          </cell>
          <cell r="C8034" t="str">
            <v>6228481699297261073</v>
          </cell>
        </row>
        <row r="8035">
          <cell r="B8035" t="str">
            <v>杨文玖</v>
          </cell>
          <cell r="C8035" t="str">
            <v>43050014331013</v>
          </cell>
        </row>
        <row r="8036">
          <cell r="B8036" t="str">
            <v>唐雪飞</v>
          </cell>
          <cell r="C8036" t="str">
            <v>6228231385426237167</v>
          </cell>
        </row>
        <row r="8037">
          <cell r="B8037" t="str">
            <v>唐雪飞</v>
          </cell>
          <cell r="C8037" t="str">
            <v>6221885610005643020</v>
          </cell>
        </row>
        <row r="8038">
          <cell r="B8038" t="str">
            <v>冯霞</v>
          </cell>
          <cell r="C8038" t="str">
            <v>6228231385424984067</v>
          </cell>
        </row>
        <row r="8039">
          <cell r="B8039" t="str">
            <v>冯霞</v>
          </cell>
          <cell r="C8039" t="str">
            <v>6217995510021166474</v>
          </cell>
        </row>
        <row r="8040">
          <cell r="B8040" t="str">
            <v>任小辉</v>
          </cell>
          <cell r="C8040" t="str">
            <v>6228231385425186365</v>
          </cell>
        </row>
        <row r="8041">
          <cell r="B8041" t="str">
            <v>任小辉</v>
          </cell>
          <cell r="C8041" t="str">
            <v>605614026200118378</v>
          </cell>
        </row>
        <row r="8042">
          <cell r="B8042" t="str">
            <v>李三保</v>
          </cell>
          <cell r="C8042" t="str">
            <v>6228231385426205966</v>
          </cell>
        </row>
        <row r="8043">
          <cell r="B8043" t="str">
            <v>李三保</v>
          </cell>
          <cell r="C8043" t="str">
            <v>6217995610001379046</v>
          </cell>
        </row>
        <row r="8044">
          <cell r="B8044" t="str">
            <v>刘朝辉</v>
          </cell>
          <cell r="C8044" t="str">
            <v>6228231385128461263</v>
          </cell>
        </row>
        <row r="8045">
          <cell r="B8045" t="str">
            <v>刘朝辉</v>
          </cell>
          <cell r="C8045" t="str">
            <v>605614004260360307</v>
          </cell>
        </row>
        <row r="8046">
          <cell r="B8046" t="str">
            <v>曾顺清</v>
          </cell>
          <cell r="C8046" t="str">
            <v>605614004260345157</v>
          </cell>
        </row>
        <row r="8047">
          <cell r="B8047" t="str">
            <v>曾顺清</v>
          </cell>
          <cell r="C8047" t="str">
            <v>6228481381058424212</v>
          </cell>
        </row>
        <row r="8048">
          <cell r="B8048" t="str">
            <v>舒雪球</v>
          </cell>
          <cell r="C8048" t="str">
            <v>6228231385425193569</v>
          </cell>
        </row>
        <row r="8049">
          <cell r="B8049" t="str">
            <v>舒雪球</v>
          </cell>
          <cell r="C8049" t="str">
            <v>605614029200007097</v>
          </cell>
        </row>
        <row r="8050">
          <cell r="B8050" t="str">
            <v>周纯辉</v>
          </cell>
          <cell r="C8050" t="str">
            <v>6228231385425407068</v>
          </cell>
        </row>
        <row r="8051">
          <cell r="B8051" t="str">
            <v>周纯辉</v>
          </cell>
          <cell r="C8051" t="str">
            <v>605614004260357388</v>
          </cell>
        </row>
        <row r="8052">
          <cell r="B8052" t="str">
            <v>毛国建</v>
          </cell>
          <cell r="C8052" t="str">
            <v>6228231385426225360</v>
          </cell>
        </row>
        <row r="8053">
          <cell r="B8053" t="str">
            <v>毛国建</v>
          </cell>
          <cell r="C8053" t="str">
            <v>6217995610004398134</v>
          </cell>
        </row>
        <row r="8054">
          <cell r="B8054" t="str">
            <v>冷武龙</v>
          </cell>
          <cell r="C8054" t="str">
            <v>6228231385425061469</v>
          </cell>
        </row>
        <row r="8055">
          <cell r="B8055" t="str">
            <v>向军</v>
          </cell>
          <cell r="C8055" t="str">
            <v>605614030260211546</v>
          </cell>
        </row>
        <row r="8056">
          <cell r="B8056" t="str">
            <v>向军</v>
          </cell>
          <cell r="C8056" t="str">
            <v>6228231385425275663</v>
          </cell>
        </row>
        <row r="8057">
          <cell r="B8057" t="str">
            <v>刘平安</v>
          </cell>
          <cell r="C8057" t="str">
            <v>6228231385425124960</v>
          </cell>
        </row>
        <row r="8058">
          <cell r="B8058" t="str">
            <v>刘平安</v>
          </cell>
          <cell r="C8058" t="str">
            <v>605614030200021679</v>
          </cell>
        </row>
        <row r="8059">
          <cell r="B8059" t="str">
            <v>文卫</v>
          </cell>
          <cell r="C8059" t="str">
            <v>6228231385425254163</v>
          </cell>
        </row>
        <row r="8060">
          <cell r="B8060" t="str">
            <v>文卫</v>
          </cell>
          <cell r="C8060" t="str">
            <v>6221881100029910245</v>
          </cell>
        </row>
        <row r="8061">
          <cell r="B8061" t="str">
            <v>符国辉</v>
          </cell>
          <cell r="C8061" t="str">
            <v>6213361386037251666</v>
          </cell>
        </row>
        <row r="8062">
          <cell r="B8062" t="str">
            <v>符国辉</v>
          </cell>
          <cell r="C8062" t="str">
            <v>605614004260347525</v>
          </cell>
        </row>
        <row r="8063">
          <cell r="B8063" t="str">
            <v>刘正坤</v>
          </cell>
          <cell r="C8063" t="str">
            <v>605614004260356125</v>
          </cell>
        </row>
        <row r="8064">
          <cell r="B8064" t="str">
            <v>刘正坤</v>
          </cell>
          <cell r="C8064" t="str">
            <v>6213361386038139266</v>
          </cell>
        </row>
        <row r="8065">
          <cell r="B8065" t="str">
            <v>卞石山</v>
          </cell>
          <cell r="C8065" t="str">
            <v>605614026200090398</v>
          </cell>
        </row>
        <row r="8066">
          <cell r="B8066" t="str">
            <v>卞石山</v>
          </cell>
          <cell r="C8066" t="str">
            <v>6228231385420537760</v>
          </cell>
        </row>
        <row r="8067">
          <cell r="B8067" t="str">
            <v>聂仁超</v>
          </cell>
          <cell r="C8067" t="str">
            <v>6228481389070287970</v>
          </cell>
        </row>
        <row r="8068">
          <cell r="B8068" t="str">
            <v>聂仁超</v>
          </cell>
          <cell r="C8068" t="str">
            <v>605614004260345288</v>
          </cell>
        </row>
        <row r="8069">
          <cell r="B8069" t="str">
            <v>肖利红</v>
          </cell>
          <cell r="C8069" t="str">
            <v>6228480031535157619</v>
          </cell>
        </row>
        <row r="8070">
          <cell r="B8070" t="str">
            <v>肖利红</v>
          </cell>
          <cell r="C8070" t="str">
            <v>43050014292370</v>
          </cell>
        </row>
        <row r="8071">
          <cell r="B8071" t="str">
            <v>吕恩凤</v>
          </cell>
          <cell r="C8071" t="str">
            <v>605614004260345270</v>
          </cell>
        </row>
        <row r="8072">
          <cell r="B8072" t="str">
            <v>吕恩凤</v>
          </cell>
          <cell r="C8072" t="str">
            <v>6228411380843897513</v>
          </cell>
        </row>
        <row r="8073">
          <cell r="B8073" t="str">
            <v>夏建明</v>
          </cell>
          <cell r="C8073" t="str">
            <v>6228231385425269260</v>
          </cell>
        </row>
        <row r="8074">
          <cell r="B8074" t="str">
            <v>夏建明</v>
          </cell>
          <cell r="C8074" t="str">
            <v>605614004260349818</v>
          </cell>
        </row>
        <row r="8075">
          <cell r="B8075" t="str">
            <v>刘庆华</v>
          </cell>
          <cell r="C8075" t="str">
            <v>605614004260346107</v>
          </cell>
        </row>
        <row r="8076">
          <cell r="B8076" t="str">
            <v>刘庆华</v>
          </cell>
          <cell r="C8076" t="str">
            <v>6230521380008945878</v>
          </cell>
        </row>
        <row r="8077">
          <cell r="B8077" t="str">
            <v>李芝生</v>
          </cell>
          <cell r="C8077" t="str">
            <v>6230521380008946777</v>
          </cell>
        </row>
        <row r="8078">
          <cell r="B8078" t="str">
            <v>李芝生</v>
          </cell>
          <cell r="C8078" t="str">
            <v>6221885610004049831</v>
          </cell>
        </row>
        <row r="8079">
          <cell r="B8079" t="str">
            <v>岳赛君</v>
          </cell>
          <cell r="C8079" t="str">
            <v>6228231385425362164</v>
          </cell>
        </row>
        <row r="8080">
          <cell r="B8080" t="str">
            <v>岳赛君</v>
          </cell>
          <cell r="C8080" t="str">
            <v>6217995610006787425</v>
          </cell>
        </row>
        <row r="8081">
          <cell r="B8081" t="str">
            <v>汤文斌</v>
          </cell>
          <cell r="C8081" t="str">
            <v>6228411380430728717</v>
          </cell>
        </row>
        <row r="8082">
          <cell r="B8082" t="str">
            <v>汤文斌</v>
          </cell>
          <cell r="C8082" t="str">
            <v>6217995610007667808</v>
          </cell>
        </row>
        <row r="8083">
          <cell r="B8083" t="str">
            <v>李玉兰</v>
          </cell>
          <cell r="C8083" t="str">
            <v>6228231385425094767</v>
          </cell>
        </row>
        <row r="8084">
          <cell r="B8084" t="str">
            <v>黄建</v>
          </cell>
          <cell r="C8084" t="str">
            <v>605614004260358231</v>
          </cell>
        </row>
        <row r="8085">
          <cell r="B8085" t="str">
            <v>黄建</v>
          </cell>
          <cell r="C8085" t="str">
            <v>6228481388104197478</v>
          </cell>
        </row>
        <row r="8086">
          <cell r="B8086" t="str">
            <v>孟裕学</v>
          </cell>
          <cell r="C8086" t="str">
            <v>6228481389449990478</v>
          </cell>
        </row>
        <row r="8087">
          <cell r="B8087" t="str">
            <v>孟裕学</v>
          </cell>
          <cell r="C8087" t="str">
            <v>605612006200088563</v>
          </cell>
        </row>
        <row r="8088">
          <cell r="B8088" t="str">
            <v>聂七能</v>
          </cell>
          <cell r="C8088" t="str">
            <v>6228411380843896317</v>
          </cell>
        </row>
        <row r="8089">
          <cell r="B8089" t="str">
            <v>陈梅兰</v>
          </cell>
          <cell r="C8089" t="str">
            <v>6213361386036388469</v>
          </cell>
        </row>
        <row r="8090">
          <cell r="B8090" t="str">
            <v>陈梅兰</v>
          </cell>
          <cell r="C8090" t="str">
            <v>43050010363503</v>
          </cell>
        </row>
        <row r="8091">
          <cell r="B8091" t="str">
            <v>娄宏艳</v>
          </cell>
          <cell r="C8091" t="str">
            <v>605614030200021638</v>
          </cell>
        </row>
        <row r="8092">
          <cell r="B8092" t="str">
            <v>娄宏艳</v>
          </cell>
          <cell r="C8092" t="str">
            <v>6228231385425148266</v>
          </cell>
        </row>
        <row r="8093">
          <cell r="B8093" t="str">
            <v>钟滨</v>
          </cell>
          <cell r="C8093" t="str">
            <v>605614004260352751</v>
          </cell>
        </row>
        <row r="8094">
          <cell r="B8094" t="str">
            <v>钟滨</v>
          </cell>
          <cell r="C8094" t="str">
            <v>6213361386037915260</v>
          </cell>
        </row>
        <row r="8095">
          <cell r="B8095" t="str">
            <v>冯佩军</v>
          </cell>
          <cell r="C8095" t="str">
            <v>605614030200156917</v>
          </cell>
        </row>
        <row r="8096">
          <cell r="B8096" t="str">
            <v>冯佩军</v>
          </cell>
          <cell r="C8096" t="str">
            <v>6228231385426183569</v>
          </cell>
        </row>
        <row r="8097">
          <cell r="B8097" t="str">
            <v>李水元</v>
          </cell>
          <cell r="C8097" t="str">
            <v>6228231385425085369</v>
          </cell>
        </row>
        <row r="8098">
          <cell r="B8098" t="str">
            <v>李水元</v>
          </cell>
          <cell r="C8098" t="str">
            <v>605614004260354074</v>
          </cell>
        </row>
        <row r="8099">
          <cell r="B8099" t="str">
            <v>刘卫连</v>
          </cell>
          <cell r="C8099" t="str">
            <v>605614003200467882</v>
          </cell>
        </row>
        <row r="8100">
          <cell r="B8100" t="str">
            <v>袁梅莲</v>
          </cell>
          <cell r="C8100" t="str">
            <v>605614003200256932</v>
          </cell>
        </row>
        <row r="8101">
          <cell r="B8101" t="str">
            <v>曾婷婷</v>
          </cell>
          <cell r="C8101" t="str">
            <v>6217995610019033429</v>
          </cell>
        </row>
        <row r="8102">
          <cell r="B8102" t="str">
            <v>曾婷婷</v>
          </cell>
          <cell r="C8102" t="str">
            <v>6228481381058170419</v>
          </cell>
        </row>
        <row r="8103">
          <cell r="B8103" t="str">
            <v>曹爱君</v>
          </cell>
          <cell r="C8103" t="str">
            <v>6213361386037788063</v>
          </cell>
        </row>
        <row r="8104">
          <cell r="B8104" t="str">
            <v>曹爱君</v>
          </cell>
          <cell r="C8104" t="str">
            <v>6217995610003847750</v>
          </cell>
        </row>
        <row r="8105">
          <cell r="B8105" t="str">
            <v>王志伟</v>
          </cell>
          <cell r="C8105" t="str">
            <v>6217995610000912011</v>
          </cell>
        </row>
        <row r="8106">
          <cell r="B8106" t="str">
            <v>王志伟</v>
          </cell>
          <cell r="C8106" t="str">
            <v>6228231385425248462</v>
          </cell>
        </row>
        <row r="8107">
          <cell r="B8107" t="str">
            <v>潘志刚</v>
          </cell>
          <cell r="C8107" t="str">
            <v>6217997300080751632</v>
          </cell>
        </row>
        <row r="8108">
          <cell r="B8108" t="str">
            <v>潘志刚</v>
          </cell>
          <cell r="C8108" t="str">
            <v>6228480868695853572</v>
          </cell>
        </row>
        <row r="8109">
          <cell r="B8109" t="str">
            <v>袁茂华</v>
          </cell>
          <cell r="C8109" t="str">
            <v>6228481389443018672</v>
          </cell>
        </row>
        <row r="8110">
          <cell r="B8110" t="str">
            <v>袁茂华</v>
          </cell>
          <cell r="C8110" t="str">
            <v>6217995610008016518</v>
          </cell>
        </row>
        <row r="8111">
          <cell r="B8111" t="str">
            <v>王春田</v>
          </cell>
          <cell r="C8111" t="str">
            <v>6228231385425229066</v>
          </cell>
        </row>
        <row r="8112">
          <cell r="B8112" t="str">
            <v>王春田</v>
          </cell>
          <cell r="C8112" t="str">
            <v>6217995610019029492</v>
          </cell>
        </row>
        <row r="8113">
          <cell r="B8113" t="str">
            <v>李玲仙</v>
          </cell>
          <cell r="C8113" t="str">
            <v>6217995610012748189</v>
          </cell>
        </row>
        <row r="8114">
          <cell r="B8114" t="str">
            <v>李玲仙</v>
          </cell>
          <cell r="C8114" t="str">
            <v>6228231385425079362</v>
          </cell>
        </row>
        <row r="8115">
          <cell r="B8115" t="str">
            <v>伏建国</v>
          </cell>
          <cell r="C8115" t="str">
            <v>605614004260353965</v>
          </cell>
        </row>
        <row r="8116">
          <cell r="B8116" t="str">
            <v>张海军</v>
          </cell>
          <cell r="C8116" t="str">
            <v>605614004260356184</v>
          </cell>
        </row>
        <row r="8117">
          <cell r="B8117" t="str">
            <v>朱国强</v>
          </cell>
          <cell r="C8117" t="str">
            <v>605614004260356168</v>
          </cell>
        </row>
        <row r="8118">
          <cell r="B8118" t="str">
            <v>蒋逢春</v>
          </cell>
          <cell r="C8118" t="str">
            <v>605614030200021453</v>
          </cell>
        </row>
        <row r="8119">
          <cell r="B8119" t="str">
            <v>余故友</v>
          </cell>
          <cell r="C8119" t="str">
            <v>605614030200155738</v>
          </cell>
        </row>
        <row r="8120">
          <cell r="B8120" t="str">
            <v>万国华</v>
          </cell>
          <cell r="C8120" t="str">
            <v>605614026200180002</v>
          </cell>
        </row>
        <row r="8121">
          <cell r="B8121" t="str">
            <v>陈国文</v>
          </cell>
          <cell r="C8121" t="str">
            <v>605614029260245116</v>
          </cell>
        </row>
        <row r="8122">
          <cell r="B8122" t="str">
            <v>黄建波</v>
          </cell>
          <cell r="C8122" t="str">
            <v>605614030200020401</v>
          </cell>
        </row>
        <row r="8123">
          <cell r="B8123" t="str">
            <v>李建军</v>
          </cell>
          <cell r="C8123" t="str">
            <v>605614029260244033</v>
          </cell>
        </row>
        <row r="8124">
          <cell r="B8124" t="str">
            <v>李国峰</v>
          </cell>
          <cell r="C8124" t="str">
            <v>605614004260348384</v>
          </cell>
        </row>
        <row r="8125">
          <cell r="B8125" t="str">
            <v>孙志军</v>
          </cell>
          <cell r="C8125" t="str">
            <v>6217995610000645900</v>
          </cell>
        </row>
        <row r="8126">
          <cell r="B8126" t="str">
            <v>孙志军</v>
          </cell>
          <cell r="C8126" t="str">
            <v>605614004260360382</v>
          </cell>
        </row>
        <row r="8127">
          <cell r="B8127" t="str">
            <v>童政武</v>
          </cell>
          <cell r="C8127" t="str">
            <v>605614004260360261</v>
          </cell>
        </row>
        <row r="8128">
          <cell r="B8128" t="str">
            <v>谭国春</v>
          </cell>
          <cell r="C8128" t="str">
            <v>605614004260348577</v>
          </cell>
        </row>
        <row r="8129">
          <cell r="B8129" t="str">
            <v>何铁华</v>
          </cell>
          <cell r="C8129" t="str">
            <v>605614004260307094</v>
          </cell>
        </row>
        <row r="8130">
          <cell r="B8130" t="str">
            <v>冷建毛</v>
          </cell>
          <cell r="C8130" t="str">
            <v>605614030200156691</v>
          </cell>
        </row>
        <row r="8131">
          <cell r="B8131" t="str">
            <v>李超光</v>
          </cell>
          <cell r="C8131" t="str">
            <v>605614004260356086</v>
          </cell>
        </row>
        <row r="8132">
          <cell r="B8132" t="str">
            <v>李超光</v>
          </cell>
          <cell r="C8132" t="str">
            <v>6228481381008070719</v>
          </cell>
        </row>
        <row r="8133">
          <cell r="B8133" t="str">
            <v>陈军</v>
          </cell>
          <cell r="C8133" t="str">
            <v>605614001200437681</v>
          </cell>
        </row>
        <row r="8134">
          <cell r="B8134" t="str">
            <v>郑志辉</v>
          </cell>
          <cell r="C8134" t="str">
            <v>605614004260360315</v>
          </cell>
        </row>
        <row r="8135">
          <cell r="B8135" t="str">
            <v>刘少华</v>
          </cell>
          <cell r="C8135" t="str">
            <v>605614004260307060</v>
          </cell>
        </row>
        <row r="8136">
          <cell r="B8136" t="str">
            <v>龚正国</v>
          </cell>
          <cell r="C8136" t="str">
            <v>605614004260357273</v>
          </cell>
        </row>
        <row r="8137">
          <cell r="B8137" t="str">
            <v>曹文元</v>
          </cell>
          <cell r="C8137" t="str">
            <v>6217995610004858715</v>
          </cell>
        </row>
        <row r="8138">
          <cell r="B8138" t="str">
            <v>周学英</v>
          </cell>
          <cell r="C8138" t="str">
            <v>605614004260348510</v>
          </cell>
        </row>
        <row r="8139">
          <cell r="B8139" t="str">
            <v>周成武</v>
          </cell>
          <cell r="C8139" t="str">
            <v>605614004260357329</v>
          </cell>
        </row>
        <row r="8140">
          <cell r="B8140" t="str">
            <v>王华香</v>
          </cell>
          <cell r="C8140" t="str">
            <v>605614030200118296</v>
          </cell>
        </row>
        <row r="8141">
          <cell r="B8141" t="str">
            <v>郑志忠</v>
          </cell>
          <cell r="C8141" t="str">
            <v>605614004260344121</v>
          </cell>
        </row>
        <row r="8142">
          <cell r="B8142" t="str">
            <v>吴燕青</v>
          </cell>
          <cell r="C8142" t="str">
            <v>605614004260306376</v>
          </cell>
        </row>
        <row r="8143">
          <cell r="B8143" t="str">
            <v>曹正华</v>
          </cell>
          <cell r="C8143" t="str">
            <v>605614030200021365</v>
          </cell>
        </row>
        <row r="8144">
          <cell r="B8144" t="str">
            <v>龚忠国</v>
          </cell>
          <cell r="C8144" t="str">
            <v>605614004260352028</v>
          </cell>
        </row>
        <row r="8145">
          <cell r="B8145" t="str">
            <v>周玉林</v>
          </cell>
          <cell r="C8145" t="str">
            <v>605614004260347380</v>
          </cell>
        </row>
        <row r="8146">
          <cell r="B8146" t="str">
            <v>包新明</v>
          </cell>
          <cell r="C8146" t="str">
            <v>605614004260349891</v>
          </cell>
        </row>
        <row r="8147">
          <cell r="B8147" t="str">
            <v>胡应忠</v>
          </cell>
          <cell r="C8147" t="str">
            <v>605614004260355122</v>
          </cell>
        </row>
        <row r="8148">
          <cell r="B8148" t="str">
            <v>王华</v>
          </cell>
          <cell r="C8148" t="str">
            <v>605614004260355034</v>
          </cell>
        </row>
        <row r="8149">
          <cell r="B8149" t="str">
            <v>宋鄂</v>
          </cell>
          <cell r="C8149" t="str">
            <v>605614004260358266</v>
          </cell>
        </row>
        <row r="8150">
          <cell r="B8150" t="str">
            <v>杨章良</v>
          </cell>
          <cell r="C8150" t="str">
            <v>605614004260352036</v>
          </cell>
        </row>
        <row r="8151">
          <cell r="B8151" t="str">
            <v>肖红章</v>
          </cell>
          <cell r="C8151" t="str">
            <v>605614029200007064</v>
          </cell>
        </row>
        <row r="8152">
          <cell r="B8152" t="str">
            <v>向飞跃</v>
          </cell>
          <cell r="C8152" t="str">
            <v>605614004260351978</v>
          </cell>
        </row>
        <row r="8153">
          <cell r="B8153" t="str">
            <v>龙正军</v>
          </cell>
          <cell r="C8153" t="str">
            <v>605614004260352735</v>
          </cell>
        </row>
        <row r="8154">
          <cell r="B8154" t="str">
            <v>段天佑</v>
          </cell>
          <cell r="C8154" t="str">
            <v>43050014294597</v>
          </cell>
        </row>
        <row r="8155">
          <cell r="B8155" t="str">
            <v>滕世珍</v>
          </cell>
          <cell r="C8155" t="str">
            <v>605614004260360403</v>
          </cell>
        </row>
        <row r="8156">
          <cell r="B8156" t="str">
            <v>黄金龙</v>
          </cell>
          <cell r="C8156" t="str">
            <v>605614004260344130</v>
          </cell>
        </row>
        <row r="8157">
          <cell r="B8157" t="str">
            <v>晏德云</v>
          </cell>
          <cell r="C8157" t="str">
            <v>605614030200156675</v>
          </cell>
        </row>
        <row r="8158">
          <cell r="B8158" t="str">
            <v>陈跃兰</v>
          </cell>
          <cell r="C8158" t="str">
            <v>605614004260354007</v>
          </cell>
        </row>
        <row r="8159">
          <cell r="B8159" t="str">
            <v>桂建兰</v>
          </cell>
          <cell r="C8159" t="str">
            <v>605614004260349883</v>
          </cell>
        </row>
        <row r="8160">
          <cell r="B8160" t="str">
            <v>王双龙</v>
          </cell>
          <cell r="C8160" t="str">
            <v>605614004260358299</v>
          </cell>
        </row>
        <row r="8161">
          <cell r="B8161" t="str">
            <v>刘谷良</v>
          </cell>
          <cell r="C8161" t="str">
            <v>605614004260307230</v>
          </cell>
        </row>
        <row r="8162">
          <cell r="B8162" t="str">
            <v>罗平武</v>
          </cell>
          <cell r="C8162" t="str">
            <v>605614004260348569</v>
          </cell>
        </row>
        <row r="8163">
          <cell r="B8163" t="str">
            <v>夏冬阳</v>
          </cell>
          <cell r="C8163" t="str">
            <v>605614004260352743</v>
          </cell>
        </row>
        <row r="8164">
          <cell r="B8164" t="str">
            <v>郭伟</v>
          </cell>
          <cell r="C8164" t="str">
            <v>605614004260356035</v>
          </cell>
        </row>
        <row r="8165">
          <cell r="B8165" t="str">
            <v>曾庆军</v>
          </cell>
          <cell r="C8165" t="str">
            <v>605614029260245077</v>
          </cell>
        </row>
        <row r="8166">
          <cell r="B8166" t="str">
            <v>刘园</v>
          </cell>
          <cell r="C8166" t="str">
            <v>605614029260243549</v>
          </cell>
        </row>
        <row r="8167">
          <cell r="B8167" t="str">
            <v>陈伟</v>
          </cell>
          <cell r="C8167" t="str">
            <v>605614030200021986</v>
          </cell>
        </row>
        <row r="8168">
          <cell r="B8168" t="str">
            <v>曹敏迁</v>
          </cell>
          <cell r="C8168" t="str">
            <v>605614030200157910</v>
          </cell>
        </row>
        <row r="8169">
          <cell r="B8169" t="str">
            <v>陈刚</v>
          </cell>
          <cell r="C8169" t="str">
            <v>605614029260244025</v>
          </cell>
        </row>
        <row r="8170">
          <cell r="B8170" t="str">
            <v>黄武</v>
          </cell>
          <cell r="C8170" t="str">
            <v>605614029260242757</v>
          </cell>
        </row>
        <row r="8171">
          <cell r="B8171" t="str">
            <v>瞿淑君</v>
          </cell>
          <cell r="C8171" t="str">
            <v>605614029260243524</v>
          </cell>
        </row>
        <row r="8172">
          <cell r="B8172" t="str">
            <v>陈秋莲</v>
          </cell>
          <cell r="C8172" t="str">
            <v>605614029260242732</v>
          </cell>
        </row>
        <row r="8173">
          <cell r="B8173" t="str">
            <v>李新国</v>
          </cell>
          <cell r="C8173" t="str">
            <v>605614030260166056</v>
          </cell>
        </row>
        <row r="8174">
          <cell r="B8174" t="str">
            <v>王志兵</v>
          </cell>
          <cell r="C8174" t="str">
            <v>605614029260243532</v>
          </cell>
        </row>
        <row r="8175">
          <cell r="B8175" t="str">
            <v>姚艳红</v>
          </cell>
          <cell r="C8175" t="str">
            <v>605614030200021084</v>
          </cell>
        </row>
        <row r="8176">
          <cell r="B8176" t="str">
            <v>刘德华</v>
          </cell>
          <cell r="C8176" t="str">
            <v>605614029260243063</v>
          </cell>
        </row>
        <row r="8177">
          <cell r="B8177" t="str">
            <v>成志斌</v>
          </cell>
          <cell r="C8177" t="str">
            <v>605614030260207105</v>
          </cell>
        </row>
        <row r="8178">
          <cell r="B8178" t="str">
            <v>谭磊</v>
          </cell>
          <cell r="C8178" t="str">
            <v>605614030200155867</v>
          </cell>
        </row>
        <row r="8179">
          <cell r="B8179" t="str">
            <v>肖毓</v>
          </cell>
          <cell r="C8179" t="str">
            <v>605614029260245124</v>
          </cell>
        </row>
        <row r="8180">
          <cell r="B8180" t="str">
            <v>黄峰</v>
          </cell>
          <cell r="C8180" t="str">
            <v>605614029260242749</v>
          </cell>
        </row>
        <row r="8181">
          <cell r="B8181" t="str">
            <v>蔡金莲</v>
          </cell>
          <cell r="C8181" t="str">
            <v>605614030260199588</v>
          </cell>
        </row>
        <row r="8182">
          <cell r="B8182" t="str">
            <v>胡春保</v>
          </cell>
          <cell r="C8182" t="str">
            <v>605614029260245108</v>
          </cell>
        </row>
        <row r="8183">
          <cell r="B8183" t="str">
            <v>汤志湖</v>
          </cell>
          <cell r="C8183" t="str">
            <v>605614029260242765</v>
          </cell>
        </row>
        <row r="8184">
          <cell r="B8184" t="str">
            <v>曹建民</v>
          </cell>
          <cell r="C8184" t="str">
            <v>605614004260352093</v>
          </cell>
        </row>
        <row r="8185">
          <cell r="B8185" t="str">
            <v>万云游</v>
          </cell>
          <cell r="C8185" t="str">
            <v>605614004260360323</v>
          </cell>
        </row>
        <row r="8186">
          <cell r="B8186" t="str">
            <v>余芳</v>
          </cell>
          <cell r="C8186" t="str">
            <v>605614004260349939</v>
          </cell>
        </row>
        <row r="8187">
          <cell r="B8187" t="str">
            <v>邹森林</v>
          </cell>
          <cell r="C8187" t="str">
            <v>605614004260345323</v>
          </cell>
        </row>
        <row r="8188">
          <cell r="B8188" t="str">
            <v>李红伟</v>
          </cell>
          <cell r="C8188" t="str">
            <v>605614004260355139</v>
          </cell>
        </row>
        <row r="8189">
          <cell r="B8189" t="str">
            <v>胡建波</v>
          </cell>
          <cell r="C8189" t="str">
            <v>605614004260359142</v>
          </cell>
        </row>
        <row r="8190">
          <cell r="B8190" t="str">
            <v>邹菊生</v>
          </cell>
          <cell r="C8190" t="str">
            <v>605614004260346070</v>
          </cell>
        </row>
        <row r="8191">
          <cell r="B8191" t="str">
            <v>李志军</v>
          </cell>
          <cell r="C8191" t="str">
            <v>605614004260356213</v>
          </cell>
        </row>
        <row r="8192">
          <cell r="B8192" t="str">
            <v>陈孝富</v>
          </cell>
          <cell r="C8192" t="str">
            <v>605614004260351951</v>
          </cell>
        </row>
        <row r="8193">
          <cell r="B8193" t="str">
            <v>张建新</v>
          </cell>
          <cell r="C8193" t="str">
            <v>605614004260355155</v>
          </cell>
        </row>
        <row r="8194">
          <cell r="B8194" t="str">
            <v>唐正超</v>
          </cell>
          <cell r="C8194" t="str">
            <v>605614004260360270</v>
          </cell>
        </row>
        <row r="8195">
          <cell r="B8195" t="str">
            <v>李四喜</v>
          </cell>
          <cell r="C8195" t="str">
            <v>605614004260346238</v>
          </cell>
        </row>
        <row r="8196">
          <cell r="B8196" t="str">
            <v>苏达忠</v>
          </cell>
          <cell r="C8196" t="str">
            <v>605614026200180035</v>
          </cell>
        </row>
        <row r="8197">
          <cell r="B8197" t="str">
            <v>夏建辉</v>
          </cell>
          <cell r="C8197" t="str">
            <v>605614004260357281</v>
          </cell>
        </row>
        <row r="8198">
          <cell r="B8198" t="str">
            <v>吴登高</v>
          </cell>
          <cell r="C8198" t="str">
            <v>605614004260350959</v>
          </cell>
        </row>
        <row r="8199">
          <cell r="B8199" t="str">
            <v>李明希</v>
          </cell>
          <cell r="C8199" t="str">
            <v>605614004260355147</v>
          </cell>
        </row>
        <row r="8200">
          <cell r="B8200" t="str">
            <v>贺建毛</v>
          </cell>
          <cell r="C8200" t="str">
            <v>605614004260352727</v>
          </cell>
        </row>
        <row r="8201">
          <cell r="B8201" t="str">
            <v>刘艳军</v>
          </cell>
          <cell r="C8201" t="str">
            <v>6217995610003863203</v>
          </cell>
        </row>
        <row r="8202">
          <cell r="B8202" t="str">
            <v>夏中华</v>
          </cell>
          <cell r="C8202" t="str">
            <v>605614030200021960</v>
          </cell>
        </row>
        <row r="8203">
          <cell r="B8203" t="str">
            <v>龚雪华</v>
          </cell>
          <cell r="C8203" t="str">
            <v>605614030200021390</v>
          </cell>
        </row>
        <row r="8204">
          <cell r="B8204" t="str">
            <v>蔡真</v>
          </cell>
          <cell r="C8204" t="str">
            <v>605614030200021662</v>
          </cell>
        </row>
        <row r="8205">
          <cell r="B8205" t="str">
            <v>刘志伟</v>
          </cell>
          <cell r="C8205" t="str">
            <v>6217995610007310557</v>
          </cell>
        </row>
        <row r="8206">
          <cell r="B8206" t="str">
            <v>李国云</v>
          </cell>
          <cell r="C8206" t="str">
            <v>605614030260207041</v>
          </cell>
        </row>
        <row r="8207">
          <cell r="B8207" t="str">
            <v>鲁云山</v>
          </cell>
          <cell r="C8207" t="str">
            <v>605614029200003262</v>
          </cell>
        </row>
        <row r="8208">
          <cell r="B8208" t="str">
            <v>欧阳照</v>
          </cell>
          <cell r="C8208" t="str">
            <v>6217995610007310540</v>
          </cell>
        </row>
        <row r="8209">
          <cell r="B8209" t="str">
            <v>童正萍</v>
          </cell>
          <cell r="C8209" t="str">
            <v>6217995610007309708</v>
          </cell>
        </row>
        <row r="8210">
          <cell r="B8210" t="str">
            <v>周文</v>
          </cell>
          <cell r="C8210" t="str">
            <v>605614030260211675</v>
          </cell>
        </row>
        <row r="8211">
          <cell r="B8211" t="str">
            <v>陈练红</v>
          </cell>
          <cell r="C8211" t="str">
            <v>6217995610007309377</v>
          </cell>
        </row>
        <row r="8212">
          <cell r="B8212" t="str">
            <v>周琴</v>
          </cell>
          <cell r="C8212" t="str">
            <v>605614030200021775</v>
          </cell>
        </row>
        <row r="8213">
          <cell r="B8213" t="str">
            <v>庄利华</v>
          </cell>
          <cell r="C8213" t="str">
            <v>6217995610007309336</v>
          </cell>
        </row>
        <row r="8214">
          <cell r="B8214" t="str">
            <v>张谋军</v>
          </cell>
          <cell r="C8214" t="str">
            <v>605614030260208743</v>
          </cell>
        </row>
        <row r="8215">
          <cell r="B8215" t="str">
            <v>莫建桂</v>
          </cell>
          <cell r="C8215" t="str">
            <v>43050014330078</v>
          </cell>
        </row>
        <row r="8216">
          <cell r="B8216" t="str">
            <v>祝定芳</v>
          </cell>
          <cell r="C8216" t="str">
            <v>43050010363482</v>
          </cell>
        </row>
        <row r="8217">
          <cell r="B8217" t="str">
            <v>蔡长清</v>
          </cell>
          <cell r="C8217" t="str">
            <v>43050010378672</v>
          </cell>
        </row>
        <row r="8218">
          <cell r="B8218" t="str">
            <v>龙辉忠</v>
          </cell>
          <cell r="C8218" t="str">
            <v>605614030260165221</v>
          </cell>
        </row>
        <row r="8219">
          <cell r="B8219" t="str">
            <v>贺光英</v>
          </cell>
          <cell r="C8219" t="str">
            <v>605614030260198489</v>
          </cell>
        </row>
        <row r="8220">
          <cell r="B8220" t="str">
            <v>邓志兵</v>
          </cell>
          <cell r="C8220" t="str">
            <v>43050010363538</v>
          </cell>
        </row>
        <row r="8221">
          <cell r="B8221" t="str">
            <v>黄建军</v>
          </cell>
          <cell r="C8221" t="str">
            <v>43050010405372</v>
          </cell>
        </row>
        <row r="8222">
          <cell r="B8222" t="str">
            <v>吴四清</v>
          </cell>
          <cell r="C8222" t="str">
            <v>43050014292407</v>
          </cell>
        </row>
        <row r="8223">
          <cell r="B8223" t="str">
            <v>胡凤英</v>
          </cell>
          <cell r="C8223" t="str">
            <v>43050014331021</v>
          </cell>
        </row>
        <row r="8224">
          <cell r="B8224" t="str">
            <v>黄瑛</v>
          </cell>
          <cell r="C8224" t="str">
            <v>43050014330086</v>
          </cell>
        </row>
        <row r="8225">
          <cell r="B8225" t="str">
            <v>赵年春</v>
          </cell>
          <cell r="C8225" t="str">
            <v>605614030200021603</v>
          </cell>
        </row>
        <row r="8226">
          <cell r="B8226" t="str">
            <v>余再生</v>
          </cell>
          <cell r="C8226" t="str">
            <v>605614030260208876</v>
          </cell>
        </row>
        <row r="8227">
          <cell r="B8227" t="str">
            <v>赵国华</v>
          </cell>
          <cell r="C8227" t="str">
            <v>6217995610010208087</v>
          </cell>
        </row>
        <row r="8228">
          <cell r="B8228" t="str">
            <v>常光明</v>
          </cell>
          <cell r="C8228" t="str">
            <v>605614026200115002</v>
          </cell>
        </row>
        <row r="8229">
          <cell r="B8229" t="str">
            <v>金灿</v>
          </cell>
          <cell r="C8229" t="str">
            <v>605614030200021994</v>
          </cell>
        </row>
        <row r="8230">
          <cell r="B8230" t="str">
            <v>易静</v>
          </cell>
          <cell r="C8230" t="str">
            <v>605614030200022044</v>
          </cell>
        </row>
        <row r="8231">
          <cell r="B8231" t="str">
            <v>龙立忠</v>
          </cell>
          <cell r="C8231" t="str">
            <v>605614030200022052</v>
          </cell>
        </row>
        <row r="8232">
          <cell r="B8232" t="str">
            <v>张静</v>
          </cell>
          <cell r="C8232" t="str">
            <v>605614030260209131</v>
          </cell>
        </row>
        <row r="8233">
          <cell r="B8233" t="str">
            <v>刘敏</v>
          </cell>
          <cell r="C8233" t="str">
            <v>605614030200076278</v>
          </cell>
        </row>
        <row r="8234">
          <cell r="B8234" t="str">
            <v>余佳</v>
          </cell>
          <cell r="C8234" t="str">
            <v>605614030200021381</v>
          </cell>
        </row>
        <row r="8235">
          <cell r="B8235" t="str">
            <v>吴玉梅</v>
          </cell>
          <cell r="C8235" t="str">
            <v>605614030200021412</v>
          </cell>
        </row>
        <row r="8236">
          <cell r="B8236" t="str">
            <v>曾利平</v>
          </cell>
          <cell r="C8236" t="str">
            <v>605614030200021429</v>
          </cell>
        </row>
        <row r="8237">
          <cell r="B8237" t="str">
            <v>朱亭亭</v>
          </cell>
          <cell r="C8237" t="str">
            <v>605614030260216622</v>
          </cell>
        </row>
        <row r="8238">
          <cell r="B8238" t="str">
            <v>古霞</v>
          </cell>
          <cell r="C8238" t="str">
            <v>605614030200021898</v>
          </cell>
        </row>
        <row r="8239">
          <cell r="B8239" t="str">
            <v>曾红平</v>
          </cell>
          <cell r="C8239" t="str">
            <v>605614030200021470</v>
          </cell>
        </row>
        <row r="8240">
          <cell r="B8240" t="str">
            <v>王月华</v>
          </cell>
          <cell r="C8240" t="str">
            <v>605614030200021488</v>
          </cell>
        </row>
        <row r="8241">
          <cell r="B8241" t="str">
            <v>龚智慧</v>
          </cell>
          <cell r="C8241" t="str">
            <v>605614030200076180</v>
          </cell>
        </row>
        <row r="8242">
          <cell r="B8242" t="str">
            <v>李芳</v>
          </cell>
          <cell r="C8242" t="str">
            <v>605614030200021558</v>
          </cell>
        </row>
        <row r="8243">
          <cell r="B8243" t="str">
            <v>谭振华</v>
          </cell>
          <cell r="C8243" t="str">
            <v>6217995610009075059</v>
          </cell>
        </row>
        <row r="8244">
          <cell r="B8244" t="str">
            <v>陈卫军</v>
          </cell>
          <cell r="C8244" t="str">
            <v>6217995610009075067</v>
          </cell>
        </row>
        <row r="8245">
          <cell r="B8245" t="str">
            <v>庄喜珍</v>
          </cell>
          <cell r="C8245" t="str">
            <v>605614030200021582</v>
          </cell>
        </row>
        <row r="8246">
          <cell r="B8246" t="str">
            <v>杨金花</v>
          </cell>
          <cell r="C8246" t="str">
            <v>605614030200021759</v>
          </cell>
        </row>
        <row r="8247">
          <cell r="B8247" t="str">
            <v>刘运辉</v>
          </cell>
          <cell r="C8247" t="str">
            <v>605614030200076286</v>
          </cell>
        </row>
        <row r="8248">
          <cell r="B8248" t="str">
            <v>徐新艳</v>
          </cell>
          <cell r="C8248" t="str">
            <v>6217995610009075075</v>
          </cell>
        </row>
        <row r="8249">
          <cell r="B8249" t="str">
            <v>陈玉梅</v>
          </cell>
          <cell r="C8249" t="str">
            <v>605614030200021687</v>
          </cell>
        </row>
        <row r="8250">
          <cell r="B8250" t="str">
            <v>段淑群</v>
          </cell>
          <cell r="C8250" t="str">
            <v>605614030200021734</v>
          </cell>
        </row>
        <row r="8251">
          <cell r="B8251" t="str">
            <v>杨爱云</v>
          </cell>
          <cell r="C8251" t="str">
            <v>605614030200021783</v>
          </cell>
        </row>
        <row r="8252">
          <cell r="B8252" t="str">
            <v>叶爱华</v>
          </cell>
          <cell r="C8252" t="str">
            <v>605614030200021791</v>
          </cell>
        </row>
        <row r="8253">
          <cell r="B8253" t="str">
            <v>杨易飞</v>
          </cell>
          <cell r="C8253" t="str">
            <v>605614030260217342</v>
          </cell>
        </row>
        <row r="8254">
          <cell r="B8254" t="str">
            <v>郭阿英</v>
          </cell>
          <cell r="C8254" t="str">
            <v>605614030260216850</v>
          </cell>
        </row>
        <row r="8255">
          <cell r="B8255" t="str">
            <v>陈平</v>
          </cell>
          <cell r="C8255" t="str">
            <v>605614030200021978</v>
          </cell>
        </row>
        <row r="8256">
          <cell r="B8256" t="str">
            <v>李佳</v>
          </cell>
          <cell r="C8256" t="str">
            <v>6210985610004707422</v>
          </cell>
        </row>
        <row r="8257">
          <cell r="B8257" t="str">
            <v>范绘理</v>
          </cell>
          <cell r="C8257" t="str">
            <v>6217995610001379004</v>
          </cell>
        </row>
        <row r="8258">
          <cell r="B8258" t="str">
            <v>肖文</v>
          </cell>
          <cell r="C8258" t="str">
            <v>6228481389453110278</v>
          </cell>
        </row>
        <row r="8259">
          <cell r="B8259" t="str">
            <v>肖文</v>
          </cell>
          <cell r="C8259" t="str">
            <v>6217995610003863369</v>
          </cell>
        </row>
        <row r="8260">
          <cell r="B8260" t="str">
            <v>杨雅智</v>
          </cell>
          <cell r="C8260" t="str">
            <v>6228481389449985270</v>
          </cell>
        </row>
        <row r="8261">
          <cell r="B8261" t="str">
            <v>杨雅智</v>
          </cell>
          <cell r="C8261" t="str">
            <v>6217995610007637371</v>
          </cell>
        </row>
        <row r="8262">
          <cell r="B8262" t="str">
            <v>聂平安</v>
          </cell>
          <cell r="C8262" t="str">
            <v>6217995610016454941</v>
          </cell>
        </row>
        <row r="8263">
          <cell r="B8263" t="str">
            <v>聂平安</v>
          </cell>
          <cell r="C8263" t="str">
            <v>6213361386037851663</v>
          </cell>
        </row>
        <row r="8264">
          <cell r="B8264" t="str">
            <v>贺琪</v>
          </cell>
          <cell r="C8264" t="str">
            <v>6217996020056822727</v>
          </cell>
        </row>
        <row r="8265">
          <cell r="B8265" t="str">
            <v>贺琪</v>
          </cell>
          <cell r="C8265" t="str">
            <v>6228231385425015168</v>
          </cell>
        </row>
        <row r="8266">
          <cell r="B8266" t="str">
            <v>欧阳亚龙</v>
          </cell>
          <cell r="C8266" t="str">
            <v>6228481389442943474</v>
          </cell>
        </row>
        <row r="8267">
          <cell r="B8267" t="str">
            <v>蒋文婷</v>
          </cell>
          <cell r="C8267" t="str">
            <v>6217995610009817112</v>
          </cell>
        </row>
        <row r="8268">
          <cell r="B8268" t="str">
            <v>蒋文婷</v>
          </cell>
          <cell r="C8268" t="str">
            <v>6228481389449989371</v>
          </cell>
        </row>
        <row r="8269">
          <cell r="B8269" t="str">
            <v>成建新</v>
          </cell>
          <cell r="C8269" t="str">
            <v>605614030260215855</v>
          </cell>
        </row>
        <row r="8270">
          <cell r="B8270" t="str">
            <v>曾道储</v>
          </cell>
          <cell r="C8270" t="str">
            <v>6217995610010208749</v>
          </cell>
        </row>
        <row r="8271">
          <cell r="B8271" t="str">
            <v>聂运芝</v>
          </cell>
          <cell r="C8271" t="str">
            <v>6217995610009812154</v>
          </cell>
        </row>
        <row r="8272">
          <cell r="B8272" t="str">
            <v>贺建强</v>
          </cell>
          <cell r="C8272" t="str">
            <v>6217995610009812147</v>
          </cell>
        </row>
        <row r="8273">
          <cell r="B8273" t="str">
            <v>徐伟生</v>
          </cell>
          <cell r="C8273" t="str">
            <v>6217995610014950817</v>
          </cell>
        </row>
        <row r="8274">
          <cell r="B8274" t="str">
            <v>程依福</v>
          </cell>
          <cell r="C8274" t="str">
            <v>6221885610008151690</v>
          </cell>
        </row>
        <row r="8275">
          <cell r="B8275" t="str">
            <v>姚志求</v>
          </cell>
          <cell r="C8275" t="str">
            <v>6217995610015791574</v>
          </cell>
        </row>
        <row r="8276">
          <cell r="B8276" t="str">
            <v>郭群</v>
          </cell>
          <cell r="C8276" t="str">
            <v>6210985610000169569</v>
          </cell>
        </row>
        <row r="8277">
          <cell r="B8277" t="str">
            <v>张解英</v>
          </cell>
          <cell r="C8277" t="str">
            <v>605614003200047091</v>
          </cell>
        </row>
        <row r="8278">
          <cell r="B8278" t="str">
            <v>黄明秋</v>
          </cell>
          <cell r="C8278" t="str">
            <v>6217995610015791566</v>
          </cell>
        </row>
        <row r="8279">
          <cell r="B8279" t="str">
            <v>周晓红</v>
          </cell>
          <cell r="C8279" t="str">
            <v>6221885610005319589</v>
          </cell>
        </row>
        <row r="8280">
          <cell r="B8280" t="str">
            <v>周和生</v>
          </cell>
          <cell r="C8280" t="str">
            <v>605614026200035818</v>
          </cell>
        </row>
        <row r="8281">
          <cell r="B8281" t="str">
            <v>何科政</v>
          </cell>
          <cell r="C8281" t="str">
            <v>6217995610013402976</v>
          </cell>
        </row>
        <row r="8282">
          <cell r="B8282" t="str">
            <v>熊国辉</v>
          </cell>
          <cell r="C8282" t="str">
            <v>605614003200500296</v>
          </cell>
        </row>
        <row r="8283">
          <cell r="B8283" t="str">
            <v>赵国军</v>
          </cell>
          <cell r="C8283" t="str">
            <v>605614003200500331</v>
          </cell>
        </row>
        <row r="8284">
          <cell r="B8284" t="str">
            <v>袁正华</v>
          </cell>
          <cell r="C8284" t="str">
            <v>605614003200500358</v>
          </cell>
        </row>
        <row r="8285">
          <cell r="B8285" t="str">
            <v>王燕</v>
          </cell>
          <cell r="C8285" t="str">
            <v>6217995610008011741</v>
          </cell>
        </row>
        <row r="8286">
          <cell r="B8286" t="str">
            <v>梁何思</v>
          </cell>
          <cell r="C8286" t="str">
            <v>6217995610015558213</v>
          </cell>
        </row>
        <row r="8287">
          <cell r="B8287" t="str">
            <v>吕秀琴</v>
          </cell>
          <cell r="C8287" t="str">
            <v>6217995610007011379</v>
          </cell>
        </row>
        <row r="8288">
          <cell r="B8288" t="str">
            <v>郭维亚</v>
          </cell>
          <cell r="C8288" t="str">
            <v>6221885610009868946</v>
          </cell>
        </row>
        <row r="8289">
          <cell r="B8289" t="str">
            <v>李阳生</v>
          </cell>
          <cell r="C8289" t="str">
            <v>6221885610003514645</v>
          </cell>
        </row>
        <row r="8290">
          <cell r="B8290" t="str">
            <v>周群英</v>
          </cell>
          <cell r="C8290" t="str">
            <v>605614003200311451</v>
          </cell>
        </row>
        <row r="8291">
          <cell r="B8291" t="str">
            <v>段艳平</v>
          </cell>
          <cell r="C8291" t="str">
            <v>6221885610005319753</v>
          </cell>
        </row>
        <row r="8292">
          <cell r="B8292" t="str">
            <v>黄冬秀</v>
          </cell>
          <cell r="C8292" t="str">
            <v>6217995610002929096</v>
          </cell>
        </row>
        <row r="8293">
          <cell r="B8293" t="str">
            <v>黄科应</v>
          </cell>
          <cell r="C8293" t="str">
            <v>605614003200241408</v>
          </cell>
        </row>
        <row r="8294">
          <cell r="B8294" t="str">
            <v>肖立平</v>
          </cell>
          <cell r="C8294" t="str">
            <v>6217995610019030821</v>
          </cell>
        </row>
        <row r="8295">
          <cell r="B8295" t="str">
            <v>陈丽</v>
          </cell>
          <cell r="C8295" t="str">
            <v>605614030200107837</v>
          </cell>
        </row>
        <row r="8296">
          <cell r="B8296" t="str">
            <v>贺正威</v>
          </cell>
          <cell r="C8296" t="str">
            <v>6221805610000208677</v>
          </cell>
        </row>
        <row r="8297">
          <cell r="B8297" t="str">
            <v>夏庆元</v>
          </cell>
          <cell r="C8297" t="str">
            <v>6217985610000784255</v>
          </cell>
        </row>
        <row r="8298">
          <cell r="B8298" t="str">
            <v>卓仲云</v>
          </cell>
          <cell r="C8298" t="str">
            <v>6221885610013888419</v>
          </cell>
        </row>
        <row r="8299">
          <cell r="B8299" t="str">
            <v>张玉珍</v>
          </cell>
          <cell r="C8299" t="str">
            <v>6221885610010819045</v>
          </cell>
        </row>
        <row r="8300">
          <cell r="B8300" t="str">
            <v>曹金连</v>
          </cell>
          <cell r="C8300" t="str">
            <v>605614026200062521</v>
          </cell>
        </row>
        <row r="8301">
          <cell r="B8301" t="str">
            <v>蔡炳坤</v>
          </cell>
          <cell r="C8301" t="str">
            <v>605614030200004087</v>
          </cell>
        </row>
        <row r="8302">
          <cell r="B8302" t="str">
            <v>龚维德</v>
          </cell>
          <cell r="C8302" t="str">
            <v>605614003200048078</v>
          </cell>
        </row>
        <row r="8303">
          <cell r="B8303" t="str">
            <v>彭银成</v>
          </cell>
          <cell r="C8303" t="str">
            <v>6217995610012150428</v>
          </cell>
        </row>
        <row r="8304">
          <cell r="B8304" t="str">
            <v>王建华</v>
          </cell>
          <cell r="C8304" t="str">
            <v>6217995610012150436</v>
          </cell>
        </row>
        <row r="8305">
          <cell r="B8305" t="str">
            <v>雷世友</v>
          </cell>
          <cell r="C8305" t="str">
            <v>6217995610012150444</v>
          </cell>
        </row>
        <row r="8306">
          <cell r="B8306" t="str">
            <v>谭海军</v>
          </cell>
          <cell r="C8306" t="str">
            <v>6217995610012150451</v>
          </cell>
        </row>
        <row r="8307">
          <cell r="B8307" t="str">
            <v>曾友云</v>
          </cell>
          <cell r="C8307" t="str">
            <v>6217995610012150469</v>
          </cell>
        </row>
        <row r="8308">
          <cell r="B8308" t="str">
            <v>万建军</v>
          </cell>
          <cell r="C8308" t="str">
            <v>6217995610012150477</v>
          </cell>
        </row>
        <row r="8309">
          <cell r="B8309" t="str">
            <v>张爱龙</v>
          </cell>
          <cell r="C8309" t="str">
            <v>6217995610012150485</v>
          </cell>
        </row>
        <row r="8310">
          <cell r="B8310" t="str">
            <v>胡双群</v>
          </cell>
          <cell r="C8310" t="str">
            <v>6217995610012150493</v>
          </cell>
        </row>
        <row r="8311">
          <cell r="B8311" t="str">
            <v>曾建明</v>
          </cell>
          <cell r="C8311" t="str">
            <v>6217995610012150501</v>
          </cell>
        </row>
        <row r="8312">
          <cell r="B8312" t="str">
            <v>朱金刚</v>
          </cell>
          <cell r="C8312" t="str">
            <v>6217995610012150519</v>
          </cell>
        </row>
        <row r="8313">
          <cell r="B8313" t="str">
            <v>饶满奎</v>
          </cell>
          <cell r="C8313" t="str">
            <v>6217995610012150527</v>
          </cell>
        </row>
        <row r="8314">
          <cell r="B8314" t="str">
            <v>陈腊秋</v>
          </cell>
          <cell r="C8314" t="str">
            <v>6217995610012150535</v>
          </cell>
        </row>
        <row r="8315">
          <cell r="B8315" t="str">
            <v>万建良</v>
          </cell>
          <cell r="C8315" t="str">
            <v>6217995610018131109</v>
          </cell>
        </row>
        <row r="8316">
          <cell r="B8316" t="str">
            <v>黄正香</v>
          </cell>
          <cell r="C8316" t="str">
            <v>6217995610012150550</v>
          </cell>
        </row>
        <row r="8317">
          <cell r="B8317" t="str">
            <v>刘金生</v>
          </cell>
          <cell r="C8317" t="str">
            <v>6217995610012150568</v>
          </cell>
        </row>
        <row r="8318">
          <cell r="B8318" t="str">
            <v>李正连</v>
          </cell>
          <cell r="C8318" t="str">
            <v>6217995610012150576</v>
          </cell>
        </row>
        <row r="8319">
          <cell r="B8319" t="str">
            <v>李亮明</v>
          </cell>
          <cell r="C8319" t="str">
            <v>6228411380159888817</v>
          </cell>
        </row>
        <row r="8320">
          <cell r="B8320" t="str">
            <v>李亮明</v>
          </cell>
          <cell r="C8320" t="str">
            <v>6217995610012150584</v>
          </cell>
        </row>
        <row r="8321">
          <cell r="B8321" t="str">
            <v>陈冬秋</v>
          </cell>
          <cell r="C8321" t="str">
            <v>6217995610012150592</v>
          </cell>
        </row>
        <row r="8322">
          <cell r="B8322" t="str">
            <v>汤四清</v>
          </cell>
          <cell r="C8322" t="str">
            <v>6217995610014133455</v>
          </cell>
        </row>
        <row r="8323">
          <cell r="B8323" t="str">
            <v>汤四清</v>
          </cell>
          <cell r="C8323" t="str">
            <v>6228411380430781617</v>
          </cell>
        </row>
        <row r="8324">
          <cell r="B8324" t="str">
            <v>余社清</v>
          </cell>
          <cell r="C8324" t="str">
            <v>6217995610012150618</v>
          </cell>
        </row>
        <row r="8325">
          <cell r="B8325" t="str">
            <v>帅爱连</v>
          </cell>
          <cell r="C8325" t="str">
            <v>6217995610012150626</v>
          </cell>
        </row>
        <row r="8326">
          <cell r="B8326" t="str">
            <v>黄细毛</v>
          </cell>
          <cell r="C8326" t="str">
            <v>6217995610012150634</v>
          </cell>
        </row>
        <row r="8327">
          <cell r="B8327" t="str">
            <v>杨田秀</v>
          </cell>
          <cell r="C8327" t="str">
            <v>6217995610012150642</v>
          </cell>
        </row>
        <row r="8328">
          <cell r="B8328" t="str">
            <v>曾爱云</v>
          </cell>
          <cell r="C8328" t="str">
            <v>6217995610012150659</v>
          </cell>
        </row>
        <row r="8329">
          <cell r="B8329" t="str">
            <v>文长生</v>
          </cell>
          <cell r="C8329" t="str">
            <v>6217995610012150667</v>
          </cell>
        </row>
        <row r="8330">
          <cell r="B8330" t="str">
            <v>倪满才</v>
          </cell>
          <cell r="C8330" t="str">
            <v>6217995610012150675</v>
          </cell>
        </row>
        <row r="8331">
          <cell r="B8331" t="str">
            <v>黄桂香</v>
          </cell>
          <cell r="C8331" t="str">
            <v>6217995610012150683</v>
          </cell>
        </row>
        <row r="8332">
          <cell r="B8332" t="str">
            <v>王绍辉</v>
          </cell>
          <cell r="C8332" t="str">
            <v>6217995610012150691</v>
          </cell>
        </row>
        <row r="8333">
          <cell r="B8333" t="str">
            <v>王世军</v>
          </cell>
          <cell r="C8333" t="str">
            <v>6217995610012150709</v>
          </cell>
        </row>
        <row r="8334">
          <cell r="B8334" t="str">
            <v>李田生</v>
          </cell>
          <cell r="C8334" t="str">
            <v>6217995610012150717</v>
          </cell>
        </row>
        <row r="8335">
          <cell r="B8335" t="str">
            <v>向春浩</v>
          </cell>
          <cell r="C8335" t="str">
            <v>6217995610012150725</v>
          </cell>
        </row>
        <row r="8336">
          <cell r="B8336" t="str">
            <v>陈志红</v>
          </cell>
          <cell r="C8336" t="str">
            <v>6217995610012150733</v>
          </cell>
        </row>
        <row r="8337">
          <cell r="B8337" t="str">
            <v>钱清华</v>
          </cell>
          <cell r="C8337" t="str">
            <v>6217995610012150741</v>
          </cell>
        </row>
        <row r="8338">
          <cell r="B8338" t="str">
            <v>黄瑞香</v>
          </cell>
          <cell r="C8338" t="str">
            <v>6217995610012150758</v>
          </cell>
        </row>
        <row r="8339">
          <cell r="B8339" t="str">
            <v>王桂莲</v>
          </cell>
          <cell r="C8339" t="str">
            <v>6217995610012150766</v>
          </cell>
        </row>
        <row r="8340">
          <cell r="B8340" t="str">
            <v>周清明</v>
          </cell>
          <cell r="C8340" t="str">
            <v>6217995610012150774</v>
          </cell>
        </row>
        <row r="8341">
          <cell r="B8341" t="str">
            <v>余水波</v>
          </cell>
          <cell r="C8341" t="str">
            <v>6217995610012150782</v>
          </cell>
        </row>
        <row r="8342">
          <cell r="B8342" t="str">
            <v>余水波</v>
          </cell>
          <cell r="C8342" t="str">
            <v>6228481389203202979</v>
          </cell>
        </row>
        <row r="8343">
          <cell r="B8343" t="str">
            <v>李贤明</v>
          </cell>
          <cell r="C8343" t="str">
            <v>6217995610012150790</v>
          </cell>
        </row>
        <row r="8344">
          <cell r="B8344" t="str">
            <v>邓仕荣</v>
          </cell>
          <cell r="C8344" t="str">
            <v>6217995610012150808</v>
          </cell>
        </row>
        <row r="8345">
          <cell r="B8345" t="str">
            <v>谢双喜</v>
          </cell>
          <cell r="C8345" t="str">
            <v>6217995610012150816</v>
          </cell>
        </row>
        <row r="8346">
          <cell r="B8346" t="str">
            <v>苏丽妃</v>
          </cell>
          <cell r="C8346" t="str">
            <v>6217995610012150824</v>
          </cell>
        </row>
        <row r="8347">
          <cell r="B8347" t="str">
            <v>刘新明</v>
          </cell>
          <cell r="C8347" t="str">
            <v>6217995610012150832</v>
          </cell>
        </row>
        <row r="8348">
          <cell r="B8348" t="str">
            <v>张腊球</v>
          </cell>
          <cell r="C8348" t="str">
            <v>6217995610012150840</v>
          </cell>
        </row>
        <row r="8349">
          <cell r="B8349" t="str">
            <v>谢桂香</v>
          </cell>
          <cell r="C8349" t="str">
            <v>6217995610012150857</v>
          </cell>
        </row>
        <row r="8350">
          <cell r="B8350" t="str">
            <v>徐飞</v>
          </cell>
          <cell r="C8350" t="str">
            <v>6217995610012150865</v>
          </cell>
        </row>
        <row r="8351">
          <cell r="B8351" t="str">
            <v>刘宗银</v>
          </cell>
          <cell r="C8351" t="str">
            <v>6217995610012150873</v>
          </cell>
        </row>
        <row r="8352">
          <cell r="B8352" t="str">
            <v>周武</v>
          </cell>
          <cell r="C8352" t="str">
            <v>6217995610012150881</v>
          </cell>
        </row>
        <row r="8353">
          <cell r="B8353" t="str">
            <v>成华德</v>
          </cell>
          <cell r="C8353" t="str">
            <v>6217995610012150899</v>
          </cell>
        </row>
        <row r="8354">
          <cell r="B8354" t="str">
            <v>毛登才</v>
          </cell>
          <cell r="C8354" t="str">
            <v>6217995610012150907</v>
          </cell>
        </row>
        <row r="8355">
          <cell r="B8355" t="str">
            <v>邱中华</v>
          </cell>
          <cell r="C8355" t="str">
            <v>6217995610012150915</v>
          </cell>
        </row>
        <row r="8356">
          <cell r="B8356" t="str">
            <v>刘远堂</v>
          </cell>
          <cell r="C8356" t="str">
            <v>6217995610012150923</v>
          </cell>
        </row>
        <row r="8357">
          <cell r="B8357" t="str">
            <v>阳有余</v>
          </cell>
          <cell r="C8357" t="str">
            <v>6217995610012150931</v>
          </cell>
        </row>
        <row r="8358">
          <cell r="B8358" t="str">
            <v>胡泽友</v>
          </cell>
          <cell r="C8358" t="str">
            <v>6217995610012150949</v>
          </cell>
        </row>
        <row r="8359">
          <cell r="B8359" t="str">
            <v>郭爱芳</v>
          </cell>
          <cell r="C8359" t="str">
            <v>6217995610012150956</v>
          </cell>
        </row>
        <row r="8360">
          <cell r="B8360" t="str">
            <v>刘雪群</v>
          </cell>
          <cell r="C8360" t="str">
            <v>6217995610012150964</v>
          </cell>
        </row>
        <row r="8361">
          <cell r="B8361" t="str">
            <v>田于东</v>
          </cell>
          <cell r="C8361" t="str">
            <v>6217995610012150972</v>
          </cell>
        </row>
        <row r="8362">
          <cell r="B8362" t="str">
            <v>邹小龙</v>
          </cell>
          <cell r="C8362" t="str">
            <v>6217995610012150980</v>
          </cell>
        </row>
        <row r="8363">
          <cell r="B8363" t="str">
            <v>王志文</v>
          </cell>
          <cell r="C8363" t="str">
            <v>6217995610012150998</v>
          </cell>
        </row>
        <row r="8364">
          <cell r="B8364" t="str">
            <v>陈元珍</v>
          </cell>
          <cell r="C8364" t="str">
            <v>6217995610012151004</v>
          </cell>
        </row>
        <row r="8365">
          <cell r="B8365" t="str">
            <v>易月娥</v>
          </cell>
          <cell r="C8365" t="str">
            <v>6217995610012151012</v>
          </cell>
        </row>
        <row r="8366">
          <cell r="B8366" t="str">
            <v>胡小平</v>
          </cell>
          <cell r="C8366" t="str">
            <v>6217995610014950775</v>
          </cell>
        </row>
        <row r="8367">
          <cell r="B8367" t="str">
            <v>谢梅</v>
          </cell>
          <cell r="C8367" t="str">
            <v>6217995610012151038</v>
          </cell>
        </row>
        <row r="8368">
          <cell r="B8368" t="str">
            <v>陈梅秀</v>
          </cell>
          <cell r="C8368" t="str">
            <v>6217995610012151046</v>
          </cell>
        </row>
        <row r="8369">
          <cell r="B8369" t="str">
            <v>李菊香</v>
          </cell>
          <cell r="C8369" t="str">
            <v>6217995610012151053</v>
          </cell>
        </row>
        <row r="8370">
          <cell r="B8370" t="str">
            <v>徐凤姣</v>
          </cell>
          <cell r="C8370" t="str">
            <v>6217995610012151061</v>
          </cell>
        </row>
        <row r="8371">
          <cell r="B8371" t="str">
            <v>李廷兴</v>
          </cell>
          <cell r="C8371" t="str">
            <v>6217995610012151079</v>
          </cell>
        </row>
        <row r="8372">
          <cell r="B8372" t="str">
            <v>陈放明</v>
          </cell>
          <cell r="C8372" t="str">
            <v>6217995610012151087</v>
          </cell>
        </row>
        <row r="8373">
          <cell r="B8373" t="str">
            <v>童元珍</v>
          </cell>
          <cell r="C8373" t="str">
            <v>6217995610012151095</v>
          </cell>
        </row>
        <row r="8374">
          <cell r="B8374" t="str">
            <v>贾友朋</v>
          </cell>
          <cell r="C8374" t="str">
            <v>6217995610012151103</v>
          </cell>
        </row>
        <row r="8375">
          <cell r="B8375" t="str">
            <v>贾友朋</v>
          </cell>
          <cell r="C8375" t="str">
            <v>6228231385425049464</v>
          </cell>
        </row>
        <row r="8376">
          <cell r="B8376" t="str">
            <v>许学军</v>
          </cell>
          <cell r="C8376" t="str">
            <v>6217995610012151111</v>
          </cell>
        </row>
        <row r="8377">
          <cell r="B8377" t="str">
            <v>吴新斌</v>
          </cell>
          <cell r="C8377" t="str">
            <v>6217995610012151129</v>
          </cell>
        </row>
        <row r="8378">
          <cell r="B8378" t="str">
            <v>黄立平</v>
          </cell>
          <cell r="C8378" t="str">
            <v>6217995610012151137</v>
          </cell>
        </row>
        <row r="8379">
          <cell r="B8379" t="str">
            <v>汤金莲</v>
          </cell>
          <cell r="C8379" t="str">
            <v>6217995610012151145</v>
          </cell>
        </row>
        <row r="8380">
          <cell r="B8380" t="str">
            <v>余朝举</v>
          </cell>
          <cell r="C8380" t="str">
            <v>6217995610012151152</v>
          </cell>
        </row>
        <row r="8381">
          <cell r="B8381" t="str">
            <v>尹朝洲</v>
          </cell>
          <cell r="C8381" t="str">
            <v>6217995610012151160</v>
          </cell>
        </row>
        <row r="8382">
          <cell r="B8382" t="str">
            <v>丁纯</v>
          </cell>
          <cell r="C8382" t="str">
            <v>6217995610012151178</v>
          </cell>
        </row>
        <row r="8383">
          <cell r="B8383" t="str">
            <v>李双喜</v>
          </cell>
          <cell r="C8383" t="str">
            <v>6217995610012151186</v>
          </cell>
        </row>
        <row r="8384">
          <cell r="B8384" t="str">
            <v>谢彩云</v>
          </cell>
          <cell r="C8384" t="str">
            <v>6217995610012151194</v>
          </cell>
        </row>
        <row r="8385">
          <cell r="B8385" t="str">
            <v>陈衍新</v>
          </cell>
          <cell r="C8385" t="str">
            <v>6217995610012151202</v>
          </cell>
        </row>
        <row r="8386">
          <cell r="B8386" t="str">
            <v>侯林</v>
          </cell>
          <cell r="C8386" t="str">
            <v>6217995610012151210</v>
          </cell>
        </row>
        <row r="8387">
          <cell r="B8387" t="str">
            <v>侯林</v>
          </cell>
          <cell r="C8387" t="str">
            <v>6230521380010452376</v>
          </cell>
        </row>
        <row r="8388">
          <cell r="B8388" t="str">
            <v>肖太忠</v>
          </cell>
          <cell r="C8388" t="str">
            <v>6217995610012151228</v>
          </cell>
        </row>
        <row r="8389">
          <cell r="B8389" t="str">
            <v>尹菊明</v>
          </cell>
          <cell r="C8389" t="str">
            <v>6217995610012151236</v>
          </cell>
        </row>
        <row r="8390">
          <cell r="B8390" t="str">
            <v>毛得先</v>
          </cell>
          <cell r="C8390" t="str">
            <v>6217995610012151244</v>
          </cell>
        </row>
        <row r="8391">
          <cell r="B8391" t="str">
            <v>秦才敏</v>
          </cell>
          <cell r="C8391" t="str">
            <v>6217995610012151251</v>
          </cell>
        </row>
        <row r="8392">
          <cell r="B8392" t="str">
            <v>段立青</v>
          </cell>
          <cell r="C8392" t="str">
            <v>6217995610012151269</v>
          </cell>
        </row>
        <row r="8393">
          <cell r="B8393" t="str">
            <v>陈国庆</v>
          </cell>
          <cell r="C8393" t="str">
            <v>605614026200215740</v>
          </cell>
        </row>
        <row r="8394">
          <cell r="B8394" t="str">
            <v>蔡敏</v>
          </cell>
          <cell r="C8394" t="str">
            <v>605614004260353990</v>
          </cell>
        </row>
        <row r="8395">
          <cell r="B8395" t="str">
            <v>阳建</v>
          </cell>
          <cell r="C8395" t="str">
            <v>605614030200021574</v>
          </cell>
        </row>
        <row r="8396">
          <cell r="B8396" t="str">
            <v>陈志辉</v>
          </cell>
          <cell r="C8396" t="str">
            <v>605614004260345237</v>
          </cell>
        </row>
        <row r="8397">
          <cell r="B8397" t="str">
            <v>吴志勇</v>
          </cell>
          <cell r="C8397" t="str">
            <v>605614004260345181</v>
          </cell>
        </row>
        <row r="8398">
          <cell r="B8398" t="str">
            <v>曾可桃</v>
          </cell>
          <cell r="C8398" t="str">
            <v>605614026200118360</v>
          </cell>
        </row>
        <row r="8399">
          <cell r="B8399" t="str">
            <v>何平安</v>
          </cell>
          <cell r="C8399" t="str">
            <v>605614004260352892</v>
          </cell>
        </row>
        <row r="8400">
          <cell r="B8400" t="str">
            <v>谢若兵</v>
          </cell>
          <cell r="C8400" t="str">
            <v>605614004260360296</v>
          </cell>
        </row>
        <row r="8401">
          <cell r="B8401" t="str">
            <v>陈典</v>
          </cell>
          <cell r="C8401" t="str">
            <v>605614004260351994</v>
          </cell>
        </row>
        <row r="8402">
          <cell r="B8402" t="str">
            <v>刘国锋</v>
          </cell>
          <cell r="C8402" t="str">
            <v>605614004260358362</v>
          </cell>
        </row>
        <row r="8403">
          <cell r="B8403" t="str">
            <v>尹菊红</v>
          </cell>
          <cell r="C8403" t="str">
            <v>605614004260348472</v>
          </cell>
        </row>
        <row r="8404">
          <cell r="B8404" t="str">
            <v>薛光辉</v>
          </cell>
          <cell r="C8404" t="str">
            <v>605614004260347435</v>
          </cell>
        </row>
        <row r="8405">
          <cell r="B8405" t="str">
            <v>李爱华</v>
          </cell>
          <cell r="C8405" t="str">
            <v>605614004260359214</v>
          </cell>
        </row>
        <row r="8406">
          <cell r="B8406" t="str">
            <v>吴建华</v>
          </cell>
          <cell r="C8406" t="str">
            <v>605614004260346326</v>
          </cell>
        </row>
        <row r="8407">
          <cell r="B8407" t="str">
            <v>徐瑞坤</v>
          </cell>
          <cell r="C8407" t="str">
            <v>605614030200159696</v>
          </cell>
        </row>
        <row r="8408">
          <cell r="B8408" t="str">
            <v>卜光雀</v>
          </cell>
          <cell r="C8408" t="str">
            <v>605614004260352044</v>
          </cell>
        </row>
        <row r="8409">
          <cell r="B8409" t="str">
            <v>高昆</v>
          </cell>
          <cell r="C8409" t="str">
            <v>605614004260358338</v>
          </cell>
        </row>
        <row r="8410">
          <cell r="B8410" t="str">
            <v>郭艳花</v>
          </cell>
          <cell r="C8410" t="str">
            <v>605614004260349795</v>
          </cell>
        </row>
        <row r="8411">
          <cell r="B8411" t="str">
            <v>孙国球</v>
          </cell>
          <cell r="C8411" t="str">
            <v>605614030200021404</v>
          </cell>
        </row>
        <row r="8412">
          <cell r="B8412" t="str">
            <v>龚臣</v>
          </cell>
          <cell r="C8412" t="str">
            <v>605614030200150445</v>
          </cell>
        </row>
        <row r="8413">
          <cell r="B8413" t="str">
            <v>陈桥</v>
          </cell>
          <cell r="C8413" t="str">
            <v>605614004260348544</v>
          </cell>
        </row>
        <row r="8414">
          <cell r="B8414" t="str">
            <v>吴明照</v>
          </cell>
          <cell r="C8414" t="str">
            <v>605614026200123449</v>
          </cell>
        </row>
        <row r="8415">
          <cell r="B8415" t="str">
            <v>刘果</v>
          </cell>
          <cell r="C8415" t="str">
            <v>605614030260203361</v>
          </cell>
        </row>
        <row r="8416">
          <cell r="B8416" t="str">
            <v>徐建平</v>
          </cell>
          <cell r="C8416" t="str">
            <v>6217995610003862569</v>
          </cell>
        </row>
        <row r="8417">
          <cell r="B8417" t="str">
            <v>余社清</v>
          </cell>
          <cell r="C8417" t="str">
            <v>605614026200118302</v>
          </cell>
        </row>
        <row r="8418">
          <cell r="B8418" t="str">
            <v>刘卫红</v>
          </cell>
          <cell r="C8418" t="str">
            <v>605614003200467840</v>
          </cell>
        </row>
        <row r="8419">
          <cell r="B8419" t="str">
            <v>李颖</v>
          </cell>
          <cell r="C8419" t="str">
            <v>605614030260215839</v>
          </cell>
        </row>
        <row r="8420">
          <cell r="B8420" t="str">
            <v>夏林辉</v>
          </cell>
          <cell r="C8420" t="str">
            <v>605614030260215960</v>
          </cell>
        </row>
        <row r="8421">
          <cell r="B8421" t="str">
            <v>戢光</v>
          </cell>
          <cell r="C8421" t="str">
            <v>605614029260244603</v>
          </cell>
        </row>
        <row r="8422">
          <cell r="B8422" t="str">
            <v>张敏</v>
          </cell>
          <cell r="C8422" t="str">
            <v>605614001200412248</v>
          </cell>
        </row>
        <row r="8423">
          <cell r="B8423" t="str">
            <v>李年春</v>
          </cell>
          <cell r="C8423" t="str">
            <v>605614026200110726</v>
          </cell>
        </row>
        <row r="8424">
          <cell r="B8424" t="str">
            <v>胡顺利</v>
          </cell>
          <cell r="C8424" t="str">
            <v>605614030260201510</v>
          </cell>
        </row>
        <row r="8425">
          <cell r="B8425" t="str">
            <v>文再升</v>
          </cell>
          <cell r="C8425" t="str">
            <v>605614030260215994</v>
          </cell>
        </row>
        <row r="8426">
          <cell r="B8426" t="str">
            <v>曾庆元</v>
          </cell>
          <cell r="C8426" t="str">
            <v>605614030260215951</v>
          </cell>
        </row>
        <row r="8427">
          <cell r="B8427" t="str">
            <v>王建芝</v>
          </cell>
          <cell r="C8427" t="str">
            <v>605614030260204170</v>
          </cell>
        </row>
        <row r="8428">
          <cell r="B8428" t="str">
            <v>万佑民</v>
          </cell>
          <cell r="C8428" t="str">
            <v>6217995610004206279</v>
          </cell>
        </row>
        <row r="8429">
          <cell r="B8429" t="str">
            <v>郭峰</v>
          </cell>
          <cell r="C8429" t="str">
            <v>605614030200154665</v>
          </cell>
        </row>
        <row r="8430">
          <cell r="B8430" t="str">
            <v>廖明德</v>
          </cell>
          <cell r="C8430" t="str">
            <v>605614030200153200</v>
          </cell>
        </row>
        <row r="8431">
          <cell r="B8431" t="str">
            <v>刘科学</v>
          </cell>
          <cell r="C8431" t="str">
            <v>605614026200194534</v>
          </cell>
        </row>
        <row r="8432">
          <cell r="B8432" t="str">
            <v>何正安</v>
          </cell>
          <cell r="C8432" t="str">
            <v>6221885610015935622</v>
          </cell>
        </row>
        <row r="8433">
          <cell r="B8433" t="str">
            <v>夏绪军</v>
          </cell>
          <cell r="C8433" t="str">
            <v>6217975610000000605</v>
          </cell>
        </row>
        <row r="8434">
          <cell r="B8434" t="str">
            <v>李正军</v>
          </cell>
          <cell r="C8434" t="str">
            <v>6217995610013642902</v>
          </cell>
        </row>
        <row r="8435">
          <cell r="B8435" t="str">
            <v>龙云波</v>
          </cell>
          <cell r="C8435" t="str">
            <v>6217995610008016310</v>
          </cell>
        </row>
        <row r="8436">
          <cell r="B8436" t="str">
            <v>王福英</v>
          </cell>
          <cell r="C8436" t="str">
            <v>6217995610009075034</v>
          </cell>
        </row>
        <row r="8437">
          <cell r="B8437" t="str">
            <v>朱四妹</v>
          </cell>
          <cell r="C8437" t="str">
            <v>6217995610015557777</v>
          </cell>
        </row>
        <row r="8438">
          <cell r="B8438" t="str">
            <v>万三元</v>
          </cell>
          <cell r="C8438" t="str">
            <v>605614026200165976</v>
          </cell>
        </row>
        <row r="8439">
          <cell r="B8439" t="str">
            <v>肖辉</v>
          </cell>
          <cell r="C8439" t="str">
            <v/>
          </cell>
        </row>
        <row r="8440">
          <cell r="B8440" t="str">
            <v>胡彩</v>
          </cell>
          <cell r="C8440" t="str">
            <v>6210985610005379684</v>
          </cell>
        </row>
        <row r="8441">
          <cell r="B8441" t="str">
            <v>匡蔚林</v>
          </cell>
          <cell r="C8441" t="str">
            <v>6217995610000981461</v>
          </cell>
        </row>
        <row r="8442">
          <cell r="B8442" t="str">
            <v>汤翔</v>
          </cell>
          <cell r="C8442" t="str">
            <v>6221885610015057724</v>
          </cell>
        </row>
        <row r="8443">
          <cell r="B8443" t="str">
            <v>孙杰</v>
          </cell>
          <cell r="C8443" t="str">
            <v>6217995610014125691</v>
          </cell>
        </row>
        <row r="8444">
          <cell r="B8444" t="str">
            <v>曾佳</v>
          </cell>
          <cell r="C8444" t="str">
            <v>6221886020073330287</v>
          </cell>
        </row>
        <row r="8445">
          <cell r="B8445" t="str">
            <v>佘翠兰</v>
          </cell>
          <cell r="C8445" t="str">
            <v>605614003200311154</v>
          </cell>
        </row>
        <row r="8446">
          <cell r="B8446" t="str">
            <v>唐绪田</v>
          </cell>
          <cell r="C8446" t="str">
            <v>6217995610016454933</v>
          </cell>
        </row>
        <row r="8447">
          <cell r="B8447" t="str">
            <v>曹内江</v>
          </cell>
          <cell r="C8447" t="str">
            <v>6217995610006787177</v>
          </cell>
        </row>
        <row r="8448">
          <cell r="B8448" t="str">
            <v>张云华</v>
          </cell>
          <cell r="C8448" t="str">
            <v>605614004260350723</v>
          </cell>
        </row>
        <row r="8449">
          <cell r="B8449" t="str">
            <v>余刚</v>
          </cell>
          <cell r="C8449" t="str">
            <v>6217995610019032488</v>
          </cell>
        </row>
        <row r="8450">
          <cell r="B8450" t="str">
            <v>徐运军</v>
          </cell>
          <cell r="C8450" t="str">
            <v>6221805840000959389</v>
          </cell>
        </row>
        <row r="8451">
          <cell r="B8451" t="str">
            <v>张伏保</v>
          </cell>
          <cell r="C8451" t="str">
            <v>6217995610000910023</v>
          </cell>
        </row>
        <row r="8452">
          <cell r="B8452" t="str">
            <v>戴艳坤</v>
          </cell>
          <cell r="C8452" t="str">
            <v>43060027984891</v>
          </cell>
        </row>
        <row r="8453">
          <cell r="B8453" t="str">
            <v>李跃清</v>
          </cell>
          <cell r="C8453" t="str">
            <v>6221885610010168492</v>
          </cell>
        </row>
        <row r="8454">
          <cell r="B8454" t="str">
            <v>郭继龙</v>
          </cell>
          <cell r="C8454" t="str">
            <v>6217973300034443631</v>
          </cell>
        </row>
        <row r="8455">
          <cell r="B8455" t="str">
            <v>阳红晖</v>
          </cell>
          <cell r="C8455" t="str">
            <v>6217995610000910825</v>
          </cell>
        </row>
        <row r="8456">
          <cell r="B8456" t="str">
            <v>周海龙</v>
          </cell>
          <cell r="C8456" t="str">
            <v>6217995610009083301</v>
          </cell>
        </row>
        <row r="8457">
          <cell r="B8457" t="str">
            <v>贺忠伏</v>
          </cell>
          <cell r="C8457" t="str">
            <v>605614026200044798</v>
          </cell>
        </row>
        <row r="8458">
          <cell r="B8458" t="str">
            <v>曹建喜</v>
          </cell>
          <cell r="C8458" t="str">
            <v>6217995610010216254</v>
          </cell>
        </row>
        <row r="8459">
          <cell r="B8459" t="str">
            <v>程和山</v>
          </cell>
          <cell r="C8459" t="str">
            <v>6217995610016508860</v>
          </cell>
        </row>
        <row r="8460">
          <cell r="B8460" t="str">
            <v>邓金满</v>
          </cell>
          <cell r="C8460" t="str">
            <v>605614030260165369</v>
          </cell>
        </row>
        <row r="8461">
          <cell r="B8461" t="str">
            <v>夏运珍</v>
          </cell>
          <cell r="C8461" t="str">
            <v>6221885610007608450</v>
          </cell>
        </row>
        <row r="8462">
          <cell r="B8462" t="str">
            <v>刘喜珍</v>
          </cell>
          <cell r="C8462" t="str">
            <v>6221885610003953140</v>
          </cell>
        </row>
        <row r="8463">
          <cell r="B8463" t="str">
            <v>张建华</v>
          </cell>
          <cell r="C8463" t="str">
            <v>6217995610006712217</v>
          </cell>
        </row>
        <row r="8464">
          <cell r="B8464" t="str">
            <v>卢天珍</v>
          </cell>
          <cell r="C8464" t="str">
            <v>605614003200292678</v>
          </cell>
        </row>
        <row r="8465">
          <cell r="B8465" t="str">
            <v>谢子伟</v>
          </cell>
          <cell r="C8465" t="str">
            <v>6212855510000024645</v>
          </cell>
        </row>
        <row r="8466">
          <cell r="B8466" t="str">
            <v>刘翠云</v>
          </cell>
          <cell r="C8466" t="str">
            <v>43050011168892</v>
          </cell>
        </row>
        <row r="8467">
          <cell r="B8467" t="str">
            <v>刘翠英</v>
          </cell>
          <cell r="C8467" t="str">
            <v>605614003200048264</v>
          </cell>
        </row>
        <row r="8468">
          <cell r="B8468" t="str">
            <v>庄顺长</v>
          </cell>
          <cell r="C8468" t="str">
            <v>6221885610004499986</v>
          </cell>
        </row>
        <row r="8469">
          <cell r="B8469" t="str">
            <v>张英</v>
          </cell>
          <cell r="C8469" t="str">
            <v>6221885610005030194</v>
          </cell>
        </row>
        <row r="8470">
          <cell r="B8470" t="str">
            <v>曾玉枚</v>
          </cell>
          <cell r="C8470" t="str">
            <v>6221885610003985381</v>
          </cell>
        </row>
        <row r="8471">
          <cell r="B8471" t="str">
            <v>曹丽华</v>
          </cell>
          <cell r="C8471" t="str">
            <v>6221885520002132887</v>
          </cell>
        </row>
        <row r="8472">
          <cell r="B8472" t="str">
            <v>谢桂飞</v>
          </cell>
          <cell r="C8472" t="str">
            <v>6217985610000046309</v>
          </cell>
        </row>
        <row r="8473">
          <cell r="B8473" t="str">
            <v>刘贤秀</v>
          </cell>
          <cell r="C8473" t="str">
            <v>6221885610003952878</v>
          </cell>
        </row>
        <row r="8474">
          <cell r="B8474" t="str">
            <v>周淑珍</v>
          </cell>
          <cell r="C8474" t="str">
            <v>6221885610004065365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17" sqref="J17"/>
    </sheetView>
  </sheetViews>
  <sheetFormatPr defaultColWidth="9" defaultRowHeight="13.5" outlineLevelCol="7"/>
  <cols>
    <col min="1" max="1" width="10.25" customWidth="1"/>
    <col min="2" max="2" width="16.75" customWidth="1"/>
    <col min="3" max="3" width="15" customWidth="1"/>
    <col min="4" max="4" width="14.875" customWidth="1"/>
    <col min="5" max="5" width="15.625" customWidth="1"/>
    <col min="6" max="6" width="15.5" customWidth="1"/>
    <col min="7" max="7" width="13.125" customWidth="1"/>
    <col min="8" max="8" width="20.25" customWidth="1"/>
    <col min="9" max="9" width="29.25" customWidth="1"/>
  </cols>
  <sheetData>
    <row r="1" ht="66" customHeight="1" spans="1:8">
      <c r="A1" s="173" t="s">
        <v>0</v>
      </c>
      <c r="B1" s="173"/>
      <c r="C1" s="173"/>
      <c r="D1" s="173"/>
      <c r="E1" s="173"/>
      <c r="F1" s="173"/>
      <c r="G1" s="173"/>
      <c r="H1" s="173"/>
    </row>
    <row r="2" ht="43.5" customHeight="1" spans="1:8">
      <c r="A2" s="174" t="s">
        <v>1</v>
      </c>
      <c r="B2" s="174"/>
      <c r="C2" s="174"/>
      <c r="D2" s="174"/>
      <c r="E2" s="174"/>
      <c r="F2" s="174"/>
      <c r="G2" s="174"/>
      <c r="H2" s="174"/>
    </row>
    <row r="3" ht="28" customHeight="1" spans="1:8">
      <c r="A3" s="175" t="s">
        <v>2</v>
      </c>
      <c r="B3" s="175" t="s">
        <v>3</v>
      </c>
      <c r="C3" s="175" t="s">
        <v>4</v>
      </c>
      <c r="D3" s="175" t="s">
        <v>5</v>
      </c>
      <c r="E3" s="175" t="s">
        <v>6</v>
      </c>
      <c r="F3" s="175" t="s">
        <v>7</v>
      </c>
      <c r="G3" s="175" t="s">
        <v>8</v>
      </c>
      <c r="H3" s="175" t="s">
        <v>9</v>
      </c>
    </row>
    <row r="4" ht="33" customHeight="1" spans="1:8">
      <c r="A4" s="176"/>
      <c r="B4" s="176"/>
      <c r="C4" s="176"/>
      <c r="D4" s="176"/>
      <c r="E4" s="176"/>
      <c r="F4" s="176"/>
      <c r="G4" s="176"/>
      <c r="H4" s="176"/>
    </row>
    <row r="5" ht="33.75" customHeight="1" spans="1:8">
      <c r="A5" s="177">
        <v>1</v>
      </c>
      <c r="B5" s="177" t="s">
        <v>10</v>
      </c>
      <c r="C5" s="178">
        <v>435</v>
      </c>
      <c r="D5" s="178">
        <f>C5*65</f>
        <v>28275</v>
      </c>
      <c r="E5" s="178">
        <v>299</v>
      </c>
      <c r="F5" s="178">
        <f>E5*65</f>
        <v>19435</v>
      </c>
      <c r="G5" s="178">
        <f>C5+E5</f>
        <v>734</v>
      </c>
      <c r="H5" s="177">
        <f t="shared" ref="H5:H10" si="0">D5+F5</f>
        <v>47710</v>
      </c>
    </row>
    <row r="6" ht="33.75" customHeight="1" spans="1:8">
      <c r="A6" s="177">
        <v>2</v>
      </c>
      <c r="B6" s="177" t="s">
        <v>11</v>
      </c>
      <c r="C6" s="178">
        <v>162</v>
      </c>
      <c r="D6" s="178">
        <f>C6*65</f>
        <v>10530</v>
      </c>
      <c r="E6" s="178">
        <v>136</v>
      </c>
      <c r="F6" s="178">
        <f>E6*65</f>
        <v>8840</v>
      </c>
      <c r="G6" s="178">
        <f>C6+E6</f>
        <v>298</v>
      </c>
      <c r="H6" s="177">
        <f t="shared" si="0"/>
        <v>19370</v>
      </c>
    </row>
    <row r="7" ht="33" customHeight="1" spans="1:8">
      <c r="A7" s="177">
        <v>3</v>
      </c>
      <c r="B7" s="177" t="s">
        <v>12</v>
      </c>
      <c r="C7" s="178">
        <v>227</v>
      </c>
      <c r="D7" s="178">
        <f>C7*65</f>
        <v>14755</v>
      </c>
      <c r="E7" s="178">
        <v>192</v>
      </c>
      <c r="F7" s="178">
        <f>E7*65</f>
        <v>12480</v>
      </c>
      <c r="G7" s="178">
        <f>C7+E7</f>
        <v>419</v>
      </c>
      <c r="H7" s="177">
        <f t="shared" si="0"/>
        <v>27235</v>
      </c>
    </row>
    <row r="8" ht="33.75" customHeight="1" spans="1:8">
      <c r="A8" s="177">
        <v>4</v>
      </c>
      <c r="B8" s="177" t="s">
        <v>13</v>
      </c>
      <c r="C8" s="178">
        <v>232</v>
      </c>
      <c r="D8" s="178">
        <f>C8*65</f>
        <v>15080</v>
      </c>
      <c r="E8" s="178">
        <v>178</v>
      </c>
      <c r="F8" s="178">
        <f>E8*65</f>
        <v>11570</v>
      </c>
      <c r="G8" s="178">
        <f>C8+E8</f>
        <v>410</v>
      </c>
      <c r="H8" s="177">
        <f t="shared" si="0"/>
        <v>26650</v>
      </c>
    </row>
    <row r="9" ht="33.75" customHeight="1" spans="1:8">
      <c r="A9" s="177">
        <v>5</v>
      </c>
      <c r="B9" s="177" t="s">
        <v>14</v>
      </c>
      <c r="C9" s="178">
        <v>2</v>
      </c>
      <c r="D9" s="178">
        <f>C9*65</f>
        <v>130</v>
      </c>
      <c r="E9" s="178">
        <v>1</v>
      </c>
      <c r="F9" s="178">
        <f>E9*65</f>
        <v>65</v>
      </c>
      <c r="G9" s="178">
        <f>C9+E9</f>
        <v>3</v>
      </c>
      <c r="H9" s="177">
        <f t="shared" si="0"/>
        <v>195</v>
      </c>
    </row>
    <row r="10" ht="36" customHeight="1" spans="1:8">
      <c r="A10" s="179" t="s">
        <v>15</v>
      </c>
      <c r="B10" s="180"/>
      <c r="C10" s="177">
        <f>SUM(C5:C9)</f>
        <v>1058</v>
      </c>
      <c r="D10" s="177">
        <f>SUM(D5:D9)</f>
        <v>68770</v>
      </c>
      <c r="E10" s="177">
        <f>SUM(E5:E9)</f>
        <v>806</v>
      </c>
      <c r="F10" s="177">
        <f>SUM(F5:F9)</f>
        <v>52390</v>
      </c>
      <c r="G10" s="177">
        <f>SUM(G5:G9)</f>
        <v>1864</v>
      </c>
      <c r="H10" s="177">
        <f t="shared" si="0"/>
        <v>121160</v>
      </c>
    </row>
    <row r="11" ht="56" customHeight="1" spans="1:8">
      <c r="A11" s="181" t="s">
        <v>16</v>
      </c>
      <c r="B11" s="182"/>
      <c r="C11" s="182"/>
      <c r="D11" s="182"/>
      <c r="E11" s="182"/>
      <c r="F11" s="182"/>
      <c r="G11" s="182"/>
      <c r="H11" s="185"/>
    </row>
    <row r="12" ht="37" customHeight="1" spans="1:8">
      <c r="A12" s="183" t="s">
        <v>17</v>
      </c>
      <c r="B12" s="184"/>
      <c r="C12" s="184"/>
      <c r="D12" s="184"/>
      <c r="E12" s="184"/>
      <c r="F12" s="184"/>
      <c r="G12" s="184"/>
      <c r="H12" s="184"/>
    </row>
  </sheetData>
  <mergeCells count="13">
    <mergeCell ref="A1:H1"/>
    <mergeCell ref="A2:H2"/>
    <mergeCell ref="A10:B10"/>
    <mergeCell ref="A11:H11"/>
    <mergeCell ref="A12:H12"/>
    <mergeCell ref="A3:A4"/>
    <mergeCell ref="B3:B4"/>
    <mergeCell ref="C3:C4"/>
    <mergeCell ref="D3:D4"/>
    <mergeCell ref="E3:E4"/>
    <mergeCell ref="F3:F4"/>
    <mergeCell ref="G3:G4"/>
    <mergeCell ref="H3:H4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6"/>
  <sheetViews>
    <sheetView workbookViewId="0">
      <pane ySplit="2" topLeftCell="A521" activePane="bottomLeft" state="frozen"/>
      <selection/>
      <selection pane="bottomLeft" activeCell="R14" sqref="R14"/>
    </sheetView>
  </sheetViews>
  <sheetFormatPr defaultColWidth="9" defaultRowHeight="11.25"/>
  <cols>
    <col min="1" max="1" width="5.75" style="61" customWidth="1"/>
    <col min="2" max="2" width="8.38333333333333" style="61" customWidth="1"/>
    <col min="3" max="3" width="16" style="61" customWidth="1"/>
    <col min="4" max="4" width="7.13333333333333" style="61" customWidth="1"/>
    <col min="5" max="5" width="7.5" style="61" customWidth="1"/>
    <col min="6" max="7" width="7" style="61" customWidth="1"/>
    <col min="8" max="8" width="8.625" style="61" customWidth="1"/>
    <col min="9" max="9" width="18.25" style="61" customWidth="1"/>
    <col min="10" max="10" width="7" style="57" customWidth="1"/>
    <col min="11" max="11" width="6.25" style="61" customWidth="1"/>
    <col min="12" max="12" width="10.5" style="61" customWidth="1"/>
    <col min="13" max="13" width="9.75" style="61" customWidth="1"/>
    <col min="14" max="16377" width="9" style="61"/>
    <col min="16378" max="16384" width="9" style="105"/>
  </cols>
  <sheetData>
    <row r="1" s="61" customFormat="1" ht="36" customHeight="1" spans="1:13">
      <c r="A1" s="106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="61" customFormat="1" ht="33" customHeight="1" spans="1:13">
      <c r="A2" s="64" t="s">
        <v>2</v>
      </c>
      <c r="B2" s="64" t="s">
        <v>19</v>
      </c>
      <c r="C2" s="64" t="s">
        <v>20</v>
      </c>
      <c r="D2" s="64" t="s">
        <v>21</v>
      </c>
      <c r="E2" s="64" t="s">
        <v>22</v>
      </c>
      <c r="F2" s="64" t="s">
        <v>23</v>
      </c>
      <c r="G2" s="64" t="s">
        <v>24</v>
      </c>
      <c r="H2" s="64" t="s">
        <v>25</v>
      </c>
      <c r="I2" s="64" t="s">
        <v>26</v>
      </c>
      <c r="J2" s="64" t="s">
        <v>27</v>
      </c>
      <c r="K2" s="64" t="s">
        <v>28</v>
      </c>
      <c r="L2" s="84" t="s">
        <v>29</v>
      </c>
      <c r="M2" s="84"/>
    </row>
    <row r="3" s="61" customFormat="1" ht="18" customHeight="1" spans="1:13">
      <c r="A3" s="64" t="s">
        <v>30</v>
      </c>
      <c r="B3" s="65" t="s">
        <v>31</v>
      </c>
      <c r="C3" s="95" t="s">
        <v>32</v>
      </c>
      <c r="D3" s="64" t="s">
        <v>33</v>
      </c>
      <c r="E3" s="115" t="s">
        <v>34</v>
      </c>
      <c r="F3" s="116"/>
      <c r="G3" s="107">
        <v>65</v>
      </c>
      <c r="H3" s="116">
        <f t="shared" ref="H3:H66" si="0">F3+G3</f>
        <v>65</v>
      </c>
      <c r="I3" s="84" t="s">
        <v>35</v>
      </c>
      <c r="J3" s="116" t="s">
        <v>36</v>
      </c>
      <c r="K3" s="107" t="s">
        <v>37</v>
      </c>
      <c r="L3" s="117" t="s">
        <v>38</v>
      </c>
      <c r="M3" s="84" t="s">
        <v>39</v>
      </c>
    </row>
    <row r="4" s="61" customFormat="1" ht="18" customHeight="1" spans="1:13">
      <c r="A4" s="64" t="s">
        <v>40</v>
      </c>
      <c r="B4" s="107" t="s">
        <v>31</v>
      </c>
      <c r="C4" s="108" t="s">
        <v>41</v>
      </c>
      <c r="D4" s="109" t="s">
        <v>42</v>
      </c>
      <c r="E4" s="116" t="s">
        <v>43</v>
      </c>
      <c r="F4" s="116">
        <v>65</v>
      </c>
      <c r="G4" s="116">
        <v>65</v>
      </c>
      <c r="H4" s="116">
        <f t="shared" si="0"/>
        <v>130</v>
      </c>
      <c r="I4" s="109" t="s">
        <v>44</v>
      </c>
      <c r="J4" s="109" t="s">
        <v>45</v>
      </c>
      <c r="K4" s="107" t="s">
        <v>37</v>
      </c>
      <c r="L4" s="117" t="s">
        <v>38</v>
      </c>
      <c r="M4" s="84" t="s">
        <v>39</v>
      </c>
    </row>
    <row r="5" s="61" customFormat="1" ht="18" customHeight="1" spans="1:13">
      <c r="A5" s="64" t="s">
        <v>46</v>
      </c>
      <c r="B5" s="107" t="s">
        <v>31</v>
      </c>
      <c r="C5" s="108" t="s">
        <v>47</v>
      </c>
      <c r="D5" s="109" t="s">
        <v>48</v>
      </c>
      <c r="E5" s="116" t="s">
        <v>49</v>
      </c>
      <c r="F5" s="116">
        <v>65</v>
      </c>
      <c r="G5" s="116">
        <v>65</v>
      </c>
      <c r="H5" s="116">
        <f t="shared" si="0"/>
        <v>130</v>
      </c>
      <c r="I5" s="109" t="s">
        <v>50</v>
      </c>
      <c r="J5" s="109" t="s">
        <v>45</v>
      </c>
      <c r="K5" s="107" t="s">
        <v>37</v>
      </c>
      <c r="L5" s="117" t="s">
        <v>38</v>
      </c>
      <c r="M5" s="84" t="s">
        <v>39</v>
      </c>
    </row>
    <row r="6" s="61" customFormat="1" ht="18" customHeight="1" spans="1:13">
      <c r="A6" s="64" t="s">
        <v>51</v>
      </c>
      <c r="B6" s="107" t="s">
        <v>31</v>
      </c>
      <c r="C6" s="108" t="s">
        <v>52</v>
      </c>
      <c r="D6" s="107" t="s">
        <v>53</v>
      </c>
      <c r="E6" s="107" t="s">
        <v>54</v>
      </c>
      <c r="F6" s="116">
        <v>65</v>
      </c>
      <c r="G6" s="116">
        <v>65</v>
      </c>
      <c r="H6" s="116">
        <f t="shared" si="0"/>
        <v>130</v>
      </c>
      <c r="I6" s="86" t="s">
        <v>55</v>
      </c>
      <c r="J6" s="109" t="s">
        <v>45</v>
      </c>
      <c r="K6" s="107" t="s">
        <v>37</v>
      </c>
      <c r="L6" s="117" t="s">
        <v>38</v>
      </c>
      <c r="M6" s="84" t="s">
        <v>39</v>
      </c>
    </row>
    <row r="7" s="61" customFormat="1" ht="18" customHeight="1" spans="1:13">
      <c r="A7" s="64" t="s">
        <v>56</v>
      </c>
      <c r="B7" s="107" t="s">
        <v>31</v>
      </c>
      <c r="C7" s="108" t="s">
        <v>57</v>
      </c>
      <c r="D7" s="107" t="s">
        <v>58</v>
      </c>
      <c r="E7" s="107" t="s">
        <v>59</v>
      </c>
      <c r="F7" s="116">
        <v>65</v>
      </c>
      <c r="G7" s="116">
        <v>65</v>
      </c>
      <c r="H7" s="116">
        <f t="shared" si="0"/>
        <v>130</v>
      </c>
      <c r="I7" s="118" t="s">
        <v>60</v>
      </c>
      <c r="J7" s="109" t="s">
        <v>45</v>
      </c>
      <c r="K7" s="107" t="s">
        <v>37</v>
      </c>
      <c r="L7" s="117" t="s">
        <v>38</v>
      </c>
      <c r="M7" s="84" t="s">
        <v>39</v>
      </c>
    </row>
    <row r="8" s="61" customFormat="1" ht="18" customHeight="1" spans="1:13">
      <c r="A8" s="64" t="s">
        <v>61</v>
      </c>
      <c r="B8" s="107" t="s">
        <v>31</v>
      </c>
      <c r="C8" s="108" t="s">
        <v>62</v>
      </c>
      <c r="D8" s="107" t="s">
        <v>63</v>
      </c>
      <c r="E8" s="107"/>
      <c r="F8" s="116">
        <v>65</v>
      </c>
      <c r="G8" s="116">
        <v>65</v>
      </c>
      <c r="H8" s="116">
        <f t="shared" si="0"/>
        <v>130</v>
      </c>
      <c r="I8" s="118" t="s">
        <v>64</v>
      </c>
      <c r="J8" s="109" t="s">
        <v>45</v>
      </c>
      <c r="K8" s="107" t="s">
        <v>37</v>
      </c>
      <c r="L8" s="117" t="s">
        <v>38</v>
      </c>
      <c r="M8" s="84" t="s">
        <v>39</v>
      </c>
    </row>
    <row r="9" s="61" customFormat="1" ht="18" customHeight="1" spans="1:13">
      <c r="A9" s="64" t="s">
        <v>65</v>
      </c>
      <c r="B9" s="107" t="s">
        <v>31</v>
      </c>
      <c r="C9" s="86" t="s">
        <v>66</v>
      </c>
      <c r="D9" s="107" t="s">
        <v>67</v>
      </c>
      <c r="E9" s="108"/>
      <c r="F9" s="116">
        <v>65</v>
      </c>
      <c r="G9" s="107"/>
      <c r="H9" s="116">
        <f t="shared" si="0"/>
        <v>65</v>
      </c>
      <c r="I9" s="118" t="s">
        <v>68</v>
      </c>
      <c r="J9" s="109" t="s">
        <v>69</v>
      </c>
      <c r="K9" s="109" t="s">
        <v>43</v>
      </c>
      <c r="L9" s="117" t="s">
        <v>70</v>
      </c>
      <c r="M9" s="84" t="s">
        <v>71</v>
      </c>
    </row>
    <row r="10" s="61" customFormat="1" ht="18" customHeight="1" spans="1:13">
      <c r="A10" s="64" t="s">
        <v>72</v>
      </c>
      <c r="B10" s="107" t="s">
        <v>31</v>
      </c>
      <c r="C10" s="108" t="s">
        <v>73</v>
      </c>
      <c r="D10" s="107" t="s">
        <v>74</v>
      </c>
      <c r="E10" s="108" t="s">
        <v>75</v>
      </c>
      <c r="F10" s="116">
        <v>65</v>
      </c>
      <c r="G10" s="116">
        <v>65</v>
      </c>
      <c r="H10" s="116">
        <f t="shared" si="0"/>
        <v>130</v>
      </c>
      <c r="I10" s="118" t="s">
        <v>76</v>
      </c>
      <c r="J10" s="109" t="s">
        <v>45</v>
      </c>
      <c r="K10" s="107" t="s">
        <v>37</v>
      </c>
      <c r="L10" s="117" t="s">
        <v>38</v>
      </c>
      <c r="M10" s="84" t="s">
        <v>39</v>
      </c>
    </row>
    <row r="11" s="61" customFormat="1" ht="18" customHeight="1" spans="1:13">
      <c r="A11" s="64" t="s">
        <v>77</v>
      </c>
      <c r="B11" s="107" t="s">
        <v>31</v>
      </c>
      <c r="C11" s="108" t="s">
        <v>78</v>
      </c>
      <c r="D11" s="107" t="s">
        <v>79</v>
      </c>
      <c r="E11" s="107"/>
      <c r="F11" s="116">
        <v>65</v>
      </c>
      <c r="G11" s="116">
        <v>65</v>
      </c>
      <c r="H11" s="116">
        <f t="shared" si="0"/>
        <v>130</v>
      </c>
      <c r="I11" s="86" t="s">
        <v>80</v>
      </c>
      <c r="J11" s="109" t="s">
        <v>45</v>
      </c>
      <c r="K11" s="107" t="s">
        <v>37</v>
      </c>
      <c r="L11" s="117" t="s">
        <v>38</v>
      </c>
      <c r="M11" s="84" t="s">
        <v>39</v>
      </c>
    </row>
    <row r="12" s="61" customFormat="1" ht="18" customHeight="1" spans="1:13">
      <c r="A12" s="64" t="s">
        <v>81</v>
      </c>
      <c r="B12" s="107" t="s">
        <v>31</v>
      </c>
      <c r="C12" s="108" t="s">
        <v>82</v>
      </c>
      <c r="D12" s="109" t="s">
        <v>83</v>
      </c>
      <c r="E12" s="109"/>
      <c r="F12" s="116">
        <v>65</v>
      </c>
      <c r="G12" s="116">
        <v>65</v>
      </c>
      <c r="H12" s="116">
        <f t="shared" si="0"/>
        <v>130</v>
      </c>
      <c r="I12" s="109" t="s">
        <v>84</v>
      </c>
      <c r="J12" s="109" t="s">
        <v>45</v>
      </c>
      <c r="K12" s="107" t="s">
        <v>37</v>
      </c>
      <c r="L12" s="117" t="s">
        <v>38</v>
      </c>
      <c r="M12" s="84" t="s">
        <v>39</v>
      </c>
    </row>
    <row r="13" s="61" customFormat="1" ht="18" customHeight="1" spans="1:13">
      <c r="A13" s="64" t="s">
        <v>85</v>
      </c>
      <c r="B13" s="107" t="s">
        <v>31</v>
      </c>
      <c r="C13" s="110" t="s">
        <v>86</v>
      </c>
      <c r="D13" s="109" t="s">
        <v>87</v>
      </c>
      <c r="E13" s="109"/>
      <c r="F13" s="116">
        <v>65</v>
      </c>
      <c r="G13" s="116"/>
      <c r="H13" s="116">
        <f t="shared" si="0"/>
        <v>65</v>
      </c>
      <c r="I13" s="109" t="s">
        <v>88</v>
      </c>
      <c r="J13" s="109" t="s">
        <v>69</v>
      </c>
      <c r="K13" s="109" t="s">
        <v>43</v>
      </c>
      <c r="L13" s="117" t="s">
        <v>70</v>
      </c>
      <c r="M13" s="84" t="s">
        <v>71</v>
      </c>
    </row>
    <row r="14" s="61" customFormat="1" ht="18" customHeight="1" spans="1:13">
      <c r="A14" s="64" t="s">
        <v>89</v>
      </c>
      <c r="B14" s="107" t="s">
        <v>31</v>
      </c>
      <c r="C14" s="108" t="s">
        <v>90</v>
      </c>
      <c r="D14" s="109" t="s">
        <v>91</v>
      </c>
      <c r="E14" s="116" t="s">
        <v>92</v>
      </c>
      <c r="F14" s="116">
        <v>65</v>
      </c>
      <c r="G14" s="116">
        <v>65</v>
      </c>
      <c r="H14" s="116">
        <f t="shared" si="0"/>
        <v>130</v>
      </c>
      <c r="I14" s="109" t="s">
        <v>93</v>
      </c>
      <c r="J14" s="109" t="s">
        <v>45</v>
      </c>
      <c r="K14" s="107" t="s">
        <v>37</v>
      </c>
      <c r="L14" s="117" t="s">
        <v>38</v>
      </c>
      <c r="M14" s="84" t="s">
        <v>39</v>
      </c>
    </row>
    <row r="15" s="61" customFormat="1" ht="18" customHeight="1" spans="1:13">
      <c r="A15" s="64" t="s">
        <v>94</v>
      </c>
      <c r="B15" s="107" t="s">
        <v>31</v>
      </c>
      <c r="C15" s="108" t="s">
        <v>95</v>
      </c>
      <c r="D15" s="107" t="s">
        <v>96</v>
      </c>
      <c r="E15" s="107" t="s">
        <v>97</v>
      </c>
      <c r="F15" s="116">
        <v>65</v>
      </c>
      <c r="G15" s="116">
        <v>65</v>
      </c>
      <c r="H15" s="116">
        <f t="shared" si="0"/>
        <v>130</v>
      </c>
      <c r="I15" s="118" t="s">
        <v>98</v>
      </c>
      <c r="J15" s="109" t="s">
        <v>45</v>
      </c>
      <c r="K15" s="107" t="s">
        <v>37</v>
      </c>
      <c r="L15" s="117" t="s">
        <v>38</v>
      </c>
      <c r="M15" s="84" t="s">
        <v>39</v>
      </c>
    </row>
    <row r="16" s="61" customFormat="1" ht="18" customHeight="1" spans="1:13">
      <c r="A16" s="64" t="s">
        <v>99</v>
      </c>
      <c r="B16" s="107" t="s">
        <v>31</v>
      </c>
      <c r="C16" s="108" t="s">
        <v>100</v>
      </c>
      <c r="D16" s="107" t="s">
        <v>101</v>
      </c>
      <c r="E16" s="107"/>
      <c r="F16" s="116">
        <v>65</v>
      </c>
      <c r="G16" s="107"/>
      <c r="H16" s="116">
        <f t="shared" si="0"/>
        <v>65</v>
      </c>
      <c r="I16" s="118" t="s">
        <v>102</v>
      </c>
      <c r="J16" s="109" t="s">
        <v>69</v>
      </c>
      <c r="K16" s="107" t="s">
        <v>43</v>
      </c>
      <c r="L16" s="117" t="s">
        <v>70</v>
      </c>
      <c r="M16" s="84" t="s">
        <v>39</v>
      </c>
    </row>
    <row r="17" s="103" customFormat="1" ht="18" customHeight="1" spans="1:13">
      <c r="A17" s="64" t="s">
        <v>103</v>
      </c>
      <c r="B17" s="107" t="s">
        <v>31</v>
      </c>
      <c r="C17" s="108" t="s">
        <v>104</v>
      </c>
      <c r="D17" s="107" t="s">
        <v>105</v>
      </c>
      <c r="E17" s="107"/>
      <c r="F17" s="107">
        <v>65</v>
      </c>
      <c r="G17" s="116">
        <v>65</v>
      </c>
      <c r="H17" s="116">
        <f t="shared" si="0"/>
        <v>130</v>
      </c>
      <c r="I17" s="118" t="s">
        <v>106</v>
      </c>
      <c r="J17" s="116" t="s">
        <v>36</v>
      </c>
      <c r="K17" s="107" t="s">
        <v>37</v>
      </c>
      <c r="L17" s="117" t="s">
        <v>38</v>
      </c>
      <c r="M17" s="84" t="s">
        <v>39</v>
      </c>
    </row>
    <row r="18" s="61" customFormat="1" ht="18" customHeight="1" spans="1:13">
      <c r="A18" s="64" t="s">
        <v>107</v>
      </c>
      <c r="B18" s="107" t="s">
        <v>31</v>
      </c>
      <c r="C18" s="111" t="s">
        <v>108</v>
      </c>
      <c r="D18" s="107" t="s">
        <v>109</v>
      </c>
      <c r="E18" s="107"/>
      <c r="F18" s="116">
        <v>65</v>
      </c>
      <c r="G18" s="107"/>
      <c r="H18" s="116">
        <f t="shared" si="0"/>
        <v>65</v>
      </c>
      <c r="I18" s="118" t="s">
        <v>110</v>
      </c>
      <c r="J18" s="109" t="s">
        <v>69</v>
      </c>
      <c r="K18" s="107" t="s">
        <v>43</v>
      </c>
      <c r="L18" s="117" t="s">
        <v>70</v>
      </c>
      <c r="M18" s="84" t="s">
        <v>71</v>
      </c>
    </row>
    <row r="19" s="61" customFormat="1" ht="18" customHeight="1" spans="1:13">
      <c r="A19" s="64" t="s">
        <v>111</v>
      </c>
      <c r="B19" s="107" t="s">
        <v>31</v>
      </c>
      <c r="C19" s="108" t="s">
        <v>112</v>
      </c>
      <c r="D19" s="107" t="s">
        <v>113</v>
      </c>
      <c r="E19" s="107" t="s">
        <v>114</v>
      </c>
      <c r="F19" s="116">
        <v>65</v>
      </c>
      <c r="G19" s="116">
        <v>65</v>
      </c>
      <c r="H19" s="116">
        <f t="shared" si="0"/>
        <v>130</v>
      </c>
      <c r="I19" s="118" t="s">
        <v>115</v>
      </c>
      <c r="J19" s="109" t="s">
        <v>45</v>
      </c>
      <c r="K19" s="107" t="s">
        <v>37</v>
      </c>
      <c r="L19" s="117" t="s">
        <v>38</v>
      </c>
      <c r="M19" s="84" t="s">
        <v>39</v>
      </c>
    </row>
    <row r="20" s="61" customFormat="1" ht="18" customHeight="1" spans="1:13">
      <c r="A20" s="64" t="s">
        <v>116</v>
      </c>
      <c r="B20" s="107" t="s">
        <v>31</v>
      </c>
      <c r="C20" s="108" t="s">
        <v>117</v>
      </c>
      <c r="D20" s="107" t="s">
        <v>118</v>
      </c>
      <c r="E20" s="111" t="s">
        <v>119</v>
      </c>
      <c r="F20" s="116">
        <v>65</v>
      </c>
      <c r="G20" s="116">
        <v>65</v>
      </c>
      <c r="H20" s="116">
        <f t="shared" si="0"/>
        <v>130</v>
      </c>
      <c r="I20" s="118" t="s">
        <v>120</v>
      </c>
      <c r="J20" s="109" t="s">
        <v>45</v>
      </c>
      <c r="K20" s="107" t="s">
        <v>37</v>
      </c>
      <c r="L20" s="117" t="s">
        <v>38</v>
      </c>
      <c r="M20" s="84" t="s">
        <v>39</v>
      </c>
    </row>
    <row r="21" s="61" customFormat="1" ht="18" customHeight="1" spans="1:13">
      <c r="A21" s="64" t="s">
        <v>121</v>
      </c>
      <c r="B21" s="107" t="s">
        <v>31</v>
      </c>
      <c r="C21" s="108" t="s">
        <v>122</v>
      </c>
      <c r="D21" s="107" t="s">
        <v>123</v>
      </c>
      <c r="E21" s="107"/>
      <c r="F21" s="116">
        <v>65</v>
      </c>
      <c r="G21" s="116">
        <v>65</v>
      </c>
      <c r="H21" s="116">
        <f t="shared" si="0"/>
        <v>130</v>
      </c>
      <c r="I21" s="118" t="s">
        <v>124</v>
      </c>
      <c r="J21" s="109" t="s">
        <v>45</v>
      </c>
      <c r="K21" s="107" t="s">
        <v>37</v>
      </c>
      <c r="L21" s="117" t="s">
        <v>38</v>
      </c>
      <c r="M21" s="84" t="s">
        <v>39</v>
      </c>
    </row>
    <row r="22" s="61" customFormat="1" ht="18" customHeight="1" spans="1:13">
      <c r="A22" s="64" t="s">
        <v>125</v>
      </c>
      <c r="B22" s="107" t="s">
        <v>31</v>
      </c>
      <c r="C22" s="108" t="s">
        <v>126</v>
      </c>
      <c r="D22" s="109" t="s">
        <v>127</v>
      </c>
      <c r="E22" s="109"/>
      <c r="F22" s="116">
        <v>65</v>
      </c>
      <c r="G22" s="116">
        <v>65</v>
      </c>
      <c r="H22" s="116">
        <f t="shared" si="0"/>
        <v>130</v>
      </c>
      <c r="I22" s="109" t="s">
        <v>128</v>
      </c>
      <c r="J22" s="109" t="s">
        <v>45</v>
      </c>
      <c r="K22" s="107" t="s">
        <v>37</v>
      </c>
      <c r="L22" s="117" t="s">
        <v>38</v>
      </c>
      <c r="M22" s="84" t="s">
        <v>39</v>
      </c>
    </row>
    <row r="23" s="61" customFormat="1" ht="18" customHeight="1" spans="1:13">
      <c r="A23" s="64" t="s">
        <v>129</v>
      </c>
      <c r="B23" s="107" t="s">
        <v>31</v>
      </c>
      <c r="C23" s="108" t="s">
        <v>130</v>
      </c>
      <c r="D23" s="109" t="s">
        <v>131</v>
      </c>
      <c r="E23" s="116" t="s">
        <v>43</v>
      </c>
      <c r="F23" s="116">
        <v>65</v>
      </c>
      <c r="G23" s="116">
        <v>65</v>
      </c>
      <c r="H23" s="116">
        <f t="shared" si="0"/>
        <v>130</v>
      </c>
      <c r="I23" s="109" t="s">
        <v>132</v>
      </c>
      <c r="J23" s="109" t="s">
        <v>45</v>
      </c>
      <c r="K23" s="107" t="s">
        <v>37</v>
      </c>
      <c r="L23" s="117" t="s">
        <v>38</v>
      </c>
      <c r="M23" s="84" t="s">
        <v>39</v>
      </c>
    </row>
    <row r="24" s="61" customFormat="1" ht="18" customHeight="1" spans="1:13">
      <c r="A24" s="64" t="s">
        <v>133</v>
      </c>
      <c r="B24" s="107" t="s">
        <v>31</v>
      </c>
      <c r="C24" s="108" t="s">
        <v>134</v>
      </c>
      <c r="D24" s="107" t="s">
        <v>135</v>
      </c>
      <c r="E24" s="107"/>
      <c r="F24" s="116">
        <v>65</v>
      </c>
      <c r="G24" s="116">
        <v>65</v>
      </c>
      <c r="H24" s="116">
        <f t="shared" si="0"/>
        <v>130</v>
      </c>
      <c r="I24" s="118" t="s">
        <v>136</v>
      </c>
      <c r="J24" s="109" t="s">
        <v>45</v>
      </c>
      <c r="K24" s="107" t="s">
        <v>37</v>
      </c>
      <c r="L24" s="117" t="s">
        <v>38</v>
      </c>
      <c r="M24" s="84" t="s">
        <v>39</v>
      </c>
    </row>
    <row r="25" s="61" customFormat="1" ht="18" customHeight="1" spans="1:13">
      <c r="A25" s="64" t="s">
        <v>137</v>
      </c>
      <c r="B25" s="107" t="s">
        <v>31</v>
      </c>
      <c r="C25" s="108" t="s">
        <v>138</v>
      </c>
      <c r="D25" s="107" t="s">
        <v>139</v>
      </c>
      <c r="E25" s="107"/>
      <c r="F25" s="116">
        <v>65</v>
      </c>
      <c r="G25" s="116">
        <v>65</v>
      </c>
      <c r="H25" s="116">
        <f t="shared" si="0"/>
        <v>130</v>
      </c>
      <c r="I25" s="118" t="s">
        <v>140</v>
      </c>
      <c r="J25" s="109" t="s">
        <v>45</v>
      </c>
      <c r="K25" s="107" t="s">
        <v>37</v>
      </c>
      <c r="L25" s="117" t="s">
        <v>38</v>
      </c>
      <c r="M25" s="84" t="s">
        <v>39</v>
      </c>
    </row>
    <row r="26" s="61" customFormat="1" ht="18" customHeight="1" spans="1:13">
      <c r="A26" s="64" t="s">
        <v>141</v>
      </c>
      <c r="B26" s="107" t="s">
        <v>31</v>
      </c>
      <c r="C26" s="108" t="s">
        <v>142</v>
      </c>
      <c r="D26" s="109" t="s">
        <v>143</v>
      </c>
      <c r="E26" s="109"/>
      <c r="F26" s="116">
        <v>65</v>
      </c>
      <c r="G26" s="116">
        <v>65</v>
      </c>
      <c r="H26" s="116">
        <f t="shared" si="0"/>
        <v>130</v>
      </c>
      <c r="I26" s="109" t="s">
        <v>144</v>
      </c>
      <c r="J26" s="109" t="s">
        <v>45</v>
      </c>
      <c r="K26" s="107" t="s">
        <v>37</v>
      </c>
      <c r="L26" s="117" t="s">
        <v>38</v>
      </c>
      <c r="M26" s="84" t="s">
        <v>39</v>
      </c>
    </row>
    <row r="27" s="61" customFormat="1" ht="18" customHeight="1" spans="1:13">
      <c r="A27" s="64" t="s">
        <v>145</v>
      </c>
      <c r="B27" s="107" t="s">
        <v>31</v>
      </c>
      <c r="C27" s="110" t="s">
        <v>146</v>
      </c>
      <c r="D27" s="109" t="s">
        <v>147</v>
      </c>
      <c r="E27" s="109"/>
      <c r="F27" s="116">
        <v>65</v>
      </c>
      <c r="G27" s="116"/>
      <c r="H27" s="116">
        <f t="shared" si="0"/>
        <v>65</v>
      </c>
      <c r="I27" s="109" t="s">
        <v>148</v>
      </c>
      <c r="J27" s="109" t="s">
        <v>69</v>
      </c>
      <c r="K27" s="109" t="s">
        <v>43</v>
      </c>
      <c r="L27" s="117" t="s">
        <v>70</v>
      </c>
      <c r="M27" s="84" t="s">
        <v>71</v>
      </c>
    </row>
    <row r="28" s="61" customFormat="1" ht="18" customHeight="1" spans="1:13">
      <c r="A28" s="64" t="s">
        <v>149</v>
      </c>
      <c r="B28" s="107" t="s">
        <v>31</v>
      </c>
      <c r="C28" s="108" t="s">
        <v>150</v>
      </c>
      <c r="D28" s="107" t="s">
        <v>151</v>
      </c>
      <c r="E28" s="107"/>
      <c r="F28" s="107"/>
      <c r="G28" s="116">
        <v>65</v>
      </c>
      <c r="H28" s="116">
        <f t="shared" si="0"/>
        <v>65</v>
      </c>
      <c r="I28" s="118" t="s">
        <v>152</v>
      </c>
      <c r="J28" s="116" t="s">
        <v>36</v>
      </c>
      <c r="K28" s="109" t="s">
        <v>37</v>
      </c>
      <c r="L28" s="117" t="s">
        <v>38</v>
      </c>
      <c r="M28" s="84" t="s">
        <v>39</v>
      </c>
    </row>
    <row r="29" s="61" customFormat="1" ht="18" customHeight="1" spans="1:13">
      <c r="A29" s="64" t="s">
        <v>153</v>
      </c>
      <c r="B29" s="107" t="s">
        <v>31</v>
      </c>
      <c r="C29" s="108" t="s">
        <v>154</v>
      </c>
      <c r="D29" s="107" t="s">
        <v>155</v>
      </c>
      <c r="E29" s="107"/>
      <c r="F29" s="107"/>
      <c r="G29" s="116">
        <v>65</v>
      </c>
      <c r="H29" s="116">
        <f t="shared" si="0"/>
        <v>65</v>
      </c>
      <c r="I29" s="86" t="s">
        <v>156</v>
      </c>
      <c r="J29" s="116" t="s">
        <v>36</v>
      </c>
      <c r="K29" s="109" t="s">
        <v>37</v>
      </c>
      <c r="L29" s="117" t="s">
        <v>38</v>
      </c>
      <c r="M29" s="84" t="s">
        <v>39</v>
      </c>
    </row>
    <row r="30" s="61" customFormat="1" ht="18" customHeight="1" spans="1:13">
      <c r="A30" s="64" t="s">
        <v>157</v>
      </c>
      <c r="B30" s="107" t="s">
        <v>31</v>
      </c>
      <c r="C30" s="108" t="s">
        <v>158</v>
      </c>
      <c r="D30" s="107" t="s">
        <v>159</v>
      </c>
      <c r="E30" s="107" t="s">
        <v>160</v>
      </c>
      <c r="F30" s="107"/>
      <c r="G30" s="116">
        <v>65</v>
      </c>
      <c r="H30" s="116">
        <f t="shared" si="0"/>
        <v>65</v>
      </c>
      <c r="I30" s="118" t="s">
        <v>161</v>
      </c>
      <c r="J30" s="116" t="s">
        <v>36</v>
      </c>
      <c r="K30" s="107" t="s">
        <v>37</v>
      </c>
      <c r="L30" s="117" t="s">
        <v>38</v>
      </c>
      <c r="M30" s="84" t="s">
        <v>39</v>
      </c>
    </row>
    <row r="31" s="61" customFormat="1" ht="18" customHeight="1" spans="1:13">
      <c r="A31" s="64" t="s">
        <v>162</v>
      </c>
      <c r="B31" s="107" t="s">
        <v>31</v>
      </c>
      <c r="C31" s="110" t="s">
        <v>163</v>
      </c>
      <c r="D31" s="109" t="s">
        <v>164</v>
      </c>
      <c r="E31" s="109"/>
      <c r="F31" s="116">
        <v>65</v>
      </c>
      <c r="G31" s="116"/>
      <c r="H31" s="116">
        <f t="shared" si="0"/>
        <v>65</v>
      </c>
      <c r="I31" s="109" t="s">
        <v>165</v>
      </c>
      <c r="J31" s="109" t="s">
        <v>69</v>
      </c>
      <c r="K31" s="109"/>
      <c r="L31" s="117" t="s">
        <v>70</v>
      </c>
      <c r="M31" s="84" t="s">
        <v>71</v>
      </c>
    </row>
    <row r="32" s="61" customFormat="1" ht="18" customHeight="1" spans="1:13">
      <c r="A32" s="64" t="s">
        <v>166</v>
      </c>
      <c r="B32" s="107" t="s">
        <v>31</v>
      </c>
      <c r="C32" s="110" t="s">
        <v>167</v>
      </c>
      <c r="D32" s="109" t="s">
        <v>168</v>
      </c>
      <c r="E32" s="109"/>
      <c r="F32" s="116">
        <v>65</v>
      </c>
      <c r="G32" s="116"/>
      <c r="H32" s="116">
        <f t="shared" si="0"/>
        <v>65</v>
      </c>
      <c r="I32" s="109" t="s">
        <v>169</v>
      </c>
      <c r="J32" s="109" t="s">
        <v>69</v>
      </c>
      <c r="K32" s="109"/>
      <c r="L32" s="117" t="s">
        <v>70</v>
      </c>
      <c r="M32" s="84" t="s">
        <v>71</v>
      </c>
    </row>
    <row r="33" s="61" customFormat="1" ht="18" customHeight="1" spans="1:13">
      <c r="A33" s="64" t="s">
        <v>170</v>
      </c>
      <c r="B33" s="107" t="s">
        <v>31</v>
      </c>
      <c r="C33" s="111" t="s">
        <v>171</v>
      </c>
      <c r="D33" s="109" t="s">
        <v>172</v>
      </c>
      <c r="E33" s="116" t="s">
        <v>43</v>
      </c>
      <c r="F33" s="116">
        <v>65</v>
      </c>
      <c r="G33" s="116">
        <v>65</v>
      </c>
      <c r="H33" s="116">
        <f t="shared" si="0"/>
        <v>130</v>
      </c>
      <c r="I33" s="109" t="s">
        <v>173</v>
      </c>
      <c r="J33" s="109" t="s">
        <v>45</v>
      </c>
      <c r="K33" s="107" t="s">
        <v>37</v>
      </c>
      <c r="L33" s="117" t="s">
        <v>70</v>
      </c>
      <c r="M33" s="84" t="s">
        <v>71</v>
      </c>
    </row>
    <row r="34" s="61" customFormat="1" ht="18" customHeight="1" spans="1:13">
      <c r="A34" s="64" t="s">
        <v>174</v>
      </c>
      <c r="B34" s="107" t="s">
        <v>31</v>
      </c>
      <c r="C34" s="108" t="s">
        <v>175</v>
      </c>
      <c r="D34" s="109" t="s">
        <v>176</v>
      </c>
      <c r="E34" s="109"/>
      <c r="F34" s="116">
        <v>65</v>
      </c>
      <c r="G34" s="116"/>
      <c r="H34" s="116">
        <f t="shared" si="0"/>
        <v>65</v>
      </c>
      <c r="I34" s="109" t="s">
        <v>177</v>
      </c>
      <c r="J34" s="109" t="s">
        <v>69</v>
      </c>
      <c r="K34" s="109" t="s">
        <v>43</v>
      </c>
      <c r="L34" s="117" t="s">
        <v>70</v>
      </c>
      <c r="M34" s="84" t="s">
        <v>71</v>
      </c>
    </row>
    <row r="35" s="61" customFormat="1" ht="18" customHeight="1" spans="1:13">
      <c r="A35" s="64" t="s">
        <v>178</v>
      </c>
      <c r="B35" s="107" t="s">
        <v>31</v>
      </c>
      <c r="C35" s="110" t="s">
        <v>179</v>
      </c>
      <c r="D35" s="109" t="s">
        <v>180</v>
      </c>
      <c r="E35" s="109"/>
      <c r="F35" s="116">
        <v>65</v>
      </c>
      <c r="G35" s="116"/>
      <c r="H35" s="116">
        <f t="shared" si="0"/>
        <v>65</v>
      </c>
      <c r="I35" s="109" t="s">
        <v>181</v>
      </c>
      <c r="J35" s="109" t="s">
        <v>69</v>
      </c>
      <c r="K35" s="109"/>
      <c r="L35" s="117" t="s">
        <v>70</v>
      </c>
      <c r="M35" s="84" t="s">
        <v>71</v>
      </c>
    </row>
    <row r="36" s="61" customFormat="1" ht="18" customHeight="1" spans="1:13">
      <c r="A36" s="64" t="s">
        <v>182</v>
      </c>
      <c r="B36" s="107" t="s">
        <v>31</v>
      </c>
      <c r="C36" s="108" t="s">
        <v>183</v>
      </c>
      <c r="D36" s="109" t="s">
        <v>184</v>
      </c>
      <c r="E36" s="116" t="s">
        <v>43</v>
      </c>
      <c r="F36" s="116">
        <v>65</v>
      </c>
      <c r="G36" s="116">
        <v>65</v>
      </c>
      <c r="H36" s="116">
        <f t="shared" si="0"/>
        <v>130</v>
      </c>
      <c r="I36" s="109" t="s">
        <v>185</v>
      </c>
      <c r="J36" s="109" t="s">
        <v>45</v>
      </c>
      <c r="K36" s="107" t="s">
        <v>37</v>
      </c>
      <c r="L36" s="117" t="s">
        <v>38</v>
      </c>
      <c r="M36" s="84" t="s">
        <v>39</v>
      </c>
    </row>
    <row r="37" s="61" customFormat="1" ht="18" customHeight="1" spans="1:13">
      <c r="A37" s="64" t="s">
        <v>186</v>
      </c>
      <c r="B37" s="107" t="s">
        <v>31</v>
      </c>
      <c r="C37" s="108" t="s">
        <v>187</v>
      </c>
      <c r="D37" s="109" t="s">
        <v>188</v>
      </c>
      <c r="E37" s="109"/>
      <c r="F37" s="116">
        <v>65</v>
      </c>
      <c r="G37" s="116"/>
      <c r="H37" s="116">
        <f t="shared" si="0"/>
        <v>65</v>
      </c>
      <c r="I37" s="109" t="s">
        <v>189</v>
      </c>
      <c r="J37" s="109" t="s">
        <v>69</v>
      </c>
      <c r="K37" s="109" t="s">
        <v>43</v>
      </c>
      <c r="L37" s="117" t="s">
        <v>70</v>
      </c>
      <c r="M37" s="84" t="s">
        <v>71</v>
      </c>
    </row>
    <row r="38" s="61" customFormat="1" ht="18" customHeight="1" spans="1:13">
      <c r="A38" s="64" t="s">
        <v>190</v>
      </c>
      <c r="B38" s="107" t="s">
        <v>31</v>
      </c>
      <c r="C38" s="108" t="s">
        <v>191</v>
      </c>
      <c r="D38" s="109" t="s">
        <v>192</v>
      </c>
      <c r="E38" s="109"/>
      <c r="F38" s="116">
        <v>65</v>
      </c>
      <c r="G38" s="116">
        <v>65</v>
      </c>
      <c r="H38" s="116">
        <f t="shared" si="0"/>
        <v>130</v>
      </c>
      <c r="I38" s="109" t="s">
        <v>193</v>
      </c>
      <c r="J38" s="109" t="s">
        <v>45</v>
      </c>
      <c r="K38" s="107" t="s">
        <v>37</v>
      </c>
      <c r="L38" s="117" t="s">
        <v>38</v>
      </c>
      <c r="M38" s="84" t="s">
        <v>39</v>
      </c>
    </row>
    <row r="39" s="61" customFormat="1" ht="18" customHeight="1" spans="1:13">
      <c r="A39" s="64" t="s">
        <v>194</v>
      </c>
      <c r="B39" s="107" t="s">
        <v>31</v>
      </c>
      <c r="C39" s="108" t="s">
        <v>195</v>
      </c>
      <c r="D39" s="109" t="s">
        <v>196</v>
      </c>
      <c r="E39" s="109"/>
      <c r="F39" s="116">
        <v>65</v>
      </c>
      <c r="G39" s="116"/>
      <c r="H39" s="116">
        <f t="shared" si="0"/>
        <v>65</v>
      </c>
      <c r="I39" s="109" t="s">
        <v>197</v>
      </c>
      <c r="J39" s="109" t="s">
        <v>69</v>
      </c>
      <c r="K39" s="109"/>
      <c r="L39" s="117" t="s">
        <v>70</v>
      </c>
      <c r="M39" s="84" t="s">
        <v>71</v>
      </c>
    </row>
    <row r="40" s="61" customFormat="1" ht="18" customHeight="1" spans="1:13">
      <c r="A40" s="64" t="s">
        <v>198</v>
      </c>
      <c r="B40" s="107" t="s">
        <v>31</v>
      </c>
      <c r="C40" s="111" t="s">
        <v>199</v>
      </c>
      <c r="D40" s="107" t="s">
        <v>200</v>
      </c>
      <c r="E40" s="107"/>
      <c r="F40" s="116">
        <v>65</v>
      </c>
      <c r="G40" s="107"/>
      <c r="H40" s="116">
        <f t="shared" si="0"/>
        <v>65</v>
      </c>
      <c r="I40" s="118" t="s">
        <v>201</v>
      </c>
      <c r="J40" s="109" t="s">
        <v>69</v>
      </c>
      <c r="K40" s="107"/>
      <c r="L40" s="117" t="s">
        <v>70</v>
      </c>
      <c r="M40" s="84" t="s">
        <v>71</v>
      </c>
    </row>
    <row r="41" s="61" customFormat="1" ht="18" customHeight="1" spans="1:13">
      <c r="A41" s="64" t="s">
        <v>202</v>
      </c>
      <c r="B41" s="107" t="s">
        <v>31</v>
      </c>
      <c r="C41" s="108" t="s">
        <v>203</v>
      </c>
      <c r="D41" s="107" t="s">
        <v>204</v>
      </c>
      <c r="E41" s="107" t="s">
        <v>205</v>
      </c>
      <c r="F41" s="116">
        <v>65</v>
      </c>
      <c r="G41" s="116">
        <v>65</v>
      </c>
      <c r="H41" s="116">
        <f t="shared" si="0"/>
        <v>130</v>
      </c>
      <c r="I41" s="118" t="s">
        <v>206</v>
      </c>
      <c r="J41" s="109" t="s">
        <v>45</v>
      </c>
      <c r="K41" s="107" t="s">
        <v>37</v>
      </c>
      <c r="L41" s="117" t="s">
        <v>38</v>
      </c>
      <c r="M41" s="84" t="s">
        <v>39</v>
      </c>
    </row>
    <row r="42" s="61" customFormat="1" ht="18" customHeight="1" spans="1:13">
      <c r="A42" s="64" t="s">
        <v>207</v>
      </c>
      <c r="B42" s="107" t="s">
        <v>31</v>
      </c>
      <c r="C42" s="111" t="s">
        <v>208</v>
      </c>
      <c r="D42" s="107" t="s">
        <v>209</v>
      </c>
      <c r="E42" s="107"/>
      <c r="F42" s="116">
        <v>65</v>
      </c>
      <c r="G42" s="107"/>
      <c r="H42" s="116">
        <f t="shared" si="0"/>
        <v>65</v>
      </c>
      <c r="I42" s="118" t="s">
        <v>210</v>
      </c>
      <c r="J42" s="109" t="s">
        <v>69</v>
      </c>
      <c r="K42" s="107" t="s">
        <v>43</v>
      </c>
      <c r="L42" s="117" t="s">
        <v>70</v>
      </c>
      <c r="M42" s="84" t="s">
        <v>71</v>
      </c>
    </row>
    <row r="43" s="61" customFormat="1" ht="18" customHeight="1" spans="1:13">
      <c r="A43" s="64" t="s">
        <v>211</v>
      </c>
      <c r="B43" s="107" t="s">
        <v>31</v>
      </c>
      <c r="C43" s="108" t="s">
        <v>212</v>
      </c>
      <c r="D43" s="107" t="s">
        <v>213</v>
      </c>
      <c r="E43" s="107" t="s">
        <v>214</v>
      </c>
      <c r="F43" s="107"/>
      <c r="G43" s="116">
        <v>65</v>
      </c>
      <c r="H43" s="116">
        <f t="shared" si="0"/>
        <v>65</v>
      </c>
      <c r="I43" s="118" t="s">
        <v>215</v>
      </c>
      <c r="J43" s="116" t="s">
        <v>36</v>
      </c>
      <c r="K43" s="107" t="s">
        <v>37</v>
      </c>
      <c r="L43" s="117" t="s">
        <v>38</v>
      </c>
      <c r="M43" s="84" t="s">
        <v>39</v>
      </c>
    </row>
    <row r="44" s="61" customFormat="1" ht="18" customHeight="1" spans="1:13">
      <c r="A44" s="64" t="s">
        <v>216</v>
      </c>
      <c r="B44" s="107" t="s">
        <v>31</v>
      </c>
      <c r="C44" s="108" t="s">
        <v>217</v>
      </c>
      <c r="D44" s="107" t="s">
        <v>218</v>
      </c>
      <c r="E44" s="107"/>
      <c r="F44" s="116">
        <v>65</v>
      </c>
      <c r="G44" s="116">
        <v>65</v>
      </c>
      <c r="H44" s="116">
        <f t="shared" si="0"/>
        <v>130</v>
      </c>
      <c r="I44" s="118" t="s">
        <v>219</v>
      </c>
      <c r="J44" s="109" t="s">
        <v>45</v>
      </c>
      <c r="K44" s="107" t="s">
        <v>37</v>
      </c>
      <c r="L44" s="117" t="s">
        <v>38</v>
      </c>
      <c r="M44" s="84" t="s">
        <v>39</v>
      </c>
    </row>
    <row r="45" s="61" customFormat="1" ht="18" customHeight="1" spans="1:13">
      <c r="A45" s="64" t="s">
        <v>220</v>
      </c>
      <c r="B45" s="107" t="s">
        <v>31</v>
      </c>
      <c r="C45" s="112" t="s">
        <v>221</v>
      </c>
      <c r="D45" s="107" t="s">
        <v>222</v>
      </c>
      <c r="E45" s="107"/>
      <c r="F45" s="116">
        <v>65</v>
      </c>
      <c r="G45" s="107"/>
      <c r="H45" s="116">
        <f t="shared" si="0"/>
        <v>65</v>
      </c>
      <c r="I45" s="118" t="s">
        <v>223</v>
      </c>
      <c r="J45" s="116" t="s">
        <v>69</v>
      </c>
      <c r="K45" s="107" t="s">
        <v>43</v>
      </c>
      <c r="L45" s="117" t="s">
        <v>70</v>
      </c>
      <c r="M45" s="84" t="s">
        <v>71</v>
      </c>
    </row>
    <row r="46" s="103" customFormat="1" ht="18" customHeight="1" spans="1:13">
      <c r="A46" s="64" t="s">
        <v>224</v>
      </c>
      <c r="B46" s="107" t="s">
        <v>31</v>
      </c>
      <c r="C46" s="108" t="s">
        <v>225</v>
      </c>
      <c r="D46" s="107" t="s">
        <v>226</v>
      </c>
      <c r="E46" s="107" t="s">
        <v>227</v>
      </c>
      <c r="F46" s="116">
        <v>65</v>
      </c>
      <c r="G46" s="107"/>
      <c r="H46" s="116">
        <f t="shared" si="0"/>
        <v>65</v>
      </c>
      <c r="I46" s="118" t="s">
        <v>228</v>
      </c>
      <c r="J46" s="116" t="s">
        <v>69</v>
      </c>
      <c r="K46" s="107"/>
      <c r="L46" s="117" t="s">
        <v>70</v>
      </c>
      <c r="M46" s="84" t="s">
        <v>71</v>
      </c>
    </row>
    <row r="47" s="61" customFormat="1" ht="18" customHeight="1" spans="1:13">
      <c r="A47" s="64" t="s">
        <v>229</v>
      </c>
      <c r="B47" s="107" t="s">
        <v>31</v>
      </c>
      <c r="C47" s="108" t="s">
        <v>230</v>
      </c>
      <c r="D47" s="107" t="s">
        <v>231</v>
      </c>
      <c r="E47" s="107"/>
      <c r="F47" s="116">
        <v>65</v>
      </c>
      <c r="G47" s="107"/>
      <c r="H47" s="116">
        <f t="shared" si="0"/>
        <v>65</v>
      </c>
      <c r="I47" s="118" t="s">
        <v>232</v>
      </c>
      <c r="J47" s="116" t="s">
        <v>69</v>
      </c>
      <c r="K47" s="107"/>
      <c r="L47" s="117" t="s">
        <v>70</v>
      </c>
      <c r="M47" s="84" t="s">
        <v>71</v>
      </c>
    </row>
    <row r="48" s="61" customFormat="1" ht="18" customHeight="1" spans="1:13">
      <c r="A48" s="64" t="s">
        <v>233</v>
      </c>
      <c r="B48" s="107" t="s">
        <v>31</v>
      </c>
      <c r="C48" s="108" t="s">
        <v>234</v>
      </c>
      <c r="D48" s="107" t="s">
        <v>235</v>
      </c>
      <c r="E48" s="107"/>
      <c r="F48" s="116">
        <v>65</v>
      </c>
      <c r="G48" s="107"/>
      <c r="H48" s="116">
        <f t="shared" si="0"/>
        <v>65</v>
      </c>
      <c r="I48" s="118" t="s">
        <v>236</v>
      </c>
      <c r="J48" s="116" t="s">
        <v>69</v>
      </c>
      <c r="K48" s="107"/>
      <c r="L48" s="117" t="s">
        <v>38</v>
      </c>
      <c r="M48" s="84" t="s">
        <v>39</v>
      </c>
    </row>
    <row r="49" s="61" customFormat="1" ht="18" customHeight="1" spans="1:13">
      <c r="A49" s="64" t="s">
        <v>237</v>
      </c>
      <c r="B49" s="107" t="s">
        <v>31</v>
      </c>
      <c r="C49" s="108" t="s">
        <v>238</v>
      </c>
      <c r="D49" s="107" t="s">
        <v>239</v>
      </c>
      <c r="E49" s="107"/>
      <c r="F49" s="116">
        <v>65</v>
      </c>
      <c r="G49" s="107"/>
      <c r="H49" s="116">
        <f t="shared" si="0"/>
        <v>65</v>
      </c>
      <c r="I49" s="118" t="s">
        <v>240</v>
      </c>
      <c r="J49" s="116" t="s">
        <v>69</v>
      </c>
      <c r="K49" s="107"/>
      <c r="L49" s="117" t="s">
        <v>70</v>
      </c>
      <c r="M49" s="84" t="s">
        <v>71</v>
      </c>
    </row>
    <row r="50" s="61" customFormat="1" ht="18" customHeight="1" spans="1:13">
      <c r="A50" s="64" t="s">
        <v>241</v>
      </c>
      <c r="B50" s="107" t="s">
        <v>31</v>
      </c>
      <c r="C50" s="108" t="s">
        <v>158</v>
      </c>
      <c r="D50" s="107" t="s">
        <v>160</v>
      </c>
      <c r="E50" s="107"/>
      <c r="F50" s="116">
        <v>65</v>
      </c>
      <c r="G50" s="116">
        <v>65</v>
      </c>
      <c r="H50" s="116">
        <f t="shared" si="0"/>
        <v>130</v>
      </c>
      <c r="I50" s="118" t="s">
        <v>242</v>
      </c>
      <c r="J50" s="109" t="s">
        <v>45</v>
      </c>
      <c r="K50" s="107" t="s">
        <v>37</v>
      </c>
      <c r="L50" s="117" t="s">
        <v>38</v>
      </c>
      <c r="M50" s="84" t="s">
        <v>39</v>
      </c>
    </row>
    <row r="51" s="61" customFormat="1" ht="18" customHeight="1" spans="1:13">
      <c r="A51" s="64" t="s">
        <v>243</v>
      </c>
      <c r="B51" s="107" t="s">
        <v>31</v>
      </c>
      <c r="C51" s="108" t="s">
        <v>244</v>
      </c>
      <c r="D51" s="113" t="s">
        <v>245</v>
      </c>
      <c r="E51" s="107" t="s">
        <v>246</v>
      </c>
      <c r="F51" s="107"/>
      <c r="G51" s="116">
        <v>65</v>
      </c>
      <c r="H51" s="116">
        <f t="shared" si="0"/>
        <v>65</v>
      </c>
      <c r="I51" s="113" t="s">
        <v>247</v>
      </c>
      <c r="J51" s="109" t="s">
        <v>36</v>
      </c>
      <c r="K51" s="107" t="s">
        <v>37</v>
      </c>
      <c r="L51" s="117" t="s">
        <v>38</v>
      </c>
      <c r="M51" s="84" t="s">
        <v>39</v>
      </c>
    </row>
    <row r="52" s="61" customFormat="1" ht="18" customHeight="1" spans="1:13">
      <c r="A52" s="64" t="s">
        <v>248</v>
      </c>
      <c r="B52" s="107" t="s">
        <v>31</v>
      </c>
      <c r="C52" s="95" t="s">
        <v>249</v>
      </c>
      <c r="D52" s="86" t="s">
        <v>250</v>
      </c>
      <c r="E52" s="86"/>
      <c r="F52" s="107">
        <v>65</v>
      </c>
      <c r="G52" s="116">
        <v>65</v>
      </c>
      <c r="H52" s="116">
        <f t="shared" si="0"/>
        <v>130</v>
      </c>
      <c r="I52" s="113" t="s">
        <v>251</v>
      </c>
      <c r="J52" s="109" t="s">
        <v>36</v>
      </c>
      <c r="K52" s="107" t="s">
        <v>37</v>
      </c>
      <c r="L52" s="117" t="s">
        <v>38</v>
      </c>
      <c r="M52" s="84" t="s">
        <v>39</v>
      </c>
    </row>
    <row r="53" s="61" customFormat="1" ht="18" customHeight="1" spans="1:13">
      <c r="A53" s="64" t="s">
        <v>252</v>
      </c>
      <c r="B53" s="107" t="s">
        <v>31</v>
      </c>
      <c r="C53" s="108" t="s">
        <v>253</v>
      </c>
      <c r="D53" s="64" t="s">
        <v>254</v>
      </c>
      <c r="E53" s="107" t="s">
        <v>255</v>
      </c>
      <c r="F53" s="107"/>
      <c r="G53" s="116">
        <v>65</v>
      </c>
      <c r="H53" s="116">
        <f t="shared" si="0"/>
        <v>65</v>
      </c>
      <c r="I53" s="113" t="s">
        <v>256</v>
      </c>
      <c r="J53" s="109" t="s">
        <v>36</v>
      </c>
      <c r="K53" s="107" t="s">
        <v>37</v>
      </c>
      <c r="L53" s="117" t="s">
        <v>38</v>
      </c>
      <c r="M53" s="84" t="s">
        <v>39</v>
      </c>
    </row>
    <row r="54" s="61" customFormat="1" ht="18" customHeight="1" spans="1:13">
      <c r="A54" s="64" t="s">
        <v>257</v>
      </c>
      <c r="B54" s="107" t="s">
        <v>31</v>
      </c>
      <c r="C54" s="114" t="s">
        <v>258</v>
      </c>
      <c r="D54" s="107" t="s">
        <v>259</v>
      </c>
      <c r="E54" s="107"/>
      <c r="F54" s="116">
        <v>65</v>
      </c>
      <c r="G54" s="107"/>
      <c r="H54" s="116">
        <f t="shared" si="0"/>
        <v>65</v>
      </c>
      <c r="I54" s="118" t="s">
        <v>260</v>
      </c>
      <c r="J54" s="116" t="s">
        <v>69</v>
      </c>
      <c r="K54" s="107"/>
      <c r="L54" s="117" t="s">
        <v>70</v>
      </c>
      <c r="M54" s="84" t="s">
        <v>71</v>
      </c>
    </row>
    <row r="55" s="61" customFormat="1" ht="18" customHeight="1" spans="1:13">
      <c r="A55" s="64" t="s">
        <v>261</v>
      </c>
      <c r="B55" s="107" t="s">
        <v>31</v>
      </c>
      <c r="C55" s="108" t="s">
        <v>41</v>
      </c>
      <c r="D55" s="107" t="s">
        <v>262</v>
      </c>
      <c r="E55" s="107" t="s">
        <v>42</v>
      </c>
      <c r="F55" s="116">
        <v>65</v>
      </c>
      <c r="G55" s="116">
        <v>65</v>
      </c>
      <c r="H55" s="116">
        <f t="shared" si="0"/>
        <v>130</v>
      </c>
      <c r="I55" s="118" t="s">
        <v>263</v>
      </c>
      <c r="J55" s="109" t="s">
        <v>45</v>
      </c>
      <c r="K55" s="107" t="s">
        <v>37</v>
      </c>
      <c r="L55" s="117" t="s">
        <v>38</v>
      </c>
      <c r="M55" s="84" t="s">
        <v>39</v>
      </c>
    </row>
    <row r="56" s="61" customFormat="1" ht="18" customHeight="1" spans="1:13">
      <c r="A56" s="64" t="s">
        <v>264</v>
      </c>
      <c r="B56" s="107" t="s">
        <v>31</v>
      </c>
      <c r="C56" s="114" t="s">
        <v>265</v>
      </c>
      <c r="D56" s="107" t="s">
        <v>266</v>
      </c>
      <c r="E56" s="107" t="s">
        <v>267</v>
      </c>
      <c r="F56" s="116">
        <v>65</v>
      </c>
      <c r="G56" s="116">
        <v>65</v>
      </c>
      <c r="H56" s="116">
        <f t="shared" si="0"/>
        <v>130</v>
      </c>
      <c r="I56" s="118" t="s">
        <v>268</v>
      </c>
      <c r="J56" s="109" t="s">
        <v>45</v>
      </c>
      <c r="K56" s="107" t="s">
        <v>37</v>
      </c>
      <c r="L56" s="117" t="s">
        <v>38</v>
      </c>
      <c r="M56" s="84" t="s">
        <v>39</v>
      </c>
    </row>
    <row r="57" s="61" customFormat="1" ht="18" customHeight="1" spans="1:13">
      <c r="A57" s="64" t="s">
        <v>269</v>
      </c>
      <c r="B57" s="107" t="s">
        <v>31</v>
      </c>
      <c r="C57" s="95" t="s">
        <v>270</v>
      </c>
      <c r="D57" s="107" t="s">
        <v>271</v>
      </c>
      <c r="E57" s="108" t="s">
        <v>272</v>
      </c>
      <c r="F57" s="116">
        <v>65</v>
      </c>
      <c r="G57" s="116"/>
      <c r="H57" s="116">
        <f t="shared" si="0"/>
        <v>65</v>
      </c>
      <c r="I57" s="118" t="s">
        <v>273</v>
      </c>
      <c r="J57" s="109" t="s">
        <v>69</v>
      </c>
      <c r="K57" s="107"/>
      <c r="L57" s="117" t="s">
        <v>70</v>
      </c>
      <c r="M57" s="84" t="s">
        <v>71</v>
      </c>
    </row>
    <row r="58" s="61" customFormat="1" ht="18" customHeight="1" spans="1:13">
      <c r="A58" s="64" t="s">
        <v>274</v>
      </c>
      <c r="B58" s="107" t="s">
        <v>31</v>
      </c>
      <c r="C58" s="95" t="s">
        <v>275</v>
      </c>
      <c r="D58" s="107" t="s">
        <v>276</v>
      </c>
      <c r="E58" s="107"/>
      <c r="F58" s="116">
        <v>65</v>
      </c>
      <c r="G58" s="107"/>
      <c r="H58" s="116">
        <f t="shared" si="0"/>
        <v>65</v>
      </c>
      <c r="I58" s="118" t="s">
        <v>277</v>
      </c>
      <c r="J58" s="109" t="s">
        <v>69</v>
      </c>
      <c r="K58" s="107"/>
      <c r="L58" s="117" t="s">
        <v>70</v>
      </c>
      <c r="M58" s="84" t="s">
        <v>71</v>
      </c>
    </row>
    <row r="59" s="61" customFormat="1" ht="18" customHeight="1" spans="1:13">
      <c r="A59" s="64" t="s">
        <v>278</v>
      </c>
      <c r="B59" s="107" t="s">
        <v>31</v>
      </c>
      <c r="C59" s="95" t="s">
        <v>279</v>
      </c>
      <c r="D59" s="107" t="s">
        <v>280</v>
      </c>
      <c r="E59" s="107" t="s">
        <v>281</v>
      </c>
      <c r="F59" s="116">
        <v>65</v>
      </c>
      <c r="G59" s="116">
        <v>65</v>
      </c>
      <c r="H59" s="116">
        <f t="shared" si="0"/>
        <v>130</v>
      </c>
      <c r="I59" s="118" t="s">
        <v>282</v>
      </c>
      <c r="J59" s="109" t="s">
        <v>45</v>
      </c>
      <c r="K59" s="107" t="s">
        <v>37</v>
      </c>
      <c r="L59" s="117" t="s">
        <v>38</v>
      </c>
      <c r="M59" s="84" t="s">
        <v>39</v>
      </c>
    </row>
    <row r="60" s="61" customFormat="1" ht="18" customHeight="1" spans="1:13">
      <c r="A60" s="64" t="s">
        <v>283</v>
      </c>
      <c r="B60" s="84" t="s">
        <v>31</v>
      </c>
      <c r="C60" s="95" t="s">
        <v>284</v>
      </c>
      <c r="D60" s="84" t="s">
        <v>285</v>
      </c>
      <c r="E60" s="84"/>
      <c r="F60" s="116">
        <v>65</v>
      </c>
      <c r="G60" s="84"/>
      <c r="H60" s="116">
        <f t="shared" si="0"/>
        <v>65</v>
      </c>
      <c r="I60" s="84" t="s">
        <v>286</v>
      </c>
      <c r="J60" s="110" t="s">
        <v>69</v>
      </c>
      <c r="K60" s="84"/>
      <c r="L60" s="117" t="s">
        <v>70</v>
      </c>
      <c r="M60" s="84" t="s">
        <v>39</v>
      </c>
    </row>
    <row r="61" s="61" customFormat="1" ht="18" customHeight="1" spans="1:13">
      <c r="A61" s="64" t="s">
        <v>287</v>
      </c>
      <c r="B61" s="114" t="s">
        <v>31</v>
      </c>
      <c r="C61" s="86" t="s">
        <v>288</v>
      </c>
      <c r="D61" s="115" t="s">
        <v>289</v>
      </c>
      <c r="E61" s="115"/>
      <c r="F61" s="110">
        <v>65</v>
      </c>
      <c r="G61" s="115"/>
      <c r="H61" s="116">
        <f t="shared" si="0"/>
        <v>65</v>
      </c>
      <c r="I61" s="115" t="s">
        <v>290</v>
      </c>
      <c r="J61" s="110" t="s">
        <v>69</v>
      </c>
      <c r="K61" s="107"/>
      <c r="L61" s="117" t="s">
        <v>70</v>
      </c>
      <c r="M61" s="84" t="s">
        <v>71</v>
      </c>
    </row>
    <row r="62" s="61" customFormat="1" ht="18" customHeight="1" spans="1:13">
      <c r="A62" s="64" t="s">
        <v>291</v>
      </c>
      <c r="B62" s="114" t="s">
        <v>31</v>
      </c>
      <c r="C62" s="95" t="s">
        <v>292</v>
      </c>
      <c r="D62" s="115" t="s">
        <v>293</v>
      </c>
      <c r="E62" s="115"/>
      <c r="F62" s="110">
        <v>65</v>
      </c>
      <c r="G62" s="115"/>
      <c r="H62" s="116">
        <f t="shared" si="0"/>
        <v>65</v>
      </c>
      <c r="I62" s="115" t="s">
        <v>294</v>
      </c>
      <c r="J62" s="110" t="s">
        <v>69</v>
      </c>
      <c r="K62" s="115"/>
      <c r="L62" s="117" t="s">
        <v>70</v>
      </c>
      <c r="M62" s="84" t="s">
        <v>71</v>
      </c>
    </row>
    <row r="63" s="61" customFormat="1" ht="18" customHeight="1" spans="1:13">
      <c r="A63" s="64" t="s">
        <v>295</v>
      </c>
      <c r="B63" s="84" t="s">
        <v>31</v>
      </c>
      <c r="C63" s="95" t="s">
        <v>296</v>
      </c>
      <c r="D63" s="84" t="s">
        <v>297</v>
      </c>
      <c r="E63" s="115"/>
      <c r="F63" s="115">
        <v>65</v>
      </c>
      <c r="G63" s="115">
        <v>65</v>
      </c>
      <c r="H63" s="116">
        <f t="shared" si="0"/>
        <v>130</v>
      </c>
      <c r="I63" s="86" t="s">
        <v>298</v>
      </c>
      <c r="J63" s="109" t="s">
        <v>45</v>
      </c>
      <c r="K63" s="107" t="s">
        <v>37</v>
      </c>
      <c r="L63" s="117" t="s">
        <v>70</v>
      </c>
      <c r="M63" s="84" t="s">
        <v>71</v>
      </c>
    </row>
    <row r="64" s="61" customFormat="1" ht="18" customHeight="1" spans="1:13">
      <c r="A64" s="64" t="s">
        <v>299</v>
      </c>
      <c r="B64" s="84" t="s">
        <v>31</v>
      </c>
      <c r="C64" s="95" t="s">
        <v>300</v>
      </c>
      <c r="D64" s="84" t="s">
        <v>301</v>
      </c>
      <c r="E64" s="115"/>
      <c r="F64" s="115"/>
      <c r="G64" s="115">
        <v>65</v>
      </c>
      <c r="H64" s="116">
        <f t="shared" si="0"/>
        <v>65</v>
      </c>
      <c r="I64" s="115" t="s">
        <v>302</v>
      </c>
      <c r="J64" s="110" t="s">
        <v>36</v>
      </c>
      <c r="K64" s="107" t="s">
        <v>37</v>
      </c>
      <c r="L64" s="117" t="s">
        <v>70</v>
      </c>
      <c r="M64" s="84" t="s">
        <v>71</v>
      </c>
    </row>
    <row r="65" s="61" customFormat="1" ht="18" customHeight="1" spans="1:13">
      <c r="A65" s="64" t="s">
        <v>303</v>
      </c>
      <c r="B65" s="107" t="s">
        <v>31</v>
      </c>
      <c r="C65" s="86" t="s">
        <v>304</v>
      </c>
      <c r="D65" s="84" t="s">
        <v>305</v>
      </c>
      <c r="E65" s="115" t="s">
        <v>306</v>
      </c>
      <c r="F65" s="84">
        <v>65</v>
      </c>
      <c r="G65" s="115"/>
      <c r="H65" s="116">
        <f t="shared" si="0"/>
        <v>65</v>
      </c>
      <c r="I65" s="84" t="s">
        <v>277</v>
      </c>
      <c r="J65" s="110" t="s">
        <v>69</v>
      </c>
      <c r="K65" s="125"/>
      <c r="L65" s="117" t="s">
        <v>70</v>
      </c>
      <c r="M65" s="84" t="s">
        <v>71</v>
      </c>
    </row>
    <row r="66" s="61" customFormat="1" ht="18" customHeight="1" spans="1:13">
      <c r="A66" s="64" t="s">
        <v>307</v>
      </c>
      <c r="B66" s="107" t="s">
        <v>31</v>
      </c>
      <c r="C66" s="186" t="s">
        <v>308</v>
      </c>
      <c r="D66" s="84" t="s">
        <v>309</v>
      </c>
      <c r="E66" s="115" t="s">
        <v>309</v>
      </c>
      <c r="F66" s="115">
        <v>65</v>
      </c>
      <c r="G66" s="115"/>
      <c r="H66" s="116">
        <f t="shared" si="0"/>
        <v>65</v>
      </c>
      <c r="I66" s="84" t="s">
        <v>310</v>
      </c>
      <c r="J66" s="110" t="s">
        <v>69</v>
      </c>
      <c r="K66" s="125"/>
      <c r="L66" s="117" t="s">
        <v>70</v>
      </c>
      <c r="M66" s="84" t="s">
        <v>71</v>
      </c>
    </row>
    <row r="67" s="61" customFormat="1" ht="18" customHeight="1" spans="1:13">
      <c r="A67" s="64" t="s">
        <v>311</v>
      </c>
      <c r="B67" s="86" t="s">
        <v>31</v>
      </c>
      <c r="C67" s="95" t="s">
        <v>312</v>
      </c>
      <c r="D67" s="86" t="s">
        <v>313</v>
      </c>
      <c r="E67" s="115" t="s">
        <v>313</v>
      </c>
      <c r="F67" s="115">
        <v>65</v>
      </c>
      <c r="G67" s="115">
        <v>65</v>
      </c>
      <c r="H67" s="116">
        <f t="shared" ref="H67:H70" si="1">F67+G67</f>
        <v>130</v>
      </c>
      <c r="I67" s="86" t="s">
        <v>314</v>
      </c>
      <c r="J67" s="110" t="s">
        <v>315</v>
      </c>
      <c r="K67" s="107" t="s">
        <v>37</v>
      </c>
      <c r="L67" s="117" t="s">
        <v>70</v>
      </c>
      <c r="M67" s="84" t="s">
        <v>71</v>
      </c>
    </row>
    <row r="68" s="61" customFormat="1" ht="18" customHeight="1" spans="1:13">
      <c r="A68" s="64" t="s">
        <v>316</v>
      </c>
      <c r="B68" s="86" t="s">
        <v>31</v>
      </c>
      <c r="C68" s="95" t="s">
        <v>317</v>
      </c>
      <c r="D68" s="86" t="s">
        <v>318</v>
      </c>
      <c r="E68" s="115" t="s">
        <v>318</v>
      </c>
      <c r="F68" s="115"/>
      <c r="G68" s="115">
        <v>65</v>
      </c>
      <c r="H68" s="116">
        <f t="shared" si="1"/>
        <v>65</v>
      </c>
      <c r="I68" s="86" t="s">
        <v>319</v>
      </c>
      <c r="J68" s="110" t="s">
        <v>36</v>
      </c>
      <c r="K68" s="107" t="s">
        <v>37</v>
      </c>
      <c r="L68" s="117" t="s">
        <v>38</v>
      </c>
      <c r="M68" s="84" t="s">
        <v>39</v>
      </c>
    </row>
    <row r="69" s="61" customFormat="1" ht="18" customHeight="1" spans="1:13">
      <c r="A69" s="64" t="s">
        <v>320</v>
      </c>
      <c r="B69" s="86" t="s">
        <v>31</v>
      </c>
      <c r="C69" s="95" t="s">
        <v>321</v>
      </c>
      <c r="D69" s="86" t="s">
        <v>322</v>
      </c>
      <c r="E69" s="115" t="s">
        <v>323</v>
      </c>
      <c r="F69" s="115"/>
      <c r="G69" s="115">
        <v>65</v>
      </c>
      <c r="H69" s="116">
        <f t="shared" si="1"/>
        <v>65</v>
      </c>
      <c r="I69" s="86" t="s">
        <v>324</v>
      </c>
      <c r="J69" s="110" t="s">
        <v>36</v>
      </c>
      <c r="K69" s="107" t="s">
        <v>37</v>
      </c>
      <c r="L69" s="117" t="s">
        <v>38</v>
      </c>
      <c r="M69" s="84" t="s">
        <v>39</v>
      </c>
    </row>
    <row r="70" s="61" customFormat="1" ht="18" customHeight="1" spans="1:13">
      <c r="A70" s="64" t="s">
        <v>325</v>
      </c>
      <c r="B70" s="86" t="s">
        <v>31</v>
      </c>
      <c r="C70" s="95" t="s">
        <v>326</v>
      </c>
      <c r="D70" s="86" t="s">
        <v>327</v>
      </c>
      <c r="E70" s="115" t="s">
        <v>328</v>
      </c>
      <c r="F70" s="115">
        <v>65</v>
      </c>
      <c r="G70" s="115"/>
      <c r="H70" s="116">
        <f t="shared" si="1"/>
        <v>65</v>
      </c>
      <c r="I70" s="86" t="s">
        <v>329</v>
      </c>
      <c r="J70" s="110" t="s">
        <v>69</v>
      </c>
      <c r="K70" s="107"/>
      <c r="L70" s="117" t="s">
        <v>38</v>
      </c>
      <c r="M70" s="84" t="s">
        <v>71</v>
      </c>
    </row>
    <row r="71" s="61" customFormat="1" ht="18" customHeight="1" spans="1:13">
      <c r="A71" s="64" t="s">
        <v>330</v>
      </c>
      <c r="B71" s="65" t="s">
        <v>31</v>
      </c>
      <c r="C71" s="95" t="s">
        <v>331</v>
      </c>
      <c r="D71" s="65" t="s">
        <v>332</v>
      </c>
      <c r="E71" s="115" t="s">
        <v>333</v>
      </c>
      <c r="F71" s="116"/>
      <c r="G71" s="84">
        <v>65</v>
      </c>
      <c r="H71" s="116">
        <v>65</v>
      </c>
      <c r="I71" s="84" t="s">
        <v>334</v>
      </c>
      <c r="J71" s="110" t="s">
        <v>36</v>
      </c>
      <c r="K71" s="107" t="s">
        <v>37</v>
      </c>
      <c r="L71" s="117" t="s">
        <v>38</v>
      </c>
      <c r="M71" s="84" t="s">
        <v>39</v>
      </c>
    </row>
    <row r="72" s="61" customFormat="1" ht="18" customHeight="1" spans="1:13">
      <c r="A72" s="64" t="s">
        <v>335</v>
      </c>
      <c r="B72" s="65" t="s">
        <v>31</v>
      </c>
      <c r="C72" s="186" t="s">
        <v>336</v>
      </c>
      <c r="D72" s="65" t="s">
        <v>337</v>
      </c>
      <c r="E72" s="115" t="s">
        <v>338</v>
      </c>
      <c r="F72" s="116">
        <v>65</v>
      </c>
      <c r="G72" s="84">
        <v>65</v>
      </c>
      <c r="H72" s="116">
        <v>130</v>
      </c>
      <c r="I72" s="84" t="s">
        <v>339</v>
      </c>
      <c r="J72" s="110" t="s">
        <v>315</v>
      </c>
      <c r="K72" s="107" t="s">
        <v>37</v>
      </c>
      <c r="L72" s="117" t="s">
        <v>38</v>
      </c>
      <c r="M72" s="84" t="s">
        <v>39</v>
      </c>
    </row>
    <row r="73" s="61" customFormat="1" ht="18" customHeight="1" spans="1:13">
      <c r="A73" s="64" t="s">
        <v>340</v>
      </c>
      <c r="B73" s="119" t="s">
        <v>31</v>
      </c>
      <c r="C73" s="187" t="s">
        <v>341</v>
      </c>
      <c r="D73" s="121" t="s">
        <v>342</v>
      </c>
      <c r="E73" s="84"/>
      <c r="F73" s="84">
        <v>65</v>
      </c>
      <c r="G73" s="115"/>
      <c r="H73" s="115">
        <v>65</v>
      </c>
      <c r="I73" s="84" t="s">
        <v>343</v>
      </c>
      <c r="J73" s="110" t="s">
        <v>69</v>
      </c>
      <c r="K73" s="107"/>
      <c r="L73" s="117" t="s">
        <v>38</v>
      </c>
      <c r="M73" s="84" t="s">
        <v>71</v>
      </c>
    </row>
    <row r="74" s="61" customFormat="1" ht="18" customHeight="1" spans="1:13">
      <c r="A74" s="64" t="s">
        <v>344</v>
      </c>
      <c r="B74" s="115" t="s">
        <v>31</v>
      </c>
      <c r="C74" s="186" t="s">
        <v>345</v>
      </c>
      <c r="D74" s="115" t="s">
        <v>346</v>
      </c>
      <c r="E74" s="115" t="s">
        <v>346</v>
      </c>
      <c r="F74" s="115">
        <v>65</v>
      </c>
      <c r="G74" s="115">
        <v>65</v>
      </c>
      <c r="H74" s="116">
        <f t="shared" ref="H74:H86" si="2">F74+G74</f>
        <v>130</v>
      </c>
      <c r="I74" s="95" t="s">
        <v>347</v>
      </c>
      <c r="J74" s="109" t="s">
        <v>45</v>
      </c>
      <c r="K74" s="107" t="s">
        <v>37</v>
      </c>
      <c r="L74" s="117" t="s">
        <v>70</v>
      </c>
      <c r="M74" s="84" t="s">
        <v>71</v>
      </c>
    </row>
    <row r="75" s="61" customFormat="1" ht="18" customHeight="1" spans="1:13">
      <c r="A75" s="64" t="s">
        <v>348</v>
      </c>
      <c r="B75" s="109" t="s">
        <v>349</v>
      </c>
      <c r="C75" s="108" t="s">
        <v>350</v>
      </c>
      <c r="D75" s="116" t="s">
        <v>351</v>
      </c>
      <c r="E75" s="116"/>
      <c r="F75" s="116">
        <v>65</v>
      </c>
      <c r="G75" s="116"/>
      <c r="H75" s="116">
        <f t="shared" si="2"/>
        <v>65</v>
      </c>
      <c r="I75" s="116" t="s">
        <v>352</v>
      </c>
      <c r="J75" s="116" t="s">
        <v>69</v>
      </c>
      <c r="K75" s="116"/>
      <c r="L75" s="117" t="s">
        <v>70</v>
      </c>
      <c r="M75" s="84" t="s">
        <v>71</v>
      </c>
    </row>
    <row r="76" s="61" customFormat="1" ht="18" customHeight="1" spans="1:13">
      <c r="A76" s="64" t="s">
        <v>353</v>
      </c>
      <c r="B76" s="109" t="s">
        <v>349</v>
      </c>
      <c r="C76" s="108" t="s">
        <v>354</v>
      </c>
      <c r="D76" s="116" t="s">
        <v>355</v>
      </c>
      <c r="E76" s="116"/>
      <c r="F76" s="116">
        <v>65</v>
      </c>
      <c r="G76" s="116">
        <v>65</v>
      </c>
      <c r="H76" s="116">
        <f t="shared" si="2"/>
        <v>130</v>
      </c>
      <c r="I76" s="116" t="s">
        <v>356</v>
      </c>
      <c r="J76" s="109" t="s">
        <v>45</v>
      </c>
      <c r="K76" s="107" t="s">
        <v>37</v>
      </c>
      <c r="L76" s="117" t="s">
        <v>70</v>
      </c>
      <c r="M76" s="84" t="s">
        <v>71</v>
      </c>
    </row>
    <row r="77" s="61" customFormat="1" ht="18" customHeight="1" spans="1:13">
      <c r="A77" s="64" t="s">
        <v>357</v>
      </c>
      <c r="B77" s="109" t="s">
        <v>349</v>
      </c>
      <c r="C77" s="108" t="s">
        <v>358</v>
      </c>
      <c r="D77" s="116" t="s">
        <v>359</v>
      </c>
      <c r="E77" s="116"/>
      <c r="F77" s="116">
        <v>65</v>
      </c>
      <c r="G77" s="116"/>
      <c r="H77" s="116">
        <f t="shared" si="2"/>
        <v>65</v>
      </c>
      <c r="I77" s="116" t="s">
        <v>360</v>
      </c>
      <c r="J77" s="116" t="s">
        <v>69</v>
      </c>
      <c r="K77" s="116"/>
      <c r="L77" s="117" t="s">
        <v>70</v>
      </c>
      <c r="M77" s="84" t="s">
        <v>71</v>
      </c>
    </row>
    <row r="78" s="61" customFormat="1" ht="18" customHeight="1" spans="1:13">
      <c r="A78" s="64" t="s">
        <v>361</v>
      </c>
      <c r="B78" s="109" t="s">
        <v>349</v>
      </c>
      <c r="C78" s="108" t="s">
        <v>362</v>
      </c>
      <c r="D78" s="116" t="s">
        <v>363</v>
      </c>
      <c r="E78" s="116"/>
      <c r="F78" s="116">
        <v>65</v>
      </c>
      <c r="G78" s="116"/>
      <c r="H78" s="116">
        <f t="shared" si="2"/>
        <v>65</v>
      </c>
      <c r="I78" s="116" t="s">
        <v>364</v>
      </c>
      <c r="J78" s="116" t="s">
        <v>69</v>
      </c>
      <c r="K78" s="116"/>
      <c r="L78" s="117" t="s">
        <v>70</v>
      </c>
      <c r="M78" s="84" t="s">
        <v>71</v>
      </c>
    </row>
    <row r="79" s="61" customFormat="1" ht="18" customHeight="1" spans="1:13">
      <c r="A79" s="64" t="s">
        <v>365</v>
      </c>
      <c r="B79" s="109" t="s">
        <v>349</v>
      </c>
      <c r="C79" s="108" t="s">
        <v>366</v>
      </c>
      <c r="D79" s="116" t="s">
        <v>367</v>
      </c>
      <c r="E79" s="116"/>
      <c r="F79" s="116">
        <v>65</v>
      </c>
      <c r="G79" s="116">
        <v>65</v>
      </c>
      <c r="H79" s="116">
        <f t="shared" si="2"/>
        <v>130</v>
      </c>
      <c r="I79" s="109" t="s">
        <v>368</v>
      </c>
      <c r="J79" s="109" t="s">
        <v>45</v>
      </c>
      <c r="K79" s="107" t="s">
        <v>37</v>
      </c>
      <c r="L79" s="117" t="s">
        <v>70</v>
      </c>
      <c r="M79" s="84" t="s">
        <v>71</v>
      </c>
    </row>
    <row r="80" s="61" customFormat="1" ht="18" customHeight="1" spans="1:13">
      <c r="A80" s="64" t="s">
        <v>369</v>
      </c>
      <c r="B80" s="109" t="s">
        <v>349</v>
      </c>
      <c r="C80" s="108" t="s">
        <v>370</v>
      </c>
      <c r="D80" s="109" t="s">
        <v>371</v>
      </c>
      <c r="E80" s="109"/>
      <c r="F80" s="116">
        <v>65</v>
      </c>
      <c r="G80" s="116">
        <v>65</v>
      </c>
      <c r="H80" s="116">
        <f t="shared" si="2"/>
        <v>130</v>
      </c>
      <c r="I80" s="109" t="s">
        <v>372</v>
      </c>
      <c r="J80" s="109" t="s">
        <v>45</v>
      </c>
      <c r="K80" s="107" t="s">
        <v>37</v>
      </c>
      <c r="L80" s="117" t="s">
        <v>70</v>
      </c>
      <c r="M80" s="84" t="s">
        <v>71</v>
      </c>
    </row>
    <row r="81" s="61" customFormat="1" ht="18" customHeight="1" spans="1:13">
      <c r="A81" s="64" t="s">
        <v>373</v>
      </c>
      <c r="B81" s="109" t="s">
        <v>349</v>
      </c>
      <c r="C81" s="188" t="s">
        <v>374</v>
      </c>
      <c r="D81" s="109" t="s">
        <v>375</v>
      </c>
      <c r="E81" s="109"/>
      <c r="F81" s="116">
        <v>65</v>
      </c>
      <c r="G81" s="116"/>
      <c r="H81" s="116">
        <f t="shared" si="2"/>
        <v>65</v>
      </c>
      <c r="I81" s="109" t="s">
        <v>376</v>
      </c>
      <c r="J81" s="109" t="s">
        <v>69</v>
      </c>
      <c r="K81" s="107"/>
      <c r="L81" s="117" t="s">
        <v>70</v>
      </c>
      <c r="M81" s="84" t="s">
        <v>71</v>
      </c>
    </row>
    <row r="82" s="61" customFormat="1" ht="18" customHeight="1" spans="1:13">
      <c r="A82" s="64" t="s">
        <v>377</v>
      </c>
      <c r="B82" s="109" t="s">
        <v>349</v>
      </c>
      <c r="C82" s="108" t="s">
        <v>378</v>
      </c>
      <c r="D82" s="109" t="s">
        <v>379</v>
      </c>
      <c r="E82" s="109"/>
      <c r="F82" s="116"/>
      <c r="G82" s="116">
        <v>65</v>
      </c>
      <c r="H82" s="116">
        <f t="shared" si="2"/>
        <v>65</v>
      </c>
      <c r="I82" s="109" t="s">
        <v>380</v>
      </c>
      <c r="J82" s="109" t="s">
        <v>36</v>
      </c>
      <c r="K82" s="116" t="s">
        <v>37</v>
      </c>
      <c r="L82" s="117" t="s">
        <v>70</v>
      </c>
      <c r="M82" s="84" t="s">
        <v>71</v>
      </c>
    </row>
    <row r="83" s="61" customFormat="1" ht="18" customHeight="1" spans="1:13">
      <c r="A83" s="64" t="s">
        <v>381</v>
      </c>
      <c r="B83" s="109" t="s">
        <v>349</v>
      </c>
      <c r="C83" s="108" t="s">
        <v>382</v>
      </c>
      <c r="D83" s="109" t="s">
        <v>383</v>
      </c>
      <c r="E83" s="116"/>
      <c r="F83" s="116"/>
      <c r="G83" s="116">
        <v>65</v>
      </c>
      <c r="H83" s="116">
        <f t="shared" si="2"/>
        <v>65</v>
      </c>
      <c r="I83" s="86" t="s">
        <v>384</v>
      </c>
      <c r="J83" s="109" t="s">
        <v>36</v>
      </c>
      <c r="K83" s="116" t="s">
        <v>37</v>
      </c>
      <c r="L83" s="117" t="s">
        <v>70</v>
      </c>
      <c r="M83" s="84" t="s">
        <v>71</v>
      </c>
    </row>
    <row r="84" s="61" customFormat="1" ht="18" customHeight="1" spans="1:13">
      <c r="A84" s="64" t="s">
        <v>385</v>
      </c>
      <c r="B84" s="109" t="s">
        <v>349</v>
      </c>
      <c r="C84" s="108" t="s">
        <v>386</v>
      </c>
      <c r="D84" s="109" t="s">
        <v>387</v>
      </c>
      <c r="E84" s="109"/>
      <c r="F84" s="116">
        <v>65</v>
      </c>
      <c r="G84" s="116">
        <v>65</v>
      </c>
      <c r="H84" s="116">
        <f t="shared" si="2"/>
        <v>130</v>
      </c>
      <c r="I84" s="109" t="s">
        <v>388</v>
      </c>
      <c r="J84" s="109" t="s">
        <v>45</v>
      </c>
      <c r="K84" s="107" t="s">
        <v>37</v>
      </c>
      <c r="L84" s="117" t="s">
        <v>70</v>
      </c>
      <c r="M84" s="84" t="s">
        <v>71</v>
      </c>
    </row>
    <row r="85" s="61" customFormat="1" ht="18" customHeight="1" spans="1:13">
      <c r="A85" s="64" t="s">
        <v>389</v>
      </c>
      <c r="B85" s="115" t="s">
        <v>349</v>
      </c>
      <c r="C85" s="86" t="s">
        <v>390</v>
      </c>
      <c r="D85" s="115" t="s">
        <v>391</v>
      </c>
      <c r="E85" s="115"/>
      <c r="F85" s="116">
        <v>65</v>
      </c>
      <c r="G85" s="115"/>
      <c r="H85" s="116">
        <f t="shared" si="2"/>
        <v>65</v>
      </c>
      <c r="I85" s="115" t="s">
        <v>392</v>
      </c>
      <c r="J85" s="110" t="s">
        <v>69</v>
      </c>
      <c r="K85" s="115"/>
      <c r="L85" s="117" t="s">
        <v>70</v>
      </c>
      <c r="M85" s="84" t="s">
        <v>71</v>
      </c>
    </row>
    <row r="86" s="61" customFormat="1" ht="18" customHeight="1" spans="1:13">
      <c r="A86" s="64" t="s">
        <v>393</v>
      </c>
      <c r="B86" s="86" t="s">
        <v>349</v>
      </c>
      <c r="C86" s="186" t="s">
        <v>394</v>
      </c>
      <c r="D86" s="86" t="s">
        <v>395</v>
      </c>
      <c r="E86" s="115" t="s">
        <v>396</v>
      </c>
      <c r="F86" s="115">
        <v>65</v>
      </c>
      <c r="G86" s="115"/>
      <c r="H86" s="116">
        <f t="shared" si="2"/>
        <v>65</v>
      </c>
      <c r="I86" s="86" t="s">
        <v>397</v>
      </c>
      <c r="J86" s="110" t="s">
        <v>69</v>
      </c>
      <c r="K86" s="107"/>
      <c r="L86" s="117" t="s">
        <v>70</v>
      </c>
      <c r="M86" s="84" t="s">
        <v>71</v>
      </c>
    </row>
    <row r="87" s="61" customFormat="1" ht="18" customHeight="1" spans="1:13">
      <c r="A87" s="64" t="s">
        <v>398</v>
      </c>
      <c r="B87" s="64" t="s">
        <v>349</v>
      </c>
      <c r="C87" s="95" t="s">
        <v>399</v>
      </c>
      <c r="D87" s="122" t="s">
        <v>400</v>
      </c>
      <c r="E87" s="122" t="s">
        <v>400</v>
      </c>
      <c r="F87" s="116">
        <v>65</v>
      </c>
      <c r="G87" s="107">
        <v>65</v>
      </c>
      <c r="H87" s="116">
        <v>130</v>
      </c>
      <c r="I87" s="84" t="s">
        <v>401</v>
      </c>
      <c r="J87" s="110" t="s">
        <v>315</v>
      </c>
      <c r="K87" s="107" t="s">
        <v>37</v>
      </c>
      <c r="L87" s="117" t="s">
        <v>70</v>
      </c>
      <c r="M87" s="84" t="s">
        <v>71</v>
      </c>
    </row>
    <row r="88" s="61" customFormat="1" ht="18" customHeight="1" spans="1:13">
      <c r="A88" s="64" t="s">
        <v>402</v>
      </c>
      <c r="B88" s="109" t="s">
        <v>403</v>
      </c>
      <c r="C88" s="108" t="s">
        <v>404</v>
      </c>
      <c r="D88" s="109" t="s">
        <v>405</v>
      </c>
      <c r="E88" s="116"/>
      <c r="F88" s="116">
        <v>65</v>
      </c>
      <c r="G88" s="107"/>
      <c r="H88" s="116">
        <f t="shared" ref="H88:H113" si="3">F88+G88</f>
        <v>65</v>
      </c>
      <c r="I88" s="109" t="s">
        <v>406</v>
      </c>
      <c r="J88" s="109" t="s">
        <v>69</v>
      </c>
      <c r="K88" s="109" t="s">
        <v>43</v>
      </c>
      <c r="L88" s="117" t="s">
        <v>70</v>
      </c>
      <c r="M88" s="84" t="s">
        <v>71</v>
      </c>
    </row>
    <row r="89" s="61" customFormat="1" ht="18" customHeight="1" spans="1:13">
      <c r="A89" s="64" t="s">
        <v>407</v>
      </c>
      <c r="B89" s="109" t="s">
        <v>403</v>
      </c>
      <c r="C89" s="108" t="s">
        <v>408</v>
      </c>
      <c r="D89" s="109" t="s">
        <v>409</v>
      </c>
      <c r="E89" s="109"/>
      <c r="F89" s="116">
        <v>65</v>
      </c>
      <c r="G89" s="116"/>
      <c r="H89" s="116">
        <f t="shared" si="3"/>
        <v>65</v>
      </c>
      <c r="I89" s="109" t="s">
        <v>410</v>
      </c>
      <c r="J89" s="109" t="s">
        <v>69</v>
      </c>
      <c r="K89" s="107"/>
      <c r="L89" s="117" t="s">
        <v>70</v>
      </c>
      <c r="M89" s="84" t="s">
        <v>71</v>
      </c>
    </row>
    <row r="90" s="61" customFormat="1" ht="18" customHeight="1" spans="1:13">
      <c r="A90" s="64" t="s">
        <v>411</v>
      </c>
      <c r="B90" s="109" t="s">
        <v>403</v>
      </c>
      <c r="C90" s="110" t="s">
        <v>412</v>
      </c>
      <c r="D90" s="109" t="s">
        <v>413</v>
      </c>
      <c r="E90" s="109"/>
      <c r="F90" s="116">
        <v>65</v>
      </c>
      <c r="G90" s="116"/>
      <c r="H90" s="116">
        <f t="shared" si="3"/>
        <v>65</v>
      </c>
      <c r="I90" s="109" t="s">
        <v>414</v>
      </c>
      <c r="J90" s="109" t="s">
        <v>69</v>
      </c>
      <c r="K90" s="109" t="s">
        <v>43</v>
      </c>
      <c r="L90" s="117" t="s">
        <v>70</v>
      </c>
      <c r="M90" s="84" t="s">
        <v>71</v>
      </c>
    </row>
    <row r="91" s="61" customFormat="1" ht="18" customHeight="1" spans="1:13">
      <c r="A91" s="64" t="s">
        <v>415</v>
      </c>
      <c r="B91" s="109" t="s">
        <v>403</v>
      </c>
      <c r="C91" s="108" t="s">
        <v>416</v>
      </c>
      <c r="D91" s="109" t="s">
        <v>417</v>
      </c>
      <c r="E91" s="109"/>
      <c r="F91" s="116">
        <v>65</v>
      </c>
      <c r="G91" s="116">
        <v>65</v>
      </c>
      <c r="H91" s="116">
        <f t="shared" si="3"/>
        <v>130</v>
      </c>
      <c r="I91" s="109" t="s">
        <v>418</v>
      </c>
      <c r="J91" s="109" t="s">
        <v>45</v>
      </c>
      <c r="K91" s="107" t="s">
        <v>37</v>
      </c>
      <c r="L91" s="117" t="s">
        <v>70</v>
      </c>
      <c r="M91" s="84" t="s">
        <v>71</v>
      </c>
    </row>
    <row r="92" s="61" customFormat="1" ht="18" customHeight="1" spans="1:13">
      <c r="A92" s="64" t="s">
        <v>419</v>
      </c>
      <c r="B92" s="109" t="s">
        <v>403</v>
      </c>
      <c r="C92" s="108" t="s">
        <v>420</v>
      </c>
      <c r="D92" s="109" t="s">
        <v>421</v>
      </c>
      <c r="E92" s="109"/>
      <c r="F92" s="116">
        <v>65</v>
      </c>
      <c r="G92" s="116">
        <v>65</v>
      </c>
      <c r="H92" s="116">
        <f t="shared" si="3"/>
        <v>130</v>
      </c>
      <c r="I92" s="109" t="s">
        <v>422</v>
      </c>
      <c r="J92" s="109" t="s">
        <v>45</v>
      </c>
      <c r="K92" s="107" t="s">
        <v>37</v>
      </c>
      <c r="L92" s="117" t="s">
        <v>70</v>
      </c>
      <c r="M92" s="84" t="s">
        <v>71</v>
      </c>
    </row>
    <row r="93" s="61" customFormat="1" ht="18" customHeight="1" spans="1:13">
      <c r="A93" s="64" t="s">
        <v>423</v>
      </c>
      <c r="B93" s="109" t="s">
        <v>403</v>
      </c>
      <c r="C93" s="108" t="s">
        <v>424</v>
      </c>
      <c r="D93" s="109" t="s">
        <v>425</v>
      </c>
      <c r="E93" s="109"/>
      <c r="F93" s="116">
        <v>65</v>
      </c>
      <c r="G93" s="116">
        <v>65</v>
      </c>
      <c r="H93" s="116">
        <f t="shared" si="3"/>
        <v>130</v>
      </c>
      <c r="I93" s="109" t="s">
        <v>426</v>
      </c>
      <c r="J93" s="109" t="s">
        <v>45</v>
      </c>
      <c r="K93" s="107" t="s">
        <v>37</v>
      </c>
      <c r="L93" s="117" t="s">
        <v>70</v>
      </c>
      <c r="M93" s="84" t="s">
        <v>71</v>
      </c>
    </row>
    <row r="94" s="61" customFormat="1" ht="18" customHeight="1" spans="1:13">
      <c r="A94" s="64" t="s">
        <v>427</v>
      </c>
      <c r="B94" s="109" t="s">
        <v>403</v>
      </c>
      <c r="C94" s="108" t="s">
        <v>428</v>
      </c>
      <c r="D94" s="109" t="s">
        <v>429</v>
      </c>
      <c r="E94" s="109"/>
      <c r="F94" s="116">
        <v>65</v>
      </c>
      <c r="G94" s="116">
        <v>65</v>
      </c>
      <c r="H94" s="116">
        <f t="shared" si="3"/>
        <v>130</v>
      </c>
      <c r="I94" s="109" t="s">
        <v>430</v>
      </c>
      <c r="J94" s="109" t="s">
        <v>45</v>
      </c>
      <c r="K94" s="107" t="s">
        <v>37</v>
      </c>
      <c r="L94" s="117" t="s">
        <v>70</v>
      </c>
      <c r="M94" s="84" t="s">
        <v>71</v>
      </c>
    </row>
    <row r="95" s="61" customFormat="1" ht="18" customHeight="1" spans="1:13">
      <c r="A95" s="64" t="s">
        <v>431</v>
      </c>
      <c r="B95" s="109" t="s">
        <v>403</v>
      </c>
      <c r="C95" s="110" t="s">
        <v>432</v>
      </c>
      <c r="D95" s="109" t="s">
        <v>433</v>
      </c>
      <c r="E95" s="109"/>
      <c r="F95" s="116">
        <v>65</v>
      </c>
      <c r="G95" s="116"/>
      <c r="H95" s="116">
        <f t="shared" si="3"/>
        <v>65</v>
      </c>
      <c r="I95" s="109" t="s">
        <v>434</v>
      </c>
      <c r="J95" s="109" t="s">
        <v>69</v>
      </c>
      <c r="K95" s="109" t="s">
        <v>43</v>
      </c>
      <c r="L95" s="117" t="s">
        <v>70</v>
      </c>
      <c r="M95" s="84" t="s">
        <v>71</v>
      </c>
    </row>
    <row r="96" s="61" customFormat="1" ht="18" customHeight="1" spans="1:13">
      <c r="A96" s="64" t="s">
        <v>435</v>
      </c>
      <c r="B96" s="109" t="s">
        <v>403</v>
      </c>
      <c r="C96" s="108" t="s">
        <v>436</v>
      </c>
      <c r="D96" s="109" t="s">
        <v>437</v>
      </c>
      <c r="E96" s="109"/>
      <c r="F96" s="116"/>
      <c r="G96" s="116">
        <v>65</v>
      </c>
      <c r="H96" s="116">
        <f t="shared" si="3"/>
        <v>65</v>
      </c>
      <c r="I96" s="109" t="s">
        <v>438</v>
      </c>
      <c r="J96" s="109" t="s">
        <v>36</v>
      </c>
      <c r="K96" s="109" t="s">
        <v>37</v>
      </c>
      <c r="L96" s="117" t="s">
        <v>70</v>
      </c>
      <c r="M96" s="84" t="s">
        <v>71</v>
      </c>
    </row>
    <row r="97" s="61" customFormat="1" ht="18" customHeight="1" spans="1:13">
      <c r="A97" s="64" t="s">
        <v>439</v>
      </c>
      <c r="B97" s="109" t="s">
        <v>403</v>
      </c>
      <c r="C97" s="108" t="s">
        <v>440</v>
      </c>
      <c r="D97" s="109" t="s">
        <v>441</v>
      </c>
      <c r="E97" s="109"/>
      <c r="F97" s="116">
        <v>65</v>
      </c>
      <c r="G97" s="116">
        <v>65</v>
      </c>
      <c r="H97" s="116">
        <f t="shared" si="3"/>
        <v>130</v>
      </c>
      <c r="I97" s="109" t="s">
        <v>442</v>
      </c>
      <c r="J97" s="109" t="s">
        <v>45</v>
      </c>
      <c r="K97" s="107" t="s">
        <v>37</v>
      </c>
      <c r="L97" s="117" t="s">
        <v>70</v>
      </c>
      <c r="M97" s="84" t="s">
        <v>71</v>
      </c>
    </row>
    <row r="98" s="61" customFormat="1" ht="18" customHeight="1" spans="1:13">
      <c r="A98" s="64" t="s">
        <v>443</v>
      </c>
      <c r="B98" s="109" t="s">
        <v>403</v>
      </c>
      <c r="C98" s="108" t="s">
        <v>444</v>
      </c>
      <c r="D98" s="109" t="s">
        <v>445</v>
      </c>
      <c r="E98" s="109"/>
      <c r="F98" s="116"/>
      <c r="G98" s="116">
        <v>65</v>
      </c>
      <c r="H98" s="116">
        <f t="shared" si="3"/>
        <v>65</v>
      </c>
      <c r="I98" s="109" t="s">
        <v>446</v>
      </c>
      <c r="J98" s="109" t="s">
        <v>36</v>
      </c>
      <c r="K98" s="109" t="s">
        <v>37</v>
      </c>
      <c r="L98" s="117" t="s">
        <v>70</v>
      </c>
      <c r="M98" s="84" t="s">
        <v>71</v>
      </c>
    </row>
    <row r="99" s="61" customFormat="1" ht="18" customHeight="1" spans="1:13">
      <c r="A99" s="64" t="s">
        <v>447</v>
      </c>
      <c r="B99" s="109" t="s">
        <v>403</v>
      </c>
      <c r="C99" s="108" t="s">
        <v>448</v>
      </c>
      <c r="D99" s="109" t="s">
        <v>449</v>
      </c>
      <c r="E99" s="109"/>
      <c r="F99" s="116"/>
      <c r="G99" s="116">
        <v>65</v>
      </c>
      <c r="H99" s="116">
        <f t="shared" si="3"/>
        <v>65</v>
      </c>
      <c r="I99" s="109" t="s">
        <v>450</v>
      </c>
      <c r="J99" s="109" t="s">
        <v>36</v>
      </c>
      <c r="K99" s="109" t="s">
        <v>37</v>
      </c>
      <c r="L99" s="117" t="s">
        <v>70</v>
      </c>
      <c r="M99" s="84" t="s">
        <v>71</v>
      </c>
    </row>
    <row r="100" s="61" customFormat="1" ht="18" customHeight="1" spans="1:13">
      <c r="A100" s="64" t="s">
        <v>451</v>
      </c>
      <c r="B100" s="107" t="s">
        <v>403</v>
      </c>
      <c r="C100" s="108" t="s">
        <v>452</v>
      </c>
      <c r="D100" s="107" t="s">
        <v>453</v>
      </c>
      <c r="E100" s="107"/>
      <c r="F100" s="107"/>
      <c r="G100" s="116">
        <v>65</v>
      </c>
      <c r="H100" s="116">
        <f t="shared" si="3"/>
        <v>65</v>
      </c>
      <c r="I100" s="118" t="s">
        <v>454</v>
      </c>
      <c r="J100" s="116" t="s">
        <v>36</v>
      </c>
      <c r="K100" s="107" t="s">
        <v>37</v>
      </c>
      <c r="L100" s="117" t="s">
        <v>70</v>
      </c>
      <c r="M100" s="84" t="s">
        <v>71</v>
      </c>
    </row>
    <row r="101" s="61" customFormat="1" ht="18" customHeight="1" spans="1:13">
      <c r="A101" s="64" t="s">
        <v>455</v>
      </c>
      <c r="B101" s="109" t="s">
        <v>403</v>
      </c>
      <c r="C101" s="108" t="s">
        <v>456</v>
      </c>
      <c r="D101" s="109" t="s">
        <v>457</v>
      </c>
      <c r="E101" s="109"/>
      <c r="F101" s="116">
        <v>65</v>
      </c>
      <c r="G101" s="116"/>
      <c r="H101" s="116">
        <f t="shared" si="3"/>
        <v>65</v>
      </c>
      <c r="I101" s="109" t="s">
        <v>458</v>
      </c>
      <c r="J101" s="109" t="s">
        <v>69</v>
      </c>
      <c r="K101" s="109" t="s">
        <v>43</v>
      </c>
      <c r="L101" s="117" t="s">
        <v>70</v>
      </c>
      <c r="M101" s="84" t="s">
        <v>71</v>
      </c>
    </row>
    <row r="102" s="61" customFormat="1" ht="18" customHeight="1" spans="1:13">
      <c r="A102" s="64" t="s">
        <v>459</v>
      </c>
      <c r="B102" s="107" t="s">
        <v>403</v>
      </c>
      <c r="C102" s="108" t="s">
        <v>460</v>
      </c>
      <c r="D102" s="107" t="s">
        <v>461</v>
      </c>
      <c r="E102" s="107"/>
      <c r="F102" s="116">
        <v>65</v>
      </c>
      <c r="G102" s="116">
        <v>65</v>
      </c>
      <c r="H102" s="116">
        <f t="shared" si="3"/>
        <v>130</v>
      </c>
      <c r="I102" s="118" t="s">
        <v>462</v>
      </c>
      <c r="J102" s="109" t="s">
        <v>45</v>
      </c>
      <c r="K102" s="107" t="s">
        <v>37</v>
      </c>
      <c r="L102" s="117" t="s">
        <v>70</v>
      </c>
      <c r="M102" s="84" t="s">
        <v>71</v>
      </c>
    </row>
    <row r="103" s="61" customFormat="1" ht="18" customHeight="1" spans="1:13">
      <c r="A103" s="64" t="s">
        <v>463</v>
      </c>
      <c r="B103" s="107" t="s">
        <v>403</v>
      </c>
      <c r="C103" s="95" t="s">
        <v>464</v>
      </c>
      <c r="D103" s="107" t="s">
        <v>465</v>
      </c>
      <c r="E103" s="107"/>
      <c r="F103" s="116">
        <v>65</v>
      </c>
      <c r="G103" s="107"/>
      <c r="H103" s="116">
        <f t="shared" si="3"/>
        <v>65</v>
      </c>
      <c r="I103" s="118" t="s">
        <v>466</v>
      </c>
      <c r="J103" s="116" t="s">
        <v>69</v>
      </c>
      <c r="K103" s="107"/>
      <c r="L103" s="117" t="s">
        <v>70</v>
      </c>
      <c r="M103" s="84" t="s">
        <v>71</v>
      </c>
    </row>
    <row r="104" s="61" customFormat="1" ht="18" customHeight="1" spans="1:13">
      <c r="A104" s="64" t="s">
        <v>467</v>
      </c>
      <c r="B104" s="107" t="s">
        <v>403</v>
      </c>
      <c r="C104" s="123" t="s">
        <v>468</v>
      </c>
      <c r="D104" s="97" t="s">
        <v>469</v>
      </c>
      <c r="E104" s="107"/>
      <c r="F104" s="116">
        <v>65</v>
      </c>
      <c r="G104" s="116"/>
      <c r="H104" s="116">
        <f t="shared" si="3"/>
        <v>65</v>
      </c>
      <c r="I104" s="97" t="s">
        <v>470</v>
      </c>
      <c r="J104" s="116" t="s">
        <v>69</v>
      </c>
      <c r="K104" s="109"/>
      <c r="L104" s="117" t="s">
        <v>70</v>
      </c>
      <c r="M104" s="84" t="s">
        <v>71</v>
      </c>
    </row>
    <row r="105" s="61" customFormat="1" ht="18" customHeight="1" spans="1:13">
      <c r="A105" s="64" t="s">
        <v>471</v>
      </c>
      <c r="B105" s="107" t="s">
        <v>403</v>
      </c>
      <c r="C105" s="114" t="s">
        <v>472</v>
      </c>
      <c r="D105" s="107" t="s">
        <v>473</v>
      </c>
      <c r="E105" s="107"/>
      <c r="F105" s="116">
        <v>65</v>
      </c>
      <c r="G105" s="107"/>
      <c r="H105" s="116">
        <f t="shared" si="3"/>
        <v>65</v>
      </c>
      <c r="I105" s="118" t="s">
        <v>474</v>
      </c>
      <c r="J105" s="116" t="s">
        <v>69</v>
      </c>
      <c r="K105" s="107"/>
      <c r="L105" s="117" t="s">
        <v>70</v>
      </c>
      <c r="M105" s="84" t="s">
        <v>71</v>
      </c>
    </row>
    <row r="106" s="61" customFormat="1" ht="18" customHeight="1" spans="1:13">
      <c r="A106" s="64" t="s">
        <v>475</v>
      </c>
      <c r="B106" s="107" t="s">
        <v>403</v>
      </c>
      <c r="C106" s="95" t="s">
        <v>476</v>
      </c>
      <c r="D106" s="107" t="s">
        <v>477</v>
      </c>
      <c r="E106" s="107"/>
      <c r="F106" s="116">
        <v>65</v>
      </c>
      <c r="G106" s="107"/>
      <c r="H106" s="116">
        <f t="shared" si="3"/>
        <v>65</v>
      </c>
      <c r="I106" s="118" t="s">
        <v>478</v>
      </c>
      <c r="J106" s="109" t="s">
        <v>69</v>
      </c>
      <c r="K106" s="107"/>
      <c r="L106" s="117" t="s">
        <v>70</v>
      </c>
      <c r="M106" s="84" t="s">
        <v>71</v>
      </c>
    </row>
    <row r="107" s="61" customFormat="1" ht="18" customHeight="1" spans="1:13">
      <c r="A107" s="64" t="s">
        <v>479</v>
      </c>
      <c r="B107" s="107" t="s">
        <v>403</v>
      </c>
      <c r="C107" s="86" t="s">
        <v>480</v>
      </c>
      <c r="D107" s="107" t="s">
        <v>481</v>
      </c>
      <c r="E107" s="107"/>
      <c r="F107" s="116">
        <v>65</v>
      </c>
      <c r="G107" s="107"/>
      <c r="H107" s="116">
        <f t="shared" si="3"/>
        <v>65</v>
      </c>
      <c r="I107" s="118" t="s">
        <v>482</v>
      </c>
      <c r="J107" s="109" t="s">
        <v>69</v>
      </c>
      <c r="K107" s="107"/>
      <c r="L107" s="117" t="s">
        <v>70</v>
      </c>
      <c r="M107" s="84" t="s">
        <v>71</v>
      </c>
    </row>
    <row r="108" s="61" customFormat="1" ht="18" customHeight="1" spans="1:13">
      <c r="A108" s="64" t="s">
        <v>483</v>
      </c>
      <c r="B108" s="115" t="s">
        <v>403</v>
      </c>
      <c r="C108" s="95" t="s">
        <v>484</v>
      </c>
      <c r="D108" s="115" t="s">
        <v>485</v>
      </c>
      <c r="E108" s="115"/>
      <c r="F108" s="116">
        <v>65</v>
      </c>
      <c r="G108" s="110"/>
      <c r="H108" s="116">
        <f t="shared" si="3"/>
        <v>65</v>
      </c>
      <c r="I108" s="115" t="s">
        <v>486</v>
      </c>
      <c r="J108" s="110" t="s">
        <v>69</v>
      </c>
      <c r="K108" s="115"/>
      <c r="L108" s="117" t="s">
        <v>70</v>
      </c>
      <c r="M108" s="84" t="s">
        <v>71</v>
      </c>
    </row>
    <row r="109" s="61" customFormat="1" ht="18" customHeight="1" spans="1:13">
      <c r="A109" s="64" t="s">
        <v>487</v>
      </c>
      <c r="B109" s="115" t="s">
        <v>403</v>
      </c>
      <c r="C109" s="95" t="s">
        <v>488</v>
      </c>
      <c r="D109" s="115" t="s">
        <v>489</v>
      </c>
      <c r="E109" s="115"/>
      <c r="F109" s="116">
        <v>65</v>
      </c>
      <c r="G109" s="110"/>
      <c r="H109" s="116">
        <f t="shared" si="3"/>
        <v>65</v>
      </c>
      <c r="I109" s="115" t="s">
        <v>314</v>
      </c>
      <c r="J109" s="110" t="s">
        <v>69</v>
      </c>
      <c r="K109" s="110"/>
      <c r="L109" s="117" t="s">
        <v>70</v>
      </c>
      <c r="M109" s="84" t="s">
        <v>71</v>
      </c>
    </row>
    <row r="110" s="61" customFormat="1" ht="18" customHeight="1" spans="1:13">
      <c r="A110" s="64" t="s">
        <v>490</v>
      </c>
      <c r="B110" s="115" t="s">
        <v>403</v>
      </c>
      <c r="C110" s="86" t="s">
        <v>491</v>
      </c>
      <c r="D110" s="110" t="s">
        <v>492</v>
      </c>
      <c r="E110" s="110"/>
      <c r="F110" s="116">
        <v>65</v>
      </c>
      <c r="G110" s="110"/>
      <c r="H110" s="116">
        <f t="shared" si="3"/>
        <v>65</v>
      </c>
      <c r="I110" s="110" t="s">
        <v>181</v>
      </c>
      <c r="J110" s="110" t="s">
        <v>69</v>
      </c>
      <c r="K110" s="110"/>
      <c r="L110" s="117" t="s">
        <v>70</v>
      </c>
      <c r="M110" s="84" t="s">
        <v>71</v>
      </c>
    </row>
    <row r="111" s="61" customFormat="1" ht="18" customHeight="1" spans="1:13">
      <c r="A111" s="64" t="s">
        <v>493</v>
      </c>
      <c r="B111" s="115" t="s">
        <v>403</v>
      </c>
      <c r="C111" s="95" t="s">
        <v>494</v>
      </c>
      <c r="D111" s="115" t="s">
        <v>495</v>
      </c>
      <c r="E111" s="115"/>
      <c r="F111" s="116">
        <v>65</v>
      </c>
      <c r="G111" s="115"/>
      <c r="H111" s="116">
        <f t="shared" si="3"/>
        <v>65</v>
      </c>
      <c r="I111" s="115" t="s">
        <v>496</v>
      </c>
      <c r="J111" s="110" t="s">
        <v>69</v>
      </c>
      <c r="K111" s="115"/>
      <c r="L111" s="117" t="s">
        <v>70</v>
      </c>
      <c r="M111" s="84" t="s">
        <v>71</v>
      </c>
    </row>
    <row r="112" s="61" customFormat="1" ht="18" customHeight="1" spans="1:13">
      <c r="A112" s="64" t="s">
        <v>497</v>
      </c>
      <c r="B112" s="115" t="s">
        <v>403</v>
      </c>
      <c r="C112" s="95" t="s">
        <v>498</v>
      </c>
      <c r="D112" s="115" t="s">
        <v>499</v>
      </c>
      <c r="E112" s="115"/>
      <c r="F112" s="116">
        <v>65</v>
      </c>
      <c r="G112" s="115"/>
      <c r="H112" s="116">
        <f t="shared" si="3"/>
        <v>65</v>
      </c>
      <c r="I112" s="115" t="s">
        <v>500</v>
      </c>
      <c r="J112" s="109" t="s">
        <v>69</v>
      </c>
      <c r="K112" s="107"/>
      <c r="L112" s="117" t="s">
        <v>70</v>
      </c>
      <c r="M112" s="84" t="s">
        <v>71</v>
      </c>
    </row>
    <row r="113" s="61" customFormat="1" ht="18" customHeight="1" spans="1:13">
      <c r="A113" s="64" t="s">
        <v>501</v>
      </c>
      <c r="B113" s="86" t="s">
        <v>403</v>
      </c>
      <c r="C113" s="186" t="s">
        <v>502</v>
      </c>
      <c r="D113" s="86" t="s">
        <v>503</v>
      </c>
      <c r="E113" s="115"/>
      <c r="F113" s="115">
        <v>65</v>
      </c>
      <c r="G113" s="115">
        <v>65</v>
      </c>
      <c r="H113" s="116">
        <f t="shared" si="3"/>
        <v>130</v>
      </c>
      <c r="I113" s="86" t="s">
        <v>504</v>
      </c>
      <c r="J113" s="110" t="s">
        <v>505</v>
      </c>
      <c r="K113" s="107" t="s">
        <v>37</v>
      </c>
      <c r="L113" s="117" t="s">
        <v>70</v>
      </c>
      <c r="M113" s="84" t="s">
        <v>71</v>
      </c>
    </row>
    <row r="114" s="61" customFormat="1" ht="18" customHeight="1" spans="1:13">
      <c r="A114" s="64" t="s">
        <v>506</v>
      </c>
      <c r="B114" s="65" t="s">
        <v>403</v>
      </c>
      <c r="C114" s="95" t="s">
        <v>507</v>
      </c>
      <c r="D114" s="64" t="s">
        <v>508</v>
      </c>
      <c r="E114" s="115"/>
      <c r="F114" s="116">
        <v>65</v>
      </c>
      <c r="G114" s="84"/>
      <c r="H114" s="116">
        <v>65</v>
      </c>
      <c r="I114" s="84" t="s">
        <v>509</v>
      </c>
      <c r="J114" s="110" t="s">
        <v>69</v>
      </c>
      <c r="K114" s="107"/>
      <c r="L114" s="117" t="s">
        <v>70</v>
      </c>
      <c r="M114" s="84" t="s">
        <v>71</v>
      </c>
    </row>
    <row r="115" s="61" customFormat="1" ht="18" customHeight="1" spans="1:13">
      <c r="A115" s="64" t="s">
        <v>510</v>
      </c>
      <c r="B115" s="107" t="s">
        <v>403</v>
      </c>
      <c r="C115" s="189" t="s">
        <v>511</v>
      </c>
      <c r="D115" s="84" t="s">
        <v>512</v>
      </c>
      <c r="E115" s="84"/>
      <c r="F115" s="84">
        <v>65</v>
      </c>
      <c r="G115" s="115"/>
      <c r="H115" s="115">
        <v>65</v>
      </c>
      <c r="I115" s="84" t="s">
        <v>513</v>
      </c>
      <c r="J115" s="110" t="s">
        <v>69</v>
      </c>
      <c r="K115" s="107"/>
      <c r="L115" s="117" t="s">
        <v>70</v>
      </c>
      <c r="M115" s="84" t="s">
        <v>71</v>
      </c>
    </row>
    <row r="116" s="61" customFormat="1" ht="18" customHeight="1" spans="1:13">
      <c r="A116" s="64" t="s">
        <v>514</v>
      </c>
      <c r="B116" s="124" t="s">
        <v>403</v>
      </c>
      <c r="C116" s="190" t="s">
        <v>515</v>
      </c>
      <c r="D116" s="124" t="s">
        <v>516</v>
      </c>
      <c r="E116" s="124"/>
      <c r="F116" s="124"/>
      <c r="G116" s="124">
        <v>65</v>
      </c>
      <c r="H116" s="124">
        <v>65</v>
      </c>
      <c r="I116" s="124" t="s">
        <v>517</v>
      </c>
      <c r="J116" s="124" t="s">
        <v>36</v>
      </c>
      <c r="K116" s="107" t="s">
        <v>37</v>
      </c>
      <c r="L116" s="124" t="s">
        <v>70</v>
      </c>
      <c r="M116" s="84" t="s">
        <v>71</v>
      </c>
    </row>
    <row r="117" s="61" customFormat="1" ht="18" customHeight="1" spans="1:13">
      <c r="A117" s="64" t="s">
        <v>518</v>
      </c>
      <c r="B117" s="107" t="s">
        <v>519</v>
      </c>
      <c r="C117" s="115" t="s">
        <v>520</v>
      </c>
      <c r="D117" s="107" t="s">
        <v>521</v>
      </c>
      <c r="E117" s="107"/>
      <c r="F117" s="116">
        <v>65</v>
      </c>
      <c r="G117" s="107"/>
      <c r="H117" s="116">
        <f t="shared" ref="H117:H169" si="4">F117+G117</f>
        <v>65</v>
      </c>
      <c r="I117" s="118" t="s">
        <v>522</v>
      </c>
      <c r="J117" s="116" t="s">
        <v>69</v>
      </c>
      <c r="K117" s="107"/>
      <c r="L117" s="117" t="s">
        <v>70</v>
      </c>
      <c r="M117" s="84" t="s">
        <v>71</v>
      </c>
    </row>
    <row r="118" s="61" customFormat="1" ht="18" customHeight="1" spans="1:13">
      <c r="A118" s="64" t="s">
        <v>523</v>
      </c>
      <c r="B118" s="107" t="s">
        <v>519</v>
      </c>
      <c r="C118" s="115" t="s">
        <v>524</v>
      </c>
      <c r="D118" s="107" t="s">
        <v>525</v>
      </c>
      <c r="E118" s="107"/>
      <c r="F118" s="116">
        <v>65</v>
      </c>
      <c r="G118" s="107"/>
      <c r="H118" s="116">
        <f t="shared" si="4"/>
        <v>65</v>
      </c>
      <c r="I118" s="118" t="s">
        <v>526</v>
      </c>
      <c r="J118" s="116" t="s">
        <v>69</v>
      </c>
      <c r="K118" s="107"/>
      <c r="L118" s="117" t="s">
        <v>70</v>
      </c>
      <c r="M118" s="84" t="s">
        <v>71</v>
      </c>
    </row>
    <row r="119" s="61" customFormat="1" ht="18" customHeight="1" spans="1:13">
      <c r="A119" s="64" t="s">
        <v>527</v>
      </c>
      <c r="B119" s="107" t="s">
        <v>519</v>
      </c>
      <c r="C119" s="115" t="s">
        <v>528</v>
      </c>
      <c r="D119" s="107" t="s">
        <v>529</v>
      </c>
      <c r="E119" s="107"/>
      <c r="F119" s="116">
        <v>65</v>
      </c>
      <c r="G119" s="107"/>
      <c r="H119" s="116">
        <f t="shared" si="4"/>
        <v>65</v>
      </c>
      <c r="I119" s="118" t="s">
        <v>462</v>
      </c>
      <c r="J119" s="116" t="s">
        <v>69</v>
      </c>
      <c r="K119" s="107"/>
      <c r="L119" s="117" t="s">
        <v>70</v>
      </c>
      <c r="M119" s="84" t="s">
        <v>71</v>
      </c>
    </row>
    <row r="120" s="61" customFormat="1" ht="18" customHeight="1" spans="1:13">
      <c r="A120" s="64" t="s">
        <v>530</v>
      </c>
      <c r="B120" s="107" t="s">
        <v>519</v>
      </c>
      <c r="C120" s="115" t="s">
        <v>531</v>
      </c>
      <c r="D120" s="107" t="s">
        <v>532</v>
      </c>
      <c r="E120" s="107"/>
      <c r="F120" s="116">
        <v>65</v>
      </c>
      <c r="G120" s="107"/>
      <c r="H120" s="116">
        <f t="shared" si="4"/>
        <v>65</v>
      </c>
      <c r="I120" s="118" t="s">
        <v>500</v>
      </c>
      <c r="J120" s="116" t="s">
        <v>69</v>
      </c>
      <c r="K120" s="107"/>
      <c r="L120" s="117" t="s">
        <v>70</v>
      </c>
      <c r="M120" s="84" t="s">
        <v>71</v>
      </c>
    </row>
    <row r="121" s="61" customFormat="1" ht="18" customHeight="1" spans="1:13">
      <c r="A121" s="64" t="s">
        <v>533</v>
      </c>
      <c r="B121" s="107" t="s">
        <v>519</v>
      </c>
      <c r="C121" s="115" t="s">
        <v>534</v>
      </c>
      <c r="D121" s="107" t="s">
        <v>535</v>
      </c>
      <c r="E121" s="107"/>
      <c r="F121" s="116">
        <v>65</v>
      </c>
      <c r="G121" s="107"/>
      <c r="H121" s="116">
        <f t="shared" si="4"/>
        <v>65</v>
      </c>
      <c r="I121" s="118" t="s">
        <v>536</v>
      </c>
      <c r="J121" s="116" t="s">
        <v>69</v>
      </c>
      <c r="K121" s="107"/>
      <c r="L121" s="117" t="s">
        <v>70</v>
      </c>
      <c r="M121" s="84" t="s">
        <v>71</v>
      </c>
    </row>
    <row r="122" s="61" customFormat="1" ht="18" customHeight="1" spans="1:13">
      <c r="A122" s="64" t="s">
        <v>537</v>
      </c>
      <c r="B122" s="107" t="s">
        <v>519</v>
      </c>
      <c r="C122" s="115" t="s">
        <v>538</v>
      </c>
      <c r="D122" s="107" t="s">
        <v>539</v>
      </c>
      <c r="E122" s="107"/>
      <c r="F122" s="116">
        <v>65</v>
      </c>
      <c r="G122" s="107"/>
      <c r="H122" s="116">
        <f t="shared" si="4"/>
        <v>65</v>
      </c>
      <c r="I122" s="118" t="s">
        <v>540</v>
      </c>
      <c r="J122" s="116" t="s">
        <v>69</v>
      </c>
      <c r="K122" s="107"/>
      <c r="L122" s="117" t="s">
        <v>70</v>
      </c>
      <c r="M122" s="84" t="s">
        <v>71</v>
      </c>
    </row>
    <row r="123" s="61" customFormat="1" ht="18" customHeight="1" spans="1:13">
      <c r="A123" s="64" t="s">
        <v>541</v>
      </c>
      <c r="B123" s="107" t="s">
        <v>519</v>
      </c>
      <c r="C123" s="108" t="s">
        <v>542</v>
      </c>
      <c r="D123" s="107" t="s">
        <v>543</v>
      </c>
      <c r="E123" s="107"/>
      <c r="F123" s="116">
        <v>65</v>
      </c>
      <c r="G123" s="107"/>
      <c r="H123" s="116">
        <f t="shared" si="4"/>
        <v>65</v>
      </c>
      <c r="I123" s="118" t="s">
        <v>544</v>
      </c>
      <c r="J123" s="116" t="s">
        <v>69</v>
      </c>
      <c r="K123" s="107"/>
      <c r="L123" s="117" t="s">
        <v>70</v>
      </c>
      <c r="M123" s="84" t="s">
        <v>71</v>
      </c>
    </row>
    <row r="124" s="61" customFormat="1" ht="18" customHeight="1" spans="1:13">
      <c r="A124" s="64" t="s">
        <v>545</v>
      </c>
      <c r="B124" s="107" t="s">
        <v>519</v>
      </c>
      <c r="C124" s="108" t="s">
        <v>546</v>
      </c>
      <c r="D124" s="107" t="s">
        <v>547</v>
      </c>
      <c r="E124" s="107"/>
      <c r="F124" s="116">
        <v>65</v>
      </c>
      <c r="G124" s="107"/>
      <c r="H124" s="116">
        <f t="shared" si="4"/>
        <v>65</v>
      </c>
      <c r="I124" s="118" t="s">
        <v>548</v>
      </c>
      <c r="J124" s="116" t="s">
        <v>69</v>
      </c>
      <c r="K124" s="107"/>
      <c r="L124" s="117" t="s">
        <v>70</v>
      </c>
      <c r="M124" s="84" t="s">
        <v>71</v>
      </c>
    </row>
    <row r="125" s="61" customFormat="1" ht="18" customHeight="1" spans="1:13">
      <c r="A125" s="64" t="s">
        <v>549</v>
      </c>
      <c r="B125" s="109" t="s">
        <v>550</v>
      </c>
      <c r="C125" s="111" t="s">
        <v>551</v>
      </c>
      <c r="D125" s="109" t="s">
        <v>552</v>
      </c>
      <c r="E125" s="109"/>
      <c r="F125" s="116">
        <v>65</v>
      </c>
      <c r="G125" s="116"/>
      <c r="H125" s="116">
        <f t="shared" si="4"/>
        <v>65</v>
      </c>
      <c r="I125" s="109" t="s">
        <v>553</v>
      </c>
      <c r="J125" s="109" t="s">
        <v>69</v>
      </c>
      <c r="K125" s="109"/>
      <c r="L125" s="117" t="s">
        <v>70</v>
      </c>
      <c r="M125" s="84" t="s">
        <v>71</v>
      </c>
    </row>
    <row r="126" s="61" customFormat="1" ht="18" customHeight="1" spans="1:13">
      <c r="A126" s="64" t="s">
        <v>554</v>
      </c>
      <c r="B126" s="109" t="s">
        <v>550</v>
      </c>
      <c r="C126" s="188" t="s">
        <v>555</v>
      </c>
      <c r="D126" s="109" t="s">
        <v>556</v>
      </c>
      <c r="E126" s="116" t="s">
        <v>43</v>
      </c>
      <c r="F126" s="116">
        <v>65</v>
      </c>
      <c r="G126" s="116"/>
      <c r="H126" s="116">
        <f t="shared" si="4"/>
        <v>65</v>
      </c>
      <c r="I126" s="109" t="s">
        <v>557</v>
      </c>
      <c r="J126" s="109" t="s">
        <v>69</v>
      </c>
      <c r="K126" s="109" t="s">
        <v>43</v>
      </c>
      <c r="L126" s="117" t="s">
        <v>38</v>
      </c>
      <c r="M126" s="84" t="s">
        <v>39</v>
      </c>
    </row>
    <row r="127" s="61" customFormat="1" ht="18" customHeight="1" spans="1:13">
      <c r="A127" s="64" t="s">
        <v>558</v>
      </c>
      <c r="B127" s="109" t="s">
        <v>550</v>
      </c>
      <c r="C127" s="108" t="s">
        <v>559</v>
      </c>
      <c r="D127" s="109" t="s">
        <v>560</v>
      </c>
      <c r="E127" s="109"/>
      <c r="F127" s="116">
        <v>65</v>
      </c>
      <c r="G127" s="116">
        <v>65</v>
      </c>
      <c r="H127" s="116">
        <f t="shared" si="4"/>
        <v>130</v>
      </c>
      <c r="I127" s="109" t="s">
        <v>561</v>
      </c>
      <c r="J127" s="109" t="s">
        <v>45</v>
      </c>
      <c r="K127" s="107" t="s">
        <v>37</v>
      </c>
      <c r="L127" s="117" t="s">
        <v>38</v>
      </c>
      <c r="M127" s="84" t="s">
        <v>39</v>
      </c>
    </row>
    <row r="128" s="61" customFormat="1" ht="18" customHeight="1" spans="1:13">
      <c r="A128" s="64" t="s">
        <v>562</v>
      </c>
      <c r="B128" s="109" t="s">
        <v>550</v>
      </c>
      <c r="C128" s="108" t="s">
        <v>563</v>
      </c>
      <c r="D128" s="109" t="s">
        <v>564</v>
      </c>
      <c r="E128" s="109"/>
      <c r="F128" s="116">
        <v>65</v>
      </c>
      <c r="G128" s="116">
        <v>65</v>
      </c>
      <c r="H128" s="116">
        <f t="shared" si="4"/>
        <v>130</v>
      </c>
      <c r="I128" s="109" t="s">
        <v>565</v>
      </c>
      <c r="J128" s="109" t="s">
        <v>45</v>
      </c>
      <c r="K128" s="107" t="s">
        <v>37</v>
      </c>
      <c r="L128" s="117" t="s">
        <v>38</v>
      </c>
      <c r="M128" s="84" t="s">
        <v>39</v>
      </c>
    </row>
    <row r="129" s="61" customFormat="1" ht="18" customHeight="1" spans="1:13">
      <c r="A129" s="64" t="s">
        <v>566</v>
      </c>
      <c r="B129" s="109" t="s">
        <v>550</v>
      </c>
      <c r="C129" s="108" t="s">
        <v>567</v>
      </c>
      <c r="D129" s="109" t="s">
        <v>568</v>
      </c>
      <c r="E129" s="109" t="s">
        <v>569</v>
      </c>
      <c r="F129" s="116">
        <v>65</v>
      </c>
      <c r="G129" s="116"/>
      <c r="H129" s="116">
        <f t="shared" si="4"/>
        <v>65</v>
      </c>
      <c r="I129" s="109" t="s">
        <v>570</v>
      </c>
      <c r="J129" s="109" t="s">
        <v>69</v>
      </c>
      <c r="K129" s="109" t="s">
        <v>43</v>
      </c>
      <c r="L129" s="117" t="s">
        <v>70</v>
      </c>
      <c r="M129" s="84" t="s">
        <v>39</v>
      </c>
    </row>
    <row r="130" s="61" customFormat="1" ht="18" customHeight="1" spans="1:13">
      <c r="A130" s="64" t="s">
        <v>571</v>
      </c>
      <c r="B130" s="109" t="s">
        <v>550</v>
      </c>
      <c r="C130" s="110" t="s">
        <v>572</v>
      </c>
      <c r="D130" s="109" t="s">
        <v>573</v>
      </c>
      <c r="E130" s="109"/>
      <c r="F130" s="116">
        <v>65</v>
      </c>
      <c r="G130" s="116"/>
      <c r="H130" s="116">
        <f t="shared" si="4"/>
        <v>65</v>
      </c>
      <c r="I130" s="109" t="s">
        <v>574</v>
      </c>
      <c r="J130" s="109" t="s">
        <v>69</v>
      </c>
      <c r="K130" s="109" t="s">
        <v>43</v>
      </c>
      <c r="L130" s="117" t="s">
        <v>70</v>
      </c>
      <c r="M130" s="84" t="s">
        <v>71</v>
      </c>
    </row>
    <row r="131" s="61" customFormat="1" ht="18" customHeight="1" spans="1:13">
      <c r="A131" s="64" t="s">
        <v>575</v>
      </c>
      <c r="B131" s="109" t="s">
        <v>550</v>
      </c>
      <c r="C131" s="108" t="s">
        <v>576</v>
      </c>
      <c r="D131" s="109" t="s">
        <v>577</v>
      </c>
      <c r="E131" s="109" t="s">
        <v>43</v>
      </c>
      <c r="F131" s="116">
        <v>65</v>
      </c>
      <c r="G131" s="116">
        <v>65</v>
      </c>
      <c r="H131" s="116">
        <f t="shared" si="4"/>
        <v>130</v>
      </c>
      <c r="I131" s="109" t="s">
        <v>578</v>
      </c>
      <c r="J131" s="109" t="s">
        <v>45</v>
      </c>
      <c r="K131" s="107" t="s">
        <v>37</v>
      </c>
      <c r="L131" s="117" t="s">
        <v>38</v>
      </c>
      <c r="M131" s="84" t="s">
        <v>71</v>
      </c>
    </row>
    <row r="132" s="61" customFormat="1" ht="18" customHeight="1" spans="1:13">
      <c r="A132" s="64" t="s">
        <v>579</v>
      </c>
      <c r="B132" s="109" t="s">
        <v>550</v>
      </c>
      <c r="C132" s="108" t="s">
        <v>580</v>
      </c>
      <c r="D132" s="109" t="s">
        <v>581</v>
      </c>
      <c r="E132" s="109"/>
      <c r="F132" s="116">
        <v>65</v>
      </c>
      <c r="G132" s="116">
        <v>65</v>
      </c>
      <c r="H132" s="116">
        <f t="shared" si="4"/>
        <v>130</v>
      </c>
      <c r="I132" s="109" t="s">
        <v>582</v>
      </c>
      <c r="J132" s="109" t="s">
        <v>45</v>
      </c>
      <c r="K132" s="107" t="s">
        <v>37</v>
      </c>
      <c r="L132" s="117" t="s">
        <v>38</v>
      </c>
      <c r="M132" s="84" t="s">
        <v>39</v>
      </c>
    </row>
    <row r="133" s="61" customFormat="1" ht="18" customHeight="1" spans="1:13">
      <c r="A133" s="64" t="s">
        <v>583</v>
      </c>
      <c r="B133" s="109" t="s">
        <v>550</v>
      </c>
      <c r="C133" s="108" t="s">
        <v>584</v>
      </c>
      <c r="D133" s="109" t="s">
        <v>585</v>
      </c>
      <c r="E133" s="116"/>
      <c r="F133" s="116"/>
      <c r="G133" s="116">
        <v>65</v>
      </c>
      <c r="H133" s="116">
        <f t="shared" si="4"/>
        <v>65</v>
      </c>
      <c r="I133" s="109" t="s">
        <v>586</v>
      </c>
      <c r="J133" s="109" t="s">
        <v>36</v>
      </c>
      <c r="K133" s="109" t="s">
        <v>37</v>
      </c>
      <c r="L133" s="117" t="s">
        <v>38</v>
      </c>
      <c r="M133" s="84" t="s">
        <v>39</v>
      </c>
    </row>
    <row r="134" s="61" customFormat="1" ht="18" customHeight="1" spans="1:13">
      <c r="A134" s="64" t="s">
        <v>587</v>
      </c>
      <c r="B134" s="109" t="s">
        <v>550</v>
      </c>
      <c r="C134" s="108" t="s">
        <v>584</v>
      </c>
      <c r="D134" s="109" t="s">
        <v>588</v>
      </c>
      <c r="E134" s="116" t="s">
        <v>585</v>
      </c>
      <c r="F134" s="116"/>
      <c r="G134" s="116">
        <v>65</v>
      </c>
      <c r="H134" s="116">
        <f t="shared" si="4"/>
        <v>65</v>
      </c>
      <c r="I134" s="109" t="s">
        <v>589</v>
      </c>
      <c r="J134" s="109" t="s">
        <v>36</v>
      </c>
      <c r="K134" s="109" t="s">
        <v>37</v>
      </c>
      <c r="L134" s="117" t="s">
        <v>38</v>
      </c>
      <c r="M134" s="84" t="s">
        <v>39</v>
      </c>
    </row>
    <row r="135" s="61" customFormat="1" ht="18" customHeight="1" spans="1:13">
      <c r="A135" s="64" t="s">
        <v>590</v>
      </c>
      <c r="B135" s="109" t="s">
        <v>550</v>
      </c>
      <c r="C135" s="108" t="s">
        <v>591</v>
      </c>
      <c r="D135" s="109" t="s">
        <v>592</v>
      </c>
      <c r="E135" s="109"/>
      <c r="F135" s="116"/>
      <c r="G135" s="116">
        <v>65</v>
      </c>
      <c r="H135" s="116">
        <f t="shared" si="4"/>
        <v>65</v>
      </c>
      <c r="I135" s="109" t="s">
        <v>586</v>
      </c>
      <c r="J135" s="109" t="s">
        <v>36</v>
      </c>
      <c r="K135" s="109" t="s">
        <v>37</v>
      </c>
      <c r="L135" s="117" t="s">
        <v>38</v>
      </c>
      <c r="M135" s="84" t="s">
        <v>39</v>
      </c>
    </row>
    <row r="136" s="61" customFormat="1" ht="18" customHeight="1" spans="1:13">
      <c r="A136" s="64" t="s">
        <v>593</v>
      </c>
      <c r="B136" s="109" t="s">
        <v>550</v>
      </c>
      <c r="C136" s="108" t="s">
        <v>594</v>
      </c>
      <c r="D136" s="109" t="s">
        <v>595</v>
      </c>
      <c r="E136" s="109" t="s">
        <v>596</v>
      </c>
      <c r="F136" s="116">
        <v>65</v>
      </c>
      <c r="G136" s="116">
        <v>65</v>
      </c>
      <c r="H136" s="116">
        <f t="shared" si="4"/>
        <v>130</v>
      </c>
      <c r="I136" s="86" t="s">
        <v>597</v>
      </c>
      <c r="J136" s="109" t="s">
        <v>45</v>
      </c>
      <c r="K136" s="107" t="s">
        <v>37</v>
      </c>
      <c r="L136" s="117" t="s">
        <v>38</v>
      </c>
      <c r="M136" s="84" t="s">
        <v>39</v>
      </c>
    </row>
    <row r="137" s="61" customFormat="1" ht="18" customHeight="1" spans="1:13">
      <c r="A137" s="64" t="s">
        <v>598</v>
      </c>
      <c r="B137" s="107" t="s">
        <v>550</v>
      </c>
      <c r="C137" s="108" t="s">
        <v>599</v>
      </c>
      <c r="D137" s="107" t="s">
        <v>600</v>
      </c>
      <c r="E137" s="107" t="s">
        <v>601</v>
      </c>
      <c r="F137" s="116">
        <v>65</v>
      </c>
      <c r="G137" s="116">
        <v>65</v>
      </c>
      <c r="H137" s="116">
        <f t="shared" si="4"/>
        <v>130</v>
      </c>
      <c r="I137" s="86" t="s">
        <v>602</v>
      </c>
      <c r="J137" s="109" t="s">
        <v>45</v>
      </c>
      <c r="K137" s="107" t="s">
        <v>37</v>
      </c>
      <c r="L137" s="117" t="s">
        <v>38</v>
      </c>
      <c r="M137" s="84" t="s">
        <v>39</v>
      </c>
    </row>
    <row r="138" s="61" customFormat="1" ht="18" customHeight="1" spans="1:13">
      <c r="A138" s="64" t="s">
        <v>603</v>
      </c>
      <c r="B138" s="107" t="s">
        <v>550</v>
      </c>
      <c r="C138" s="112" t="s">
        <v>604</v>
      </c>
      <c r="D138" s="107" t="s">
        <v>605</v>
      </c>
      <c r="E138" s="107" t="s">
        <v>606</v>
      </c>
      <c r="F138" s="116">
        <v>65</v>
      </c>
      <c r="G138" s="116">
        <v>65</v>
      </c>
      <c r="H138" s="116">
        <f t="shared" si="4"/>
        <v>130</v>
      </c>
      <c r="I138" s="118" t="s">
        <v>607</v>
      </c>
      <c r="J138" s="109" t="s">
        <v>45</v>
      </c>
      <c r="K138" s="107" t="s">
        <v>37</v>
      </c>
      <c r="L138" s="117" t="s">
        <v>38</v>
      </c>
      <c r="M138" s="84" t="s">
        <v>39</v>
      </c>
    </row>
    <row r="139" s="61" customFormat="1" ht="18" customHeight="1" spans="1:13">
      <c r="A139" s="64" t="s">
        <v>608</v>
      </c>
      <c r="B139" s="107" t="s">
        <v>550</v>
      </c>
      <c r="C139" s="108" t="s">
        <v>609</v>
      </c>
      <c r="D139" s="107" t="s">
        <v>610</v>
      </c>
      <c r="E139" s="107" t="s">
        <v>611</v>
      </c>
      <c r="F139" s="116">
        <v>65</v>
      </c>
      <c r="G139" s="107">
        <v>65</v>
      </c>
      <c r="H139" s="116">
        <f t="shared" si="4"/>
        <v>130</v>
      </c>
      <c r="I139" s="118" t="s">
        <v>470</v>
      </c>
      <c r="J139" s="116" t="s">
        <v>505</v>
      </c>
      <c r="K139" s="107" t="s">
        <v>37</v>
      </c>
      <c r="L139" s="117" t="s">
        <v>70</v>
      </c>
      <c r="M139" s="84" t="s">
        <v>71</v>
      </c>
    </row>
    <row r="140" s="61" customFormat="1" ht="18" customHeight="1" spans="1:13">
      <c r="A140" s="64" t="s">
        <v>612</v>
      </c>
      <c r="B140" s="107" t="s">
        <v>550</v>
      </c>
      <c r="C140" s="108" t="s">
        <v>613</v>
      </c>
      <c r="D140" s="107" t="s">
        <v>614</v>
      </c>
      <c r="E140" s="107"/>
      <c r="F140" s="116">
        <v>65</v>
      </c>
      <c r="G140" s="116">
        <v>65</v>
      </c>
      <c r="H140" s="116">
        <f t="shared" si="4"/>
        <v>130</v>
      </c>
      <c r="I140" s="118" t="s">
        <v>615</v>
      </c>
      <c r="J140" s="109" t="s">
        <v>45</v>
      </c>
      <c r="K140" s="107" t="s">
        <v>37</v>
      </c>
      <c r="L140" s="117" t="s">
        <v>38</v>
      </c>
      <c r="M140" s="84" t="s">
        <v>71</v>
      </c>
    </row>
    <row r="141" s="61" customFormat="1" ht="18" customHeight="1" spans="1:13">
      <c r="A141" s="64" t="s">
        <v>616</v>
      </c>
      <c r="B141" s="107" t="s">
        <v>550</v>
      </c>
      <c r="C141" s="108" t="s">
        <v>617</v>
      </c>
      <c r="D141" s="107" t="s">
        <v>618</v>
      </c>
      <c r="E141" s="108" t="s">
        <v>619</v>
      </c>
      <c r="F141" s="116">
        <v>65</v>
      </c>
      <c r="G141" s="116">
        <v>65</v>
      </c>
      <c r="H141" s="116">
        <f t="shared" si="4"/>
        <v>130</v>
      </c>
      <c r="I141" s="118" t="s">
        <v>620</v>
      </c>
      <c r="J141" s="109" t="s">
        <v>45</v>
      </c>
      <c r="K141" s="107" t="s">
        <v>37</v>
      </c>
      <c r="L141" s="117" t="s">
        <v>38</v>
      </c>
      <c r="M141" s="84" t="s">
        <v>39</v>
      </c>
    </row>
    <row r="142" s="61" customFormat="1" ht="18" customHeight="1" spans="1:13">
      <c r="A142" s="64" t="s">
        <v>621</v>
      </c>
      <c r="B142" s="107" t="s">
        <v>550</v>
      </c>
      <c r="C142" s="108" t="s">
        <v>622</v>
      </c>
      <c r="D142" s="107" t="s">
        <v>623</v>
      </c>
      <c r="E142" s="107" t="s">
        <v>624</v>
      </c>
      <c r="F142" s="116">
        <v>65</v>
      </c>
      <c r="G142" s="116">
        <v>65</v>
      </c>
      <c r="H142" s="116">
        <f t="shared" si="4"/>
        <v>130</v>
      </c>
      <c r="I142" s="118" t="s">
        <v>625</v>
      </c>
      <c r="J142" s="109" t="s">
        <v>45</v>
      </c>
      <c r="K142" s="107" t="s">
        <v>37</v>
      </c>
      <c r="L142" s="117" t="s">
        <v>38</v>
      </c>
      <c r="M142" s="84" t="s">
        <v>39</v>
      </c>
    </row>
    <row r="143" s="61" customFormat="1" ht="18" customHeight="1" spans="1:13">
      <c r="A143" s="64" t="s">
        <v>626</v>
      </c>
      <c r="B143" s="107" t="s">
        <v>550</v>
      </c>
      <c r="C143" s="108" t="s">
        <v>559</v>
      </c>
      <c r="D143" s="113" t="s">
        <v>627</v>
      </c>
      <c r="E143" s="107" t="s">
        <v>560</v>
      </c>
      <c r="F143" s="107"/>
      <c r="G143" s="116">
        <v>65</v>
      </c>
      <c r="H143" s="116">
        <f t="shared" si="4"/>
        <v>65</v>
      </c>
      <c r="I143" s="113" t="s">
        <v>628</v>
      </c>
      <c r="J143" s="109" t="s">
        <v>36</v>
      </c>
      <c r="K143" s="107" t="s">
        <v>37</v>
      </c>
      <c r="L143" s="117" t="s">
        <v>38</v>
      </c>
      <c r="M143" s="84" t="s">
        <v>39</v>
      </c>
    </row>
    <row r="144" s="61" customFormat="1" ht="18" customHeight="1" spans="1:13">
      <c r="A144" s="64" t="s">
        <v>629</v>
      </c>
      <c r="B144" s="107" t="s">
        <v>550</v>
      </c>
      <c r="C144" s="108" t="s">
        <v>630</v>
      </c>
      <c r="D144" s="107" t="s">
        <v>631</v>
      </c>
      <c r="E144" s="107"/>
      <c r="F144" s="107"/>
      <c r="G144" s="116">
        <v>65</v>
      </c>
      <c r="H144" s="116">
        <f t="shared" si="4"/>
        <v>65</v>
      </c>
      <c r="I144" s="118" t="s">
        <v>632</v>
      </c>
      <c r="J144" s="116" t="s">
        <v>36</v>
      </c>
      <c r="K144" s="107" t="s">
        <v>37</v>
      </c>
      <c r="L144" s="117" t="s">
        <v>38</v>
      </c>
      <c r="M144" s="84" t="s">
        <v>39</v>
      </c>
    </row>
    <row r="145" s="61" customFormat="1" ht="18" customHeight="1" spans="1:13">
      <c r="A145" s="64" t="s">
        <v>633</v>
      </c>
      <c r="B145" s="107" t="s">
        <v>550</v>
      </c>
      <c r="C145" s="114" t="s">
        <v>634</v>
      </c>
      <c r="D145" s="107" t="s">
        <v>635</v>
      </c>
      <c r="E145" s="107" t="s">
        <v>636</v>
      </c>
      <c r="F145" s="116">
        <v>65</v>
      </c>
      <c r="G145" s="107"/>
      <c r="H145" s="116">
        <f t="shared" si="4"/>
        <v>65</v>
      </c>
      <c r="I145" s="118" t="s">
        <v>500</v>
      </c>
      <c r="J145" s="116" t="s">
        <v>69</v>
      </c>
      <c r="K145" s="107"/>
      <c r="L145" s="117" t="s">
        <v>38</v>
      </c>
      <c r="M145" s="84" t="s">
        <v>39</v>
      </c>
    </row>
    <row r="146" s="61" customFormat="1" ht="18" customHeight="1" spans="1:13">
      <c r="A146" s="64" t="s">
        <v>637</v>
      </c>
      <c r="B146" s="107" t="s">
        <v>550</v>
      </c>
      <c r="C146" s="95" t="s">
        <v>638</v>
      </c>
      <c r="D146" s="107" t="s">
        <v>639</v>
      </c>
      <c r="E146" s="107" t="s">
        <v>640</v>
      </c>
      <c r="F146" s="116">
        <v>65</v>
      </c>
      <c r="G146" s="107">
        <v>65</v>
      </c>
      <c r="H146" s="116">
        <f t="shared" si="4"/>
        <v>130</v>
      </c>
      <c r="I146" s="118" t="s">
        <v>641</v>
      </c>
      <c r="J146" s="116" t="s">
        <v>505</v>
      </c>
      <c r="K146" s="107" t="s">
        <v>37</v>
      </c>
      <c r="L146" s="117" t="s">
        <v>70</v>
      </c>
      <c r="M146" s="84" t="s">
        <v>71</v>
      </c>
    </row>
    <row r="147" s="61" customFormat="1" ht="18" customHeight="1" spans="1:13">
      <c r="A147" s="64" t="s">
        <v>642</v>
      </c>
      <c r="B147" s="115" t="s">
        <v>550</v>
      </c>
      <c r="C147" s="95" t="s">
        <v>643</v>
      </c>
      <c r="D147" s="115" t="s">
        <v>644</v>
      </c>
      <c r="E147" s="115" t="s">
        <v>645</v>
      </c>
      <c r="F147" s="115">
        <v>65</v>
      </c>
      <c r="G147" s="115"/>
      <c r="H147" s="116">
        <f t="shared" si="4"/>
        <v>65</v>
      </c>
      <c r="I147" s="95" t="s">
        <v>540</v>
      </c>
      <c r="J147" s="110" t="s">
        <v>69</v>
      </c>
      <c r="K147" s="125"/>
      <c r="L147" s="117" t="s">
        <v>70</v>
      </c>
      <c r="M147" s="84" t="s">
        <v>71</v>
      </c>
    </row>
    <row r="148" s="61" customFormat="1" ht="18" customHeight="1" spans="1:13">
      <c r="A148" s="64" t="s">
        <v>646</v>
      </c>
      <c r="B148" s="107" t="s">
        <v>647</v>
      </c>
      <c r="C148" s="111" t="s">
        <v>648</v>
      </c>
      <c r="D148" s="107" t="s">
        <v>649</v>
      </c>
      <c r="E148" s="107" t="s">
        <v>650</v>
      </c>
      <c r="F148" s="116">
        <v>65</v>
      </c>
      <c r="G148" s="107"/>
      <c r="H148" s="116">
        <f t="shared" si="4"/>
        <v>65</v>
      </c>
      <c r="I148" s="86" t="s">
        <v>651</v>
      </c>
      <c r="J148" s="116" t="s">
        <v>69</v>
      </c>
      <c r="K148" s="107" t="s">
        <v>43</v>
      </c>
      <c r="L148" s="117" t="s">
        <v>70</v>
      </c>
      <c r="M148" s="84" t="s">
        <v>71</v>
      </c>
    </row>
    <row r="149" s="61" customFormat="1" ht="18" customHeight="1" spans="1:13">
      <c r="A149" s="64" t="s">
        <v>652</v>
      </c>
      <c r="B149" s="107" t="s">
        <v>647</v>
      </c>
      <c r="C149" s="108" t="s">
        <v>653</v>
      </c>
      <c r="D149" s="109" t="s">
        <v>654</v>
      </c>
      <c r="E149" s="109" t="s">
        <v>655</v>
      </c>
      <c r="F149" s="116">
        <v>65</v>
      </c>
      <c r="G149" s="116">
        <v>65</v>
      </c>
      <c r="H149" s="116">
        <f t="shared" si="4"/>
        <v>130</v>
      </c>
      <c r="I149" s="109" t="s">
        <v>656</v>
      </c>
      <c r="J149" s="109" t="s">
        <v>45</v>
      </c>
      <c r="K149" s="107" t="s">
        <v>37</v>
      </c>
      <c r="L149" s="117" t="s">
        <v>38</v>
      </c>
      <c r="M149" s="84" t="s">
        <v>39</v>
      </c>
    </row>
    <row r="150" s="61" customFormat="1" ht="18" customHeight="1" spans="1:13">
      <c r="A150" s="64" t="s">
        <v>657</v>
      </c>
      <c r="B150" s="107" t="s">
        <v>647</v>
      </c>
      <c r="C150" s="108" t="s">
        <v>658</v>
      </c>
      <c r="D150" s="109" t="s">
        <v>659</v>
      </c>
      <c r="E150" s="109"/>
      <c r="F150" s="116">
        <v>65</v>
      </c>
      <c r="G150" s="116"/>
      <c r="H150" s="116">
        <f t="shared" si="4"/>
        <v>65</v>
      </c>
      <c r="I150" s="109" t="s">
        <v>169</v>
      </c>
      <c r="J150" s="109" t="s">
        <v>69</v>
      </c>
      <c r="K150" s="109" t="s">
        <v>43</v>
      </c>
      <c r="L150" s="117" t="s">
        <v>70</v>
      </c>
      <c r="M150" s="84" t="s">
        <v>71</v>
      </c>
    </row>
    <row r="151" s="61" customFormat="1" ht="18" customHeight="1" spans="1:13">
      <c r="A151" s="64" t="s">
        <v>660</v>
      </c>
      <c r="B151" s="107" t="s">
        <v>647</v>
      </c>
      <c r="C151" s="108" t="s">
        <v>661</v>
      </c>
      <c r="D151" s="109" t="s">
        <v>662</v>
      </c>
      <c r="E151" s="116" t="s">
        <v>663</v>
      </c>
      <c r="F151" s="116">
        <v>65</v>
      </c>
      <c r="G151" s="116"/>
      <c r="H151" s="116">
        <f t="shared" si="4"/>
        <v>65</v>
      </c>
      <c r="I151" s="109" t="s">
        <v>185</v>
      </c>
      <c r="J151" s="109" t="s">
        <v>69</v>
      </c>
      <c r="K151" s="109" t="s">
        <v>43</v>
      </c>
      <c r="L151" s="117" t="s">
        <v>38</v>
      </c>
      <c r="M151" s="84" t="s">
        <v>71</v>
      </c>
    </row>
    <row r="152" s="61" customFormat="1" ht="18" customHeight="1" spans="1:13">
      <c r="A152" s="64" t="s">
        <v>664</v>
      </c>
      <c r="B152" s="107" t="s">
        <v>647</v>
      </c>
      <c r="C152" s="111" t="s">
        <v>665</v>
      </c>
      <c r="D152" s="109" t="s">
        <v>666</v>
      </c>
      <c r="E152" s="116" t="s">
        <v>43</v>
      </c>
      <c r="F152" s="116">
        <v>65</v>
      </c>
      <c r="G152" s="116"/>
      <c r="H152" s="116">
        <f t="shared" si="4"/>
        <v>65</v>
      </c>
      <c r="I152" s="109" t="s">
        <v>667</v>
      </c>
      <c r="J152" s="109" t="s">
        <v>69</v>
      </c>
      <c r="K152" s="109"/>
      <c r="L152" s="117" t="s">
        <v>70</v>
      </c>
      <c r="M152" s="84" t="s">
        <v>71</v>
      </c>
    </row>
    <row r="153" s="61" customFormat="1" ht="18" customHeight="1" spans="1:13">
      <c r="A153" s="64" t="s">
        <v>668</v>
      </c>
      <c r="B153" s="107" t="s">
        <v>647</v>
      </c>
      <c r="C153" s="188" t="s">
        <v>669</v>
      </c>
      <c r="D153" s="109" t="s">
        <v>670</v>
      </c>
      <c r="E153" s="116" t="s">
        <v>671</v>
      </c>
      <c r="F153" s="116">
        <v>65</v>
      </c>
      <c r="G153" s="116">
        <v>65</v>
      </c>
      <c r="H153" s="116">
        <f t="shared" si="4"/>
        <v>130</v>
      </c>
      <c r="I153" s="109" t="s">
        <v>672</v>
      </c>
      <c r="J153" s="109" t="s">
        <v>45</v>
      </c>
      <c r="K153" s="109" t="s">
        <v>43</v>
      </c>
      <c r="L153" s="117" t="s">
        <v>38</v>
      </c>
      <c r="M153" s="84" t="s">
        <v>39</v>
      </c>
    </row>
    <row r="154" s="61" customFormat="1" ht="18" customHeight="1" spans="1:13">
      <c r="A154" s="64" t="s">
        <v>673</v>
      </c>
      <c r="B154" s="107" t="s">
        <v>647</v>
      </c>
      <c r="C154" s="108" t="s">
        <v>674</v>
      </c>
      <c r="D154" s="109" t="s">
        <v>675</v>
      </c>
      <c r="E154" s="116" t="s">
        <v>676</v>
      </c>
      <c r="F154" s="116">
        <v>65</v>
      </c>
      <c r="G154" s="116">
        <v>65</v>
      </c>
      <c r="H154" s="116">
        <f t="shared" si="4"/>
        <v>130</v>
      </c>
      <c r="I154" s="86" t="s">
        <v>677</v>
      </c>
      <c r="J154" s="109" t="s">
        <v>45</v>
      </c>
      <c r="K154" s="107" t="s">
        <v>37</v>
      </c>
      <c r="L154" s="117" t="s">
        <v>38</v>
      </c>
      <c r="M154" s="84" t="s">
        <v>39</v>
      </c>
    </row>
    <row r="155" s="61" customFormat="1" ht="18" customHeight="1" spans="1:13">
      <c r="A155" s="64" t="s">
        <v>678</v>
      </c>
      <c r="B155" s="107" t="s">
        <v>647</v>
      </c>
      <c r="C155" s="108" t="s">
        <v>679</v>
      </c>
      <c r="D155" s="107" t="s">
        <v>680</v>
      </c>
      <c r="E155" s="107"/>
      <c r="F155" s="107"/>
      <c r="G155" s="116">
        <v>65</v>
      </c>
      <c r="H155" s="116">
        <f t="shared" si="4"/>
        <v>65</v>
      </c>
      <c r="I155" s="86" t="s">
        <v>681</v>
      </c>
      <c r="J155" s="116" t="s">
        <v>36</v>
      </c>
      <c r="K155" s="109" t="s">
        <v>37</v>
      </c>
      <c r="L155" s="117" t="s">
        <v>38</v>
      </c>
      <c r="M155" s="84" t="s">
        <v>39</v>
      </c>
    </row>
    <row r="156" s="103" customFormat="1" ht="18" customHeight="1" spans="1:13">
      <c r="A156" s="64" t="s">
        <v>682</v>
      </c>
      <c r="B156" s="107" t="s">
        <v>647</v>
      </c>
      <c r="C156" s="108" t="s">
        <v>683</v>
      </c>
      <c r="D156" s="107" t="s">
        <v>684</v>
      </c>
      <c r="E156" s="107"/>
      <c r="F156" s="107"/>
      <c r="G156" s="116">
        <v>65</v>
      </c>
      <c r="H156" s="116">
        <f t="shared" si="4"/>
        <v>65</v>
      </c>
      <c r="I156" s="118" t="s">
        <v>685</v>
      </c>
      <c r="J156" s="116" t="s">
        <v>36</v>
      </c>
      <c r="K156" s="107" t="s">
        <v>37</v>
      </c>
      <c r="L156" s="117" t="s">
        <v>38</v>
      </c>
      <c r="M156" s="84" t="s">
        <v>39</v>
      </c>
    </row>
    <row r="157" s="61" customFormat="1" ht="18" customHeight="1" spans="1:13">
      <c r="A157" s="64" t="s">
        <v>686</v>
      </c>
      <c r="B157" s="107" t="s">
        <v>647</v>
      </c>
      <c r="C157" s="108" t="s">
        <v>687</v>
      </c>
      <c r="D157" s="107" t="s">
        <v>688</v>
      </c>
      <c r="E157" s="107"/>
      <c r="F157" s="107"/>
      <c r="G157" s="116">
        <v>65</v>
      </c>
      <c r="H157" s="116">
        <f t="shared" si="4"/>
        <v>65</v>
      </c>
      <c r="I157" s="118" t="s">
        <v>689</v>
      </c>
      <c r="J157" s="116" t="s">
        <v>36</v>
      </c>
      <c r="K157" s="107" t="s">
        <v>37</v>
      </c>
      <c r="L157" s="117" t="s">
        <v>38</v>
      </c>
      <c r="M157" s="84" t="s">
        <v>39</v>
      </c>
    </row>
    <row r="158" s="61" customFormat="1" ht="18" customHeight="1" spans="1:13">
      <c r="A158" s="64" t="s">
        <v>690</v>
      </c>
      <c r="B158" s="107" t="s">
        <v>647</v>
      </c>
      <c r="C158" s="108" t="s">
        <v>691</v>
      </c>
      <c r="D158" s="107" t="s">
        <v>692</v>
      </c>
      <c r="E158" s="107"/>
      <c r="F158" s="107"/>
      <c r="G158" s="116">
        <v>65</v>
      </c>
      <c r="H158" s="116">
        <f t="shared" si="4"/>
        <v>65</v>
      </c>
      <c r="I158" s="86" t="s">
        <v>693</v>
      </c>
      <c r="J158" s="116" t="s">
        <v>36</v>
      </c>
      <c r="K158" s="107" t="s">
        <v>37</v>
      </c>
      <c r="L158" s="117" t="s">
        <v>38</v>
      </c>
      <c r="M158" s="84" t="s">
        <v>39</v>
      </c>
    </row>
    <row r="159" s="61" customFormat="1" ht="18" customHeight="1" spans="1:13">
      <c r="A159" s="64" t="s">
        <v>694</v>
      </c>
      <c r="B159" s="107" t="s">
        <v>647</v>
      </c>
      <c r="C159" s="108" t="s">
        <v>695</v>
      </c>
      <c r="D159" s="107" t="s">
        <v>696</v>
      </c>
      <c r="E159" s="107" t="s">
        <v>43</v>
      </c>
      <c r="F159" s="116">
        <v>65</v>
      </c>
      <c r="G159" s="116">
        <v>65</v>
      </c>
      <c r="H159" s="116">
        <f t="shared" si="4"/>
        <v>130</v>
      </c>
      <c r="I159" s="118" t="s">
        <v>697</v>
      </c>
      <c r="J159" s="109" t="s">
        <v>45</v>
      </c>
      <c r="K159" s="107" t="s">
        <v>37</v>
      </c>
      <c r="L159" s="117" t="s">
        <v>38</v>
      </c>
      <c r="M159" s="84" t="s">
        <v>39</v>
      </c>
    </row>
    <row r="160" s="61" customFormat="1" ht="18" customHeight="1" spans="1:13">
      <c r="A160" s="64" t="s">
        <v>698</v>
      </c>
      <c r="B160" s="107" t="s">
        <v>647</v>
      </c>
      <c r="C160" s="108" t="s">
        <v>669</v>
      </c>
      <c r="D160" s="107" t="s">
        <v>699</v>
      </c>
      <c r="E160" s="107" t="s">
        <v>671</v>
      </c>
      <c r="F160" s="116">
        <v>65</v>
      </c>
      <c r="G160" s="107"/>
      <c r="H160" s="116">
        <f t="shared" si="4"/>
        <v>65</v>
      </c>
      <c r="I160" s="118" t="s">
        <v>700</v>
      </c>
      <c r="J160" s="116" t="s">
        <v>69</v>
      </c>
      <c r="K160" s="107" t="s">
        <v>43</v>
      </c>
      <c r="L160" s="117" t="s">
        <v>38</v>
      </c>
      <c r="M160" s="84" t="s">
        <v>39</v>
      </c>
    </row>
    <row r="161" s="61" customFormat="1" ht="18" customHeight="1" spans="1:13">
      <c r="A161" s="64" t="s">
        <v>701</v>
      </c>
      <c r="B161" s="107" t="s">
        <v>647</v>
      </c>
      <c r="C161" s="110" t="s">
        <v>702</v>
      </c>
      <c r="D161" s="109" t="s">
        <v>703</v>
      </c>
      <c r="E161" s="109"/>
      <c r="F161" s="116">
        <v>65</v>
      </c>
      <c r="G161" s="116"/>
      <c r="H161" s="116">
        <f t="shared" si="4"/>
        <v>65</v>
      </c>
      <c r="I161" s="109" t="s">
        <v>704</v>
      </c>
      <c r="J161" s="109" t="s">
        <v>69</v>
      </c>
      <c r="K161" s="109"/>
      <c r="L161" s="117" t="s">
        <v>70</v>
      </c>
      <c r="M161" s="84" t="s">
        <v>71</v>
      </c>
    </row>
    <row r="162" s="61" customFormat="1" ht="18" customHeight="1" spans="1:13">
      <c r="A162" s="64" t="s">
        <v>705</v>
      </c>
      <c r="B162" s="107" t="s">
        <v>647</v>
      </c>
      <c r="C162" s="108" t="s">
        <v>706</v>
      </c>
      <c r="D162" s="107" t="s">
        <v>707</v>
      </c>
      <c r="E162" s="107"/>
      <c r="F162" s="107"/>
      <c r="G162" s="116">
        <v>65</v>
      </c>
      <c r="H162" s="116">
        <f t="shared" si="4"/>
        <v>65</v>
      </c>
      <c r="I162" s="118" t="s">
        <v>708</v>
      </c>
      <c r="J162" s="116" t="s">
        <v>36</v>
      </c>
      <c r="K162" s="107" t="s">
        <v>37</v>
      </c>
      <c r="L162" s="117" t="s">
        <v>38</v>
      </c>
      <c r="M162" s="84" t="s">
        <v>39</v>
      </c>
    </row>
    <row r="163" s="61" customFormat="1" ht="18" customHeight="1" spans="1:13">
      <c r="A163" s="64" t="s">
        <v>709</v>
      </c>
      <c r="B163" s="107" t="s">
        <v>647</v>
      </c>
      <c r="C163" s="111" t="s">
        <v>710</v>
      </c>
      <c r="D163" s="107" t="s">
        <v>711</v>
      </c>
      <c r="E163" s="107"/>
      <c r="F163" s="116">
        <v>65</v>
      </c>
      <c r="G163" s="107"/>
      <c r="H163" s="116">
        <f t="shared" si="4"/>
        <v>65</v>
      </c>
      <c r="I163" s="118" t="s">
        <v>712</v>
      </c>
      <c r="J163" s="116" t="s">
        <v>69</v>
      </c>
      <c r="K163" s="107" t="s">
        <v>43</v>
      </c>
      <c r="L163" s="117" t="s">
        <v>70</v>
      </c>
      <c r="M163" s="84" t="s">
        <v>71</v>
      </c>
    </row>
    <row r="164" s="61" customFormat="1" ht="18" customHeight="1" spans="1:13">
      <c r="A164" s="64" t="s">
        <v>713</v>
      </c>
      <c r="B164" s="107" t="s">
        <v>647</v>
      </c>
      <c r="C164" s="108" t="s">
        <v>714</v>
      </c>
      <c r="D164" s="107" t="s">
        <v>715</v>
      </c>
      <c r="E164" s="107"/>
      <c r="F164" s="107"/>
      <c r="G164" s="116">
        <v>65</v>
      </c>
      <c r="H164" s="116">
        <f t="shared" si="4"/>
        <v>65</v>
      </c>
      <c r="I164" s="118" t="s">
        <v>454</v>
      </c>
      <c r="J164" s="116" t="s">
        <v>36</v>
      </c>
      <c r="K164" s="107" t="s">
        <v>37</v>
      </c>
      <c r="L164" s="117" t="s">
        <v>38</v>
      </c>
      <c r="M164" s="84" t="s">
        <v>39</v>
      </c>
    </row>
    <row r="165" s="61" customFormat="1" ht="18" customHeight="1" spans="1:13">
      <c r="A165" s="64" t="s">
        <v>716</v>
      </c>
      <c r="B165" s="107" t="s">
        <v>647</v>
      </c>
      <c r="C165" s="108" t="s">
        <v>717</v>
      </c>
      <c r="D165" s="107" t="s">
        <v>718</v>
      </c>
      <c r="E165" s="107"/>
      <c r="F165" s="116">
        <v>65</v>
      </c>
      <c r="G165" s="107"/>
      <c r="H165" s="116">
        <f t="shared" si="4"/>
        <v>65</v>
      </c>
      <c r="I165" s="118" t="s">
        <v>486</v>
      </c>
      <c r="J165" s="116" t="s">
        <v>69</v>
      </c>
      <c r="K165" s="107"/>
      <c r="L165" s="117" t="s">
        <v>70</v>
      </c>
      <c r="M165" s="84" t="s">
        <v>71</v>
      </c>
    </row>
    <row r="166" s="61" customFormat="1" ht="18" customHeight="1" spans="1:13">
      <c r="A166" s="64" t="s">
        <v>719</v>
      </c>
      <c r="B166" s="107" t="s">
        <v>647</v>
      </c>
      <c r="C166" s="114" t="s">
        <v>720</v>
      </c>
      <c r="D166" s="107" t="s">
        <v>721</v>
      </c>
      <c r="E166" s="107" t="s">
        <v>722</v>
      </c>
      <c r="F166" s="116">
        <v>65</v>
      </c>
      <c r="G166" s="107"/>
      <c r="H166" s="116">
        <f t="shared" si="4"/>
        <v>65</v>
      </c>
      <c r="I166" s="118" t="s">
        <v>723</v>
      </c>
      <c r="J166" s="116" t="s">
        <v>69</v>
      </c>
      <c r="K166" s="107"/>
      <c r="L166" s="117" t="s">
        <v>70</v>
      </c>
      <c r="M166" s="84" t="s">
        <v>71</v>
      </c>
    </row>
    <row r="167" s="61" customFormat="1" ht="18" customHeight="1" spans="1:13">
      <c r="A167" s="64" t="s">
        <v>724</v>
      </c>
      <c r="B167" s="107" t="s">
        <v>647</v>
      </c>
      <c r="C167" s="95" t="s">
        <v>725</v>
      </c>
      <c r="D167" s="107" t="s">
        <v>726</v>
      </c>
      <c r="E167" s="107" t="s">
        <v>727</v>
      </c>
      <c r="F167" s="116">
        <v>65</v>
      </c>
      <c r="G167" s="116">
        <v>65</v>
      </c>
      <c r="H167" s="116">
        <f t="shared" si="4"/>
        <v>130</v>
      </c>
      <c r="I167" s="118" t="s">
        <v>728</v>
      </c>
      <c r="J167" s="109" t="s">
        <v>45</v>
      </c>
      <c r="K167" s="107" t="s">
        <v>37</v>
      </c>
      <c r="L167" s="117" t="s">
        <v>70</v>
      </c>
      <c r="M167" s="84" t="s">
        <v>71</v>
      </c>
    </row>
    <row r="168" s="61" customFormat="1" ht="18" customHeight="1" spans="1:13">
      <c r="A168" s="64" t="s">
        <v>729</v>
      </c>
      <c r="B168" s="107" t="s">
        <v>647</v>
      </c>
      <c r="C168" s="95" t="s">
        <v>730</v>
      </c>
      <c r="D168" s="64" t="s">
        <v>731</v>
      </c>
      <c r="E168" s="108"/>
      <c r="F168" s="84"/>
      <c r="G168" s="116">
        <v>65</v>
      </c>
      <c r="H168" s="116">
        <f t="shared" si="4"/>
        <v>65</v>
      </c>
      <c r="I168" s="118" t="s">
        <v>732</v>
      </c>
      <c r="J168" s="109" t="s">
        <v>36</v>
      </c>
      <c r="K168" s="107" t="s">
        <v>37</v>
      </c>
      <c r="L168" s="117" t="s">
        <v>38</v>
      </c>
      <c r="M168" s="84" t="s">
        <v>39</v>
      </c>
    </row>
    <row r="169" s="61" customFormat="1" ht="18" customHeight="1" spans="1:13">
      <c r="A169" s="64" t="s">
        <v>733</v>
      </c>
      <c r="B169" s="114" t="s">
        <v>647</v>
      </c>
      <c r="C169" s="95" t="s">
        <v>734</v>
      </c>
      <c r="D169" s="110" t="s">
        <v>735</v>
      </c>
      <c r="E169" s="115"/>
      <c r="F169" s="110">
        <v>65</v>
      </c>
      <c r="G169" s="115"/>
      <c r="H169" s="116">
        <f t="shared" si="4"/>
        <v>65</v>
      </c>
      <c r="I169" s="110" t="s">
        <v>736</v>
      </c>
      <c r="J169" s="110" t="s">
        <v>69</v>
      </c>
      <c r="K169" s="110"/>
      <c r="L169" s="117" t="s">
        <v>70</v>
      </c>
      <c r="M169" s="84" t="s">
        <v>71</v>
      </c>
    </row>
    <row r="170" s="61" customFormat="1" ht="18" customHeight="1" spans="1:13">
      <c r="A170" s="64" t="s">
        <v>737</v>
      </c>
      <c r="B170" s="64" t="s">
        <v>647</v>
      </c>
      <c r="C170" s="95" t="s">
        <v>738</v>
      </c>
      <c r="D170" s="122" t="s">
        <v>739</v>
      </c>
      <c r="E170" s="122" t="s">
        <v>739</v>
      </c>
      <c r="F170" s="116">
        <v>65</v>
      </c>
      <c r="G170" s="107"/>
      <c r="H170" s="116">
        <v>65</v>
      </c>
      <c r="I170" s="126" t="s">
        <v>740</v>
      </c>
      <c r="J170" s="110" t="s">
        <v>69</v>
      </c>
      <c r="K170" s="107"/>
      <c r="L170" s="117" t="s">
        <v>70</v>
      </c>
      <c r="M170" s="84" t="s">
        <v>71</v>
      </c>
    </row>
    <row r="171" s="61" customFormat="1" ht="18" customHeight="1" spans="1:13">
      <c r="A171" s="64" t="s">
        <v>741</v>
      </c>
      <c r="B171" s="107" t="s">
        <v>742</v>
      </c>
      <c r="C171" s="110" t="s">
        <v>743</v>
      </c>
      <c r="D171" s="109" t="s">
        <v>744</v>
      </c>
      <c r="E171" s="109"/>
      <c r="F171" s="116">
        <v>65</v>
      </c>
      <c r="G171" s="116"/>
      <c r="H171" s="116">
        <f t="shared" ref="H171:H209" si="5">F171+G171</f>
        <v>65</v>
      </c>
      <c r="I171" s="109" t="s">
        <v>745</v>
      </c>
      <c r="J171" s="109" t="s">
        <v>69</v>
      </c>
      <c r="K171" s="109"/>
      <c r="L171" s="117" t="s">
        <v>70</v>
      </c>
      <c r="M171" s="84" t="s">
        <v>71</v>
      </c>
    </row>
    <row r="172" s="61" customFormat="1" ht="18" customHeight="1" spans="1:13">
      <c r="A172" s="64" t="s">
        <v>746</v>
      </c>
      <c r="B172" s="107" t="s">
        <v>742</v>
      </c>
      <c r="C172" s="108" t="s">
        <v>747</v>
      </c>
      <c r="D172" s="107" t="s">
        <v>748</v>
      </c>
      <c r="E172" s="107"/>
      <c r="F172" s="116">
        <v>65</v>
      </c>
      <c r="G172" s="107"/>
      <c r="H172" s="116">
        <f t="shared" si="5"/>
        <v>65</v>
      </c>
      <c r="I172" s="118" t="s">
        <v>651</v>
      </c>
      <c r="J172" s="109" t="s">
        <v>69</v>
      </c>
      <c r="K172" s="107" t="s">
        <v>43</v>
      </c>
      <c r="L172" s="117" t="s">
        <v>70</v>
      </c>
      <c r="M172" s="84" t="s">
        <v>71</v>
      </c>
    </row>
    <row r="173" s="61" customFormat="1" ht="18" customHeight="1" spans="1:13">
      <c r="A173" s="64" t="s">
        <v>749</v>
      </c>
      <c r="B173" s="107" t="s">
        <v>742</v>
      </c>
      <c r="C173" s="111" t="s">
        <v>750</v>
      </c>
      <c r="D173" s="107" t="s">
        <v>751</v>
      </c>
      <c r="E173" s="107"/>
      <c r="F173" s="116">
        <v>65</v>
      </c>
      <c r="G173" s="107"/>
      <c r="H173" s="116">
        <f t="shared" si="5"/>
        <v>65</v>
      </c>
      <c r="I173" s="118" t="s">
        <v>752</v>
      </c>
      <c r="J173" s="116" t="s">
        <v>69</v>
      </c>
      <c r="K173" s="107"/>
      <c r="L173" s="117" t="s">
        <v>70</v>
      </c>
      <c r="M173" s="84" t="s">
        <v>71</v>
      </c>
    </row>
    <row r="174" s="61" customFormat="1" ht="18" customHeight="1" spans="1:13">
      <c r="A174" s="64" t="s">
        <v>753</v>
      </c>
      <c r="B174" s="107" t="s">
        <v>742</v>
      </c>
      <c r="C174" s="108" t="s">
        <v>754</v>
      </c>
      <c r="D174" s="107" t="s">
        <v>755</v>
      </c>
      <c r="E174" s="107"/>
      <c r="F174" s="107"/>
      <c r="G174" s="116">
        <v>65</v>
      </c>
      <c r="H174" s="116">
        <f t="shared" si="5"/>
        <v>65</v>
      </c>
      <c r="I174" s="118" t="s">
        <v>756</v>
      </c>
      <c r="J174" s="116" t="s">
        <v>36</v>
      </c>
      <c r="K174" s="107" t="s">
        <v>37</v>
      </c>
      <c r="L174" s="117" t="s">
        <v>38</v>
      </c>
      <c r="M174" s="84" t="s">
        <v>39</v>
      </c>
    </row>
    <row r="175" s="61" customFormat="1" ht="18" customHeight="1" spans="1:13">
      <c r="A175" s="64" t="s">
        <v>757</v>
      </c>
      <c r="B175" s="107" t="s">
        <v>742</v>
      </c>
      <c r="C175" s="108" t="s">
        <v>758</v>
      </c>
      <c r="D175" s="107" t="s">
        <v>759</v>
      </c>
      <c r="E175" s="107" t="s">
        <v>760</v>
      </c>
      <c r="F175" s="116">
        <v>65</v>
      </c>
      <c r="G175" s="116">
        <v>65</v>
      </c>
      <c r="H175" s="116">
        <f t="shared" si="5"/>
        <v>130</v>
      </c>
      <c r="I175" s="118" t="s">
        <v>761</v>
      </c>
      <c r="J175" s="109" t="s">
        <v>45</v>
      </c>
      <c r="K175" s="107" t="s">
        <v>37</v>
      </c>
      <c r="L175" s="117" t="s">
        <v>38</v>
      </c>
      <c r="M175" s="84" t="s">
        <v>39</v>
      </c>
    </row>
    <row r="176" s="61" customFormat="1" ht="18" customHeight="1" spans="1:13">
      <c r="A176" s="64" t="s">
        <v>762</v>
      </c>
      <c r="B176" s="107" t="s">
        <v>742</v>
      </c>
      <c r="C176" s="108" t="s">
        <v>758</v>
      </c>
      <c r="D176" s="107" t="s">
        <v>760</v>
      </c>
      <c r="E176" s="107"/>
      <c r="F176" s="116">
        <v>65</v>
      </c>
      <c r="G176" s="116">
        <v>65</v>
      </c>
      <c r="H176" s="116">
        <f t="shared" si="5"/>
        <v>130</v>
      </c>
      <c r="I176" s="118" t="s">
        <v>763</v>
      </c>
      <c r="J176" s="109" t="s">
        <v>45</v>
      </c>
      <c r="K176" s="107" t="s">
        <v>37</v>
      </c>
      <c r="L176" s="117" t="s">
        <v>38</v>
      </c>
      <c r="M176" s="84" t="s">
        <v>39</v>
      </c>
    </row>
    <row r="177" s="61" customFormat="1" ht="18" customHeight="1" spans="1:13">
      <c r="A177" s="64" t="s">
        <v>764</v>
      </c>
      <c r="B177" s="107" t="s">
        <v>742</v>
      </c>
      <c r="C177" s="108" t="s">
        <v>765</v>
      </c>
      <c r="D177" s="109" t="s">
        <v>766</v>
      </c>
      <c r="E177" s="116" t="s">
        <v>43</v>
      </c>
      <c r="F177" s="116">
        <v>65</v>
      </c>
      <c r="G177" s="116">
        <v>65</v>
      </c>
      <c r="H177" s="116">
        <f t="shared" si="5"/>
        <v>130</v>
      </c>
      <c r="I177" s="109" t="s">
        <v>767</v>
      </c>
      <c r="J177" s="109" t="s">
        <v>45</v>
      </c>
      <c r="K177" s="107" t="s">
        <v>37</v>
      </c>
      <c r="L177" s="117" t="s">
        <v>38</v>
      </c>
      <c r="M177" s="84" t="s">
        <v>39</v>
      </c>
    </row>
    <row r="178" s="61" customFormat="1" ht="18" customHeight="1" spans="1:13">
      <c r="A178" s="64" t="s">
        <v>768</v>
      </c>
      <c r="B178" s="107" t="s">
        <v>742</v>
      </c>
      <c r="C178" s="108" t="s">
        <v>769</v>
      </c>
      <c r="D178" s="109" t="s">
        <v>770</v>
      </c>
      <c r="E178" s="116" t="s">
        <v>43</v>
      </c>
      <c r="F178" s="116">
        <v>65</v>
      </c>
      <c r="G178" s="116">
        <v>65</v>
      </c>
      <c r="H178" s="116">
        <f t="shared" si="5"/>
        <v>130</v>
      </c>
      <c r="I178" s="109" t="s">
        <v>771</v>
      </c>
      <c r="J178" s="109" t="s">
        <v>45</v>
      </c>
      <c r="K178" s="107" t="s">
        <v>37</v>
      </c>
      <c r="L178" s="117" t="s">
        <v>38</v>
      </c>
      <c r="M178" s="84" t="s">
        <v>39</v>
      </c>
    </row>
    <row r="179" s="61" customFormat="1" ht="18" customHeight="1" spans="1:13">
      <c r="A179" s="64" t="s">
        <v>772</v>
      </c>
      <c r="B179" s="107" t="s">
        <v>742</v>
      </c>
      <c r="C179" s="108" t="s">
        <v>773</v>
      </c>
      <c r="D179" s="109" t="s">
        <v>774</v>
      </c>
      <c r="E179" s="109" t="s">
        <v>775</v>
      </c>
      <c r="F179" s="116">
        <v>65</v>
      </c>
      <c r="G179" s="116">
        <v>65</v>
      </c>
      <c r="H179" s="116">
        <f t="shared" si="5"/>
        <v>130</v>
      </c>
      <c r="I179" s="109" t="s">
        <v>776</v>
      </c>
      <c r="J179" s="109" t="s">
        <v>45</v>
      </c>
      <c r="K179" s="107" t="s">
        <v>37</v>
      </c>
      <c r="L179" s="117" t="s">
        <v>38</v>
      </c>
      <c r="M179" s="84" t="s">
        <v>39</v>
      </c>
    </row>
    <row r="180" s="61" customFormat="1" ht="18" customHeight="1" spans="1:13">
      <c r="A180" s="64" t="s">
        <v>777</v>
      </c>
      <c r="B180" s="107" t="s">
        <v>742</v>
      </c>
      <c r="C180" s="108" t="s">
        <v>778</v>
      </c>
      <c r="D180" s="107" t="s">
        <v>779</v>
      </c>
      <c r="E180" s="107" t="s">
        <v>780</v>
      </c>
      <c r="F180" s="116">
        <v>65</v>
      </c>
      <c r="G180" s="116">
        <v>65</v>
      </c>
      <c r="H180" s="116">
        <f t="shared" si="5"/>
        <v>130</v>
      </c>
      <c r="I180" s="118" t="s">
        <v>781</v>
      </c>
      <c r="J180" s="109" t="s">
        <v>45</v>
      </c>
      <c r="K180" s="107" t="s">
        <v>37</v>
      </c>
      <c r="L180" s="117" t="s">
        <v>38</v>
      </c>
      <c r="M180" s="84" t="s">
        <v>39</v>
      </c>
    </row>
    <row r="181" s="61" customFormat="1" ht="18" customHeight="1" spans="1:13">
      <c r="A181" s="64" t="s">
        <v>782</v>
      </c>
      <c r="B181" s="107" t="s">
        <v>742</v>
      </c>
      <c r="C181" s="111" t="s">
        <v>783</v>
      </c>
      <c r="D181" s="109" t="s">
        <v>784</v>
      </c>
      <c r="E181" s="116" t="s">
        <v>43</v>
      </c>
      <c r="F181" s="116">
        <v>65</v>
      </c>
      <c r="G181" s="116">
        <v>65</v>
      </c>
      <c r="H181" s="116">
        <f t="shared" si="5"/>
        <v>130</v>
      </c>
      <c r="I181" s="109" t="s">
        <v>785</v>
      </c>
      <c r="J181" s="109" t="s">
        <v>45</v>
      </c>
      <c r="K181" s="107" t="s">
        <v>37</v>
      </c>
      <c r="L181" s="117" t="s">
        <v>70</v>
      </c>
      <c r="M181" s="84" t="s">
        <v>71</v>
      </c>
    </row>
    <row r="182" s="61" customFormat="1" ht="18" customHeight="1" spans="1:13">
      <c r="A182" s="64" t="s">
        <v>786</v>
      </c>
      <c r="B182" s="107" t="s">
        <v>742</v>
      </c>
      <c r="C182" s="108" t="s">
        <v>787</v>
      </c>
      <c r="D182" s="109" t="s">
        <v>788</v>
      </c>
      <c r="E182" s="109"/>
      <c r="F182" s="116">
        <v>65</v>
      </c>
      <c r="G182" s="116">
        <v>65</v>
      </c>
      <c r="H182" s="116">
        <f t="shared" si="5"/>
        <v>130</v>
      </c>
      <c r="I182" s="109" t="s">
        <v>789</v>
      </c>
      <c r="J182" s="109" t="s">
        <v>45</v>
      </c>
      <c r="K182" s="107" t="s">
        <v>37</v>
      </c>
      <c r="L182" s="117" t="s">
        <v>38</v>
      </c>
      <c r="M182" s="84" t="s">
        <v>39</v>
      </c>
    </row>
    <row r="183" s="61" customFormat="1" ht="18" customHeight="1" spans="1:13">
      <c r="A183" s="64" t="s">
        <v>790</v>
      </c>
      <c r="B183" s="107" t="s">
        <v>742</v>
      </c>
      <c r="C183" s="108" t="s">
        <v>791</v>
      </c>
      <c r="D183" s="107" t="s">
        <v>792</v>
      </c>
      <c r="E183" s="107"/>
      <c r="F183" s="116">
        <v>65</v>
      </c>
      <c r="G183" s="107"/>
      <c r="H183" s="116">
        <f t="shared" si="5"/>
        <v>65</v>
      </c>
      <c r="I183" s="118" t="s">
        <v>793</v>
      </c>
      <c r="J183" s="109" t="s">
        <v>69</v>
      </c>
      <c r="K183" s="109" t="s">
        <v>43</v>
      </c>
      <c r="L183" s="117" t="s">
        <v>70</v>
      </c>
      <c r="M183" s="84" t="s">
        <v>71</v>
      </c>
    </row>
    <row r="184" s="61" customFormat="1" ht="18" customHeight="1" spans="1:13">
      <c r="A184" s="64" t="s">
        <v>794</v>
      </c>
      <c r="B184" s="107" t="s">
        <v>742</v>
      </c>
      <c r="C184" s="108" t="s">
        <v>795</v>
      </c>
      <c r="D184" s="109" t="s">
        <v>796</v>
      </c>
      <c r="E184" s="116" t="s">
        <v>797</v>
      </c>
      <c r="F184" s="116">
        <v>65</v>
      </c>
      <c r="G184" s="116">
        <v>65</v>
      </c>
      <c r="H184" s="116">
        <f t="shared" si="5"/>
        <v>130</v>
      </c>
      <c r="I184" s="86" t="s">
        <v>798</v>
      </c>
      <c r="J184" s="109" t="s">
        <v>45</v>
      </c>
      <c r="K184" s="107" t="s">
        <v>37</v>
      </c>
      <c r="L184" s="117" t="s">
        <v>38</v>
      </c>
      <c r="M184" s="84" t="s">
        <v>39</v>
      </c>
    </row>
    <row r="185" s="61" customFormat="1" ht="18" customHeight="1" spans="1:13">
      <c r="A185" s="64" t="s">
        <v>799</v>
      </c>
      <c r="B185" s="107" t="s">
        <v>742</v>
      </c>
      <c r="C185" s="115" t="s">
        <v>800</v>
      </c>
      <c r="D185" s="107" t="s">
        <v>801</v>
      </c>
      <c r="E185" s="107"/>
      <c r="F185" s="116">
        <v>65</v>
      </c>
      <c r="G185" s="116">
        <v>65</v>
      </c>
      <c r="H185" s="116">
        <f t="shared" si="5"/>
        <v>130</v>
      </c>
      <c r="I185" s="118" t="s">
        <v>802</v>
      </c>
      <c r="J185" s="109" t="s">
        <v>45</v>
      </c>
      <c r="K185" s="107" t="s">
        <v>37</v>
      </c>
      <c r="L185" s="117" t="s">
        <v>38</v>
      </c>
      <c r="M185" s="84" t="s">
        <v>71</v>
      </c>
    </row>
    <row r="186" s="61" customFormat="1" ht="18" customHeight="1" spans="1:13">
      <c r="A186" s="64" t="s">
        <v>803</v>
      </c>
      <c r="B186" s="107" t="s">
        <v>742</v>
      </c>
      <c r="C186" s="108" t="s">
        <v>773</v>
      </c>
      <c r="D186" s="107" t="s">
        <v>775</v>
      </c>
      <c r="E186" s="107"/>
      <c r="F186" s="107"/>
      <c r="G186" s="116">
        <v>65</v>
      </c>
      <c r="H186" s="116">
        <f t="shared" si="5"/>
        <v>65</v>
      </c>
      <c r="I186" s="118" t="s">
        <v>804</v>
      </c>
      <c r="J186" s="116" t="s">
        <v>36</v>
      </c>
      <c r="K186" s="109" t="s">
        <v>37</v>
      </c>
      <c r="L186" s="117" t="s">
        <v>38</v>
      </c>
      <c r="M186" s="84" t="s">
        <v>39</v>
      </c>
    </row>
    <row r="187" s="61" customFormat="1" ht="18" customHeight="1" spans="1:13">
      <c r="A187" s="64" t="s">
        <v>805</v>
      </c>
      <c r="B187" s="107" t="s">
        <v>742</v>
      </c>
      <c r="C187" s="108" t="s">
        <v>806</v>
      </c>
      <c r="D187" s="107" t="s">
        <v>807</v>
      </c>
      <c r="E187" s="107"/>
      <c r="F187" s="107"/>
      <c r="G187" s="116">
        <v>65</v>
      </c>
      <c r="H187" s="116">
        <f t="shared" si="5"/>
        <v>65</v>
      </c>
      <c r="I187" s="118" t="s">
        <v>586</v>
      </c>
      <c r="J187" s="116" t="s">
        <v>36</v>
      </c>
      <c r="K187" s="109" t="s">
        <v>37</v>
      </c>
      <c r="L187" s="117" t="s">
        <v>38</v>
      </c>
      <c r="M187" s="84" t="s">
        <v>39</v>
      </c>
    </row>
    <row r="188" s="61" customFormat="1" ht="18" customHeight="1" spans="1:13">
      <c r="A188" s="64" t="s">
        <v>808</v>
      </c>
      <c r="B188" s="107" t="s">
        <v>742</v>
      </c>
      <c r="C188" s="108" t="s">
        <v>809</v>
      </c>
      <c r="D188" s="107" t="s">
        <v>810</v>
      </c>
      <c r="E188" s="108" t="s">
        <v>811</v>
      </c>
      <c r="F188" s="116">
        <v>65</v>
      </c>
      <c r="G188" s="116">
        <v>65</v>
      </c>
      <c r="H188" s="116">
        <f t="shared" si="5"/>
        <v>130</v>
      </c>
      <c r="I188" s="118" t="s">
        <v>812</v>
      </c>
      <c r="J188" s="109" t="s">
        <v>45</v>
      </c>
      <c r="K188" s="107" t="s">
        <v>37</v>
      </c>
      <c r="L188" s="117" t="s">
        <v>70</v>
      </c>
      <c r="M188" s="84" t="s">
        <v>71</v>
      </c>
    </row>
    <row r="189" s="61" customFormat="1" ht="18" customHeight="1" spans="1:13">
      <c r="A189" s="64" t="s">
        <v>813</v>
      </c>
      <c r="B189" s="107" t="s">
        <v>742</v>
      </c>
      <c r="C189" s="108" t="s">
        <v>814</v>
      </c>
      <c r="D189" s="109" t="s">
        <v>815</v>
      </c>
      <c r="E189" s="116" t="s">
        <v>43</v>
      </c>
      <c r="F189" s="116">
        <v>65</v>
      </c>
      <c r="G189" s="116">
        <v>65</v>
      </c>
      <c r="H189" s="116">
        <f t="shared" si="5"/>
        <v>130</v>
      </c>
      <c r="I189" s="109" t="s">
        <v>816</v>
      </c>
      <c r="J189" s="109" t="s">
        <v>45</v>
      </c>
      <c r="K189" s="107" t="s">
        <v>37</v>
      </c>
      <c r="L189" s="117" t="s">
        <v>38</v>
      </c>
      <c r="M189" s="84" t="s">
        <v>39</v>
      </c>
    </row>
    <row r="190" s="61" customFormat="1" ht="18" customHeight="1" spans="1:13">
      <c r="A190" s="64" t="s">
        <v>817</v>
      </c>
      <c r="B190" s="107" t="s">
        <v>742</v>
      </c>
      <c r="C190" s="108" t="s">
        <v>818</v>
      </c>
      <c r="D190" s="107" t="s">
        <v>819</v>
      </c>
      <c r="E190" s="107" t="s">
        <v>43</v>
      </c>
      <c r="F190" s="107"/>
      <c r="G190" s="116">
        <v>65</v>
      </c>
      <c r="H190" s="116">
        <f t="shared" si="5"/>
        <v>65</v>
      </c>
      <c r="I190" s="118" t="s">
        <v>820</v>
      </c>
      <c r="J190" s="116" t="s">
        <v>36</v>
      </c>
      <c r="K190" s="107" t="s">
        <v>37</v>
      </c>
      <c r="L190" s="117" t="s">
        <v>38</v>
      </c>
      <c r="M190" s="84" t="s">
        <v>71</v>
      </c>
    </row>
    <row r="191" s="61" customFormat="1" ht="18" customHeight="1" spans="1:13">
      <c r="A191" s="64" t="s">
        <v>821</v>
      </c>
      <c r="B191" s="107" t="s">
        <v>742</v>
      </c>
      <c r="C191" s="108" t="s">
        <v>822</v>
      </c>
      <c r="D191" s="107" t="s">
        <v>823</v>
      </c>
      <c r="E191" s="108" t="s">
        <v>824</v>
      </c>
      <c r="F191" s="116">
        <v>65</v>
      </c>
      <c r="G191" s="116">
        <v>65</v>
      </c>
      <c r="H191" s="116">
        <f t="shared" si="5"/>
        <v>130</v>
      </c>
      <c r="I191" s="118" t="s">
        <v>825</v>
      </c>
      <c r="J191" s="109" t="s">
        <v>45</v>
      </c>
      <c r="K191" s="107" t="s">
        <v>37</v>
      </c>
      <c r="L191" s="117" t="s">
        <v>38</v>
      </c>
      <c r="M191" s="84" t="s">
        <v>39</v>
      </c>
    </row>
    <row r="192" s="61" customFormat="1" ht="18" customHeight="1" spans="1:13">
      <c r="A192" s="64" t="s">
        <v>826</v>
      </c>
      <c r="B192" s="107" t="s">
        <v>742</v>
      </c>
      <c r="C192" s="108" t="s">
        <v>827</v>
      </c>
      <c r="D192" s="107" t="s">
        <v>828</v>
      </c>
      <c r="E192" s="107" t="s">
        <v>829</v>
      </c>
      <c r="F192" s="107"/>
      <c r="G192" s="116">
        <v>65</v>
      </c>
      <c r="H192" s="116">
        <f t="shared" si="5"/>
        <v>65</v>
      </c>
      <c r="I192" s="118" t="s">
        <v>830</v>
      </c>
      <c r="J192" s="116" t="s">
        <v>36</v>
      </c>
      <c r="K192" s="107" t="s">
        <v>37</v>
      </c>
      <c r="L192" s="117" t="s">
        <v>38</v>
      </c>
      <c r="M192" s="84" t="s">
        <v>39</v>
      </c>
    </row>
    <row r="193" s="61" customFormat="1" ht="18" customHeight="1" spans="1:13">
      <c r="A193" s="64" t="s">
        <v>831</v>
      </c>
      <c r="B193" s="107" t="s">
        <v>742</v>
      </c>
      <c r="C193" s="108" t="s">
        <v>832</v>
      </c>
      <c r="D193" s="107" t="s">
        <v>833</v>
      </c>
      <c r="E193" s="107"/>
      <c r="F193" s="116">
        <v>65</v>
      </c>
      <c r="G193" s="116">
        <v>65</v>
      </c>
      <c r="H193" s="116">
        <f t="shared" si="5"/>
        <v>130</v>
      </c>
      <c r="I193" s="118" t="s">
        <v>834</v>
      </c>
      <c r="J193" s="109" t="s">
        <v>45</v>
      </c>
      <c r="K193" s="107" t="s">
        <v>37</v>
      </c>
      <c r="L193" s="117" t="s">
        <v>38</v>
      </c>
      <c r="M193" s="84" t="s">
        <v>39</v>
      </c>
    </row>
    <row r="194" s="61" customFormat="1" ht="18" customHeight="1" spans="1:13">
      <c r="A194" s="64" t="s">
        <v>835</v>
      </c>
      <c r="B194" s="107" t="s">
        <v>742</v>
      </c>
      <c r="C194" s="108" t="s">
        <v>836</v>
      </c>
      <c r="D194" s="107" t="s">
        <v>837</v>
      </c>
      <c r="E194" s="111" t="s">
        <v>838</v>
      </c>
      <c r="F194" s="116">
        <v>65</v>
      </c>
      <c r="G194" s="116">
        <v>65</v>
      </c>
      <c r="H194" s="116">
        <f t="shared" si="5"/>
        <v>130</v>
      </c>
      <c r="I194" s="118" t="s">
        <v>839</v>
      </c>
      <c r="J194" s="109" t="s">
        <v>45</v>
      </c>
      <c r="K194" s="107" t="s">
        <v>37</v>
      </c>
      <c r="L194" s="117" t="s">
        <v>38</v>
      </c>
      <c r="M194" s="84" t="s">
        <v>39</v>
      </c>
    </row>
    <row r="195" s="61" customFormat="1" ht="18" customHeight="1" spans="1:13">
      <c r="A195" s="64" t="s">
        <v>840</v>
      </c>
      <c r="B195" s="107" t="s">
        <v>742</v>
      </c>
      <c r="C195" s="108" t="s">
        <v>841</v>
      </c>
      <c r="D195" s="107" t="s">
        <v>842</v>
      </c>
      <c r="E195" s="107" t="s">
        <v>843</v>
      </c>
      <c r="F195" s="116">
        <v>65</v>
      </c>
      <c r="G195" s="116">
        <v>65</v>
      </c>
      <c r="H195" s="116">
        <f t="shared" si="5"/>
        <v>130</v>
      </c>
      <c r="I195" s="118" t="s">
        <v>844</v>
      </c>
      <c r="J195" s="109" t="s">
        <v>45</v>
      </c>
      <c r="K195" s="107" t="s">
        <v>37</v>
      </c>
      <c r="L195" s="117" t="s">
        <v>38</v>
      </c>
      <c r="M195" s="84" t="s">
        <v>39</v>
      </c>
    </row>
    <row r="196" s="61" customFormat="1" ht="18" customHeight="1" spans="1:13">
      <c r="A196" s="64" t="s">
        <v>845</v>
      </c>
      <c r="B196" s="107" t="s">
        <v>742</v>
      </c>
      <c r="C196" s="188" t="s">
        <v>841</v>
      </c>
      <c r="D196" s="107" t="s">
        <v>843</v>
      </c>
      <c r="E196" s="107" t="s">
        <v>43</v>
      </c>
      <c r="F196" s="116">
        <v>65</v>
      </c>
      <c r="G196" s="116">
        <v>65</v>
      </c>
      <c r="H196" s="116">
        <f t="shared" si="5"/>
        <v>130</v>
      </c>
      <c r="I196" s="118" t="s">
        <v>846</v>
      </c>
      <c r="J196" s="109" t="s">
        <v>45</v>
      </c>
      <c r="K196" s="107" t="s">
        <v>37</v>
      </c>
      <c r="L196" s="117" t="s">
        <v>38</v>
      </c>
      <c r="M196" s="84" t="s">
        <v>39</v>
      </c>
    </row>
    <row r="197" s="61" customFormat="1" ht="18" customHeight="1" spans="1:13">
      <c r="A197" s="64" t="s">
        <v>847</v>
      </c>
      <c r="B197" s="107" t="s">
        <v>742</v>
      </c>
      <c r="C197" s="108" t="s">
        <v>848</v>
      </c>
      <c r="D197" s="107" t="s">
        <v>849</v>
      </c>
      <c r="E197" s="107" t="s">
        <v>850</v>
      </c>
      <c r="F197" s="107"/>
      <c r="G197" s="116">
        <v>65</v>
      </c>
      <c r="H197" s="116">
        <f t="shared" si="5"/>
        <v>65</v>
      </c>
      <c r="I197" s="118" t="s">
        <v>851</v>
      </c>
      <c r="J197" s="116" t="s">
        <v>36</v>
      </c>
      <c r="K197" s="109" t="s">
        <v>37</v>
      </c>
      <c r="L197" s="117" t="s">
        <v>38</v>
      </c>
      <c r="M197" s="84" t="s">
        <v>39</v>
      </c>
    </row>
    <row r="198" s="61" customFormat="1" ht="18" customHeight="1" spans="1:13">
      <c r="A198" s="64" t="s">
        <v>852</v>
      </c>
      <c r="B198" s="107" t="s">
        <v>742</v>
      </c>
      <c r="C198" s="114" t="s">
        <v>853</v>
      </c>
      <c r="D198" s="107" t="s">
        <v>854</v>
      </c>
      <c r="E198" s="107" t="s">
        <v>855</v>
      </c>
      <c r="F198" s="116">
        <v>65</v>
      </c>
      <c r="G198" s="116">
        <v>65</v>
      </c>
      <c r="H198" s="116">
        <f t="shared" si="5"/>
        <v>130</v>
      </c>
      <c r="I198" s="118" t="s">
        <v>856</v>
      </c>
      <c r="J198" s="109" t="s">
        <v>45</v>
      </c>
      <c r="K198" s="107" t="s">
        <v>37</v>
      </c>
      <c r="L198" s="117" t="s">
        <v>38</v>
      </c>
      <c r="M198" s="84" t="s">
        <v>39</v>
      </c>
    </row>
    <row r="199" s="61" customFormat="1" ht="18" customHeight="1" spans="1:13">
      <c r="A199" s="64" t="s">
        <v>857</v>
      </c>
      <c r="B199" s="107" t="s">
        <v>742</v>
      </c>
      <c r="C199" s="114" t="s">
        <v>858</v>
      </c>
      <c r="D199" s="107" t="s">
        <v>859</v>
      </c>
      <c r="E199" s="107"/>
      <c r="F199" s="116">
        <v>65</v>
      </c>
      <c r="G199" s="107"/>
      <c r="H199" s="116">
        <f t="shared" si="5"/>
        <v>65</v>
      </c>
      <c r="I199" s="118" t="s">
        <v>712</v>
      </c>
      <c r="J199" s="116" t="s">
        <v>69</v>
      </c>
      <c r="K199" s="107"/>
      <c r="L199" s="117" t="s">
        <v>70</v>
      </c>
      <c r="M199" s="84" t="s">
        <v>71</v>
      </c>
    </row>
    <row r="200" s="61" customFormat="1" ht="18" customHeight="1" spans="1:13">
      <c r="A200" s="64" t="s">
        <v>860</v>
      </c>
      <c r="B200" s="107" t="s">
        <v>742</v>
      </c>
      <c r="C200" s="95" t="s">
        <v>861</v>
      </c>
      <c r="D200" s="107" t="s">
        <v>862</v>
      </c>
      <c r="E200" s="107"/>
      <c r="F200" s="84"/>
      <c r="G200" s="116">
        <v>65</v>
      </c>
      <c r="H200" s="116">
        <f t="shared" si="5"/>
        <v>65</v>
      </c>
      <c r="I200" s="118" t="s">
        <v>863</v>
      </c>
      <c r="J200" s="109" t="s">
        <v>36</v>
      </c>
      <c r="K200" s="107" t="s">
        <v>37</v>
      </c>
      <c r="L200" s="117" t="s">
        <v>38</v>
      </c>
      <c r="M200" s="84" t="s">
        <v>71</v>
      </c>
    </row>
    <row r="201" s="61" customFormat="1" ht="18" customHeight="1" spans="1:13">
      <c r="A201" s="64" t="s">
        <v>864</v>
      </c>
      <c r="B201" s="107" t="s">
        <v>742</v>
      </c>
      <c r="C201" s="95" t="s">
        <v>865</v>
      </c>
      <c r="D201" s="107" t="s">
        <v>866</v>
      </c>
      <c r="E201" s="107"/>
      <c r="F201" s="116">
        <v>65</v>
      </c>
      <c r="G201" s="116">
        <v>65</v>
      </c>
      <c r="H201" s="116">
        <f t="shared" si="5"/>
        <v>130</v>
      </c>
      <c r="I201" s="118" t="s">
        <v>867</v>
      </c>
      <c r="J201" s="109" t="s">
        <v>45</v>
      </c>
      <c r="K201" s="107" t="s">
        <v>37</v>
      </c>
      <c r="L201" s="117" t="s">
        <v>38</v>
      </c>
      <c r="M201" s="84" t="s">
        <v>39</v>
      </c>
    </row>
    <row r="202" s="61" customFormat="1" ht="18" customHeight="1" spans="1:13">
      <c r="A202" s="64" t="s">
        <v>868</v>
      </c>
      <c r="B202" s="107" t="s">
        <v>742</v>
      </c>
      <c r="C202" s="95" t="s">
        <v>869</v>
      </c>
      <c r="D202" s="107" t="s">
        <v>870</v>
      </c>
      <c r="E202" s="107" t="s">
        <v>871</v>
      </c>
      <c r="F202" s="116">
        <v>65</v>
      </c>
      <c r="G202" s="116">
        <v>65</v>
      </c>
      <c r="H202" s="116">
        <f t="shared" si="5"/>
        <v>130</v>
      </c>
      <c r="I202" s="118" t="s">
        <v>872</v>
      </c>
      <c r="J202" s="109" t="s">
        <v>45</v>
      </c>
      <c r="K202" s="107" t="s">
        <v>37</v>
      </c>
      <c r="L202" s="117" t="s">
        <v>38</v>
      </c>
      <c r="M202" s="84" t="s">
        <v>39</v>
      </c>
    </row>
    <row r="203" s="61" customFormat="1" ht="18" customHeight="1" spans="1:13">
      <c r="A203" s="64" t="s">
        <v>873</v>
      </c>
      <c r="B203" s="107" t="s">
        <v>742</v>
      </c>
      <c r="C203" s="86" t="s">
        <v>874</v>
      </c>
      <c r="D203" s="107" t="s">
        <v>875</v>
      </c>
      <c r="E203" s="107"/>
      <c r="F203" s="116">
        <v>65</v>
      </c>
      <c r="G203" s="116">
        <v>65</v>
      </c>
      <c r="H203" s="116">
        <f t="shared" si="5"/>
        <v>130</v>
      </c>
      <c r="I203" s="118" t="s">
        <v>876</v>
      </c>
      <c r="J203" s="109" t="s">
        <v>45</v>
      </c>
      <c r="K203" s="107" t="s">
        <v>37</v>
      </c>
      <c r="L203" s="117" t="s">
        <v>38</v>
      </c>
      <c r="M203" s="84" t="s">
        <v>71</v>
      </c>
    </row>
    <row r="204" s="61" customFormat="1" ht="18" customHeight="1" spans="1:13">
      <c r="A204" s="64" t="s">
        <v>877</v>
      </c>
      <c r="B204" s="115" t="s">
        <v>742</v>
      </c>
      <c r="C204" s="86" t="s">
        <v>878</v>
      </c>
      <c r="D204" s="115" t="s">
        <v>879</v>
      </c>
      <c r="E204" s="115"/>
      <c r="F204" s="115"/>
      <c r="G204" s="116">
        <v>65</v>
      </c>
      <c r="H204" s="116">
        <f t="shared" si="5"/>
        <v>65</v>
      </c>
      <c r="I204" s="115" t="s">
        <v>586</v>
      </c>
      <c r="J204" s="110" t="s">
        <v>36</v>
      </c>
      <c r="K204" s="107" t="s">
        <v>37</v>
      </c>
      <c r="L204" s="117" t="s">
        <v>38</v>
      </c>
      <c r="M204" s="84" t="s">
        <v>39</v>
      </c>
    </row>
    <row r="205" s="61" customFormat="1" ht="18" customHeight="1" spans="1:13">
      <c r="A205" s="64" t="s">
        <v>880</v>
      </c>
      <c r="B205" s="115" t="s">
        <v>742</v>
      </c>
      <c r="C205" s="95" t="s">
        <v>881</v>
      </c>
      <c r="D205" s="115" t="s">
        <v>882</v>
      </c>
      <c r="E205" s="108"/>
      <c r="F205" s="116">
        <v>65</v>
      </c>
      <c r="G205" s="110"/>
      <c r="H205" s="116">
        <f t="shared" si="5"/>
        <v>65</v>
      </c>
      <c r="I205" s="115" t="s">
        <v>883</v>
      </c>
      <c r="J205" s="110" t="s">
        <v>69</v>
      </c>
      <c r="K205" s="115"/>
      <c r="L205" s="117" t="s">
        <v>70</v>
      </c>
      <c r="M205" s="84" t="s">
        <v>71</v>
      </c>
    </row>
    <row r="206" s="61" customFormat="1" ht="18" customHeight="1" spans="1:13">
      <c r="A206" s="64" t="s">
        <v>884</v>
      </c>
      <c r="B206" s="115" t="s">
        <v>742</v>
      </c>
      <c r="C206" s="95" t="s">
        <v>885</v>
      </c>
      <c r="D206" s="115" t="s">
        <v>886</v>
      </c>
      <c r="E206" s="115" t="s">
        <v>886</v>
      </c>
      <c r="F206" s="115"/>
      <c r="G206" s="115">
        <v>65</v>
      </c>
      <c r="H206" s="116">
        <f t="shared" si="5"/>
        <v>65</v>
      </c>
      <c r="I206" s="115" t="s">
        <v>887</v>
      </c>
      <c r="J206" s="110" t="s">
        <v>36</v>
      </c>
      <c r="K206" s="107" t="s">
        <v>37</v>
      </c>
      <c r="L206" s="117" t="s">
        <v>38</v>
      </c>
      <c r="M206" s="84" t="s">
        <v>39</v>
      </c>
    </row>
    <row r="207" s="61" customFormat="1" ht="18" customHeight="1" spans="1:13">
      <c r="A207" s="64" t="s">
        <v>888</v>
      </c>
      <c r="B207" s="115" t="s">
        <v>742</v>
      </c>
      <c r="C207" s="95" t="s">
        <v>889</v>
      </c>
      <c r="D207" s="115" t="s">
        <v>890</v>
      </c>
      <c r="E207" s="115" t="s">
        <v>890</v>
      </c>
      <c r="F207" s="115"/>
      <c r="G207" s="115">
        <v>65</v>
      </c>
      <c r="H207" s="116">
        <f t="shared" si="5"/>
        <v>65</v>
      </c>
      <c r="I207" s="115" t="s">
        <v>891</v>
      </c>
      <c r="J207" s="110" t="s">
        <v>36</v>
      </c>
      <c r="K207" s="107" t="s">
        <v>37</v>
      </c>
      <c r="L207" s="117" t="s">
        <v>38</v>
      </c>
      <c r="M207" s="84" t="s">
        <v>39</v>
      </c>
    </row>
    <row r="208" s="61" customFormat="1" ht="18" customHeight="1" spans="1:13">
      <c r="A208" s="64" t="s">
        <v>892</v>
      </c>
      <c r="B208" s="84" t="s">
        <v>742</v>
      </c>
      <c r="C208" s="95" t="s">
        <v>893</v>
      </c>
      <c r="D208" s="84" t="s">
        <v>894</v>
      </c>
      <c r="E208" s="115" t="s">
        <v>894</v>
      </c>
      <c r="F208" s="115">
        <v>65</v>
      </c>
      <c r="G208" s="115"/>
      <c r="H208" s="116">
        <f t="shared" si="5"/>
        <v>65</v>
      </c>
      <c r="I208" s="84" t="s">
        <v>895</v>
      </c>
      <c r="J208" s="110" t="s">
        <v>69</v>
      </c>
      <c r="K208" s="125"/>
      <c r="L208" s="117" t="s">
        <v>70</v>
      </c>
      <c r="M208" s="84" t="s">
        <v>71</v>
      </c>
    </row>
    <row r="209" s="61" customFormat="1" ht="18" customHeight="1" spans="1:13">
      <c r="A209" s="64" t="s">
        <v>896</v>
      </c>
      <c r="B209" s="86" t="s">
        <v>742</v>
      </c>
      <c r="C209" s="95" t="s">
        <v>897</v>
      </c>
      <c r="D209" s="86" t="s">
        <v>898</v>
      </c>
      <c r="E209" s="115" t="s">
        <v>898</v>
      </c>
      <c r="F209" s="115"/>
      <c r="G209" s="115">
        <v>65</v>
      </c>
      <c r="H209" s="116">
        <f t="shared" si="5"/>
        <v>65</v>
      </c>
      <c r="I209" s="86" t="s">
        <v>899</v>
      </c>
      <c r="J209" s="110" t="s">
        <v>36</v>
      </c>
      <c r="K209" s="107" t="s">
        <v>37</v>
      </c>
      <c r="L209" s="117" t="s">
        <v>38</v>
      </c>
      <c r="M209" s="84" t="s">
        <v>39</v>
      </c>
    </row>
    <row r="210" s="61" customFormat="1" ht="18" customHeight="1" spans="1:13">
      <c r="A210" s="64" t="s">
        <v>900</v>
      </c>
      <c r="B210" s="65" t="s">
        <v>742</v>
      </c>
      <c r="C210" s="95" t="s">
        <v>901</v>
      </c>
      <c r="D210" s="65" t="s">
        <v>902</v>
      </c>
      <c r="E210" s="65" t="s">
        <v>902</v>
      </c>
      <c r="F210" s="116">
        <v>65</v>
      </c>
      <c r="G210" s="84"/>
      <c r="H210" s="116">
        <v>65</v>
      </c>
      <c r="I210" s="84" t="s">
        <v>903</v>
      </c>
      <c r="J210" s="110" t="s">
        <v>69</v>
      </c>
      <c r="K210" s="107"/>
      <c r="L210" s="117" t="s">
        <v>38</v>
      </c>
      <c r="M210" s="84" t="s">
        <v>39</v>
      </c>
    </row>
    <row r="211" s="61" customFormat="1" ht="18" customHeight="1" spans="1:13">
      <c r="A211" s="64" t="s">
        <v>904</v>
      </c>
      <c r="B211" s="127" t="s">
        <v>742</v>
      </c>
      <c r="C211" s="187" t="s">
        <v>905</v>
      </c>
      <c r="D211" s="128" t="s">
        <v>906</v>
      </c>
      <c r="E211" s="133"/>
      <c r="F211" s="84">
        <v>65</v>
      </c>
      <c r="G211" s="115"/>
      <c r="H211" s="115">
        <v>65</v>
      </c>
      <c r="I211" s="84" t="s">
        <v>907</v>
      </c>
      <c r="J211" s="110" t="s">
        <v>69</v>
      </c>
      <c r="K211" s="107"/>
      <c r="L211" s="117" t="s">
        <v>70</v>
      </c>
      <c r="M211" s="84" t="s">
        <v>71</v>
      </c>
    </row>
    <row r="212" s="61" customFormat="1" ht="18" customHeight="1" spans="1:13">
      <c r="A212" s="64" t="s">
        <v>908</v>
      </c>
      <c r="B212" s="119" t="s">
        <v>742</v>
      </c>
      <c r="C212" s="187" t="s">
        <v>909</v>
      </c>
      <c r="D212" s="121" t="s">
        <v>910</v>
      </c>
      <c r="E212" s="84" t="s">
        <v>911</v>
      </c>
      <c r="F212" s="84"/>
      <c r="G212" s="115">
        <v>65</v>
      </c>
      <c r="H212" s="115">
        <v>65</v>
      </c>
      <c r="I212" s="84" t="s">
        <v>912</v>
      </c>
      <c r="J212" s="110" t="s">
        <v>36</v>
      </c>
      <c r="K212" s="107" t="s">
        <v>37</v>
      </c>
      <c r="L212" s="117" t="s">
        <v>38</v>
      </c>
      <c r="M212" s="84" t="s">
        <v>39</v>
      </c>
    </row>
    <row r="213" s="103" customFormat="1" ht="18" customHeight="1" spans="1:13">
      <c r="A213" s="64" t="s">
        <v>913</v>
      </c>
      <c r="B213" s="107" t="s">
        <v>914</v>
      </c>
      <c r="C213" s="108" t="s">
        <v>915</v>
      </c>
      <c r="D213" s="109" t="s">
        <v>916</v>
      </c>
      <c r="E213" s="116" t="s">
        <v>917</v>
      </c>
      <c r="F213" s="116">
        <v>65</v>
      </c>
      <c r="G213" s="116">
        <v>65</v>
      </c>
      <c r="H213" s="116">
        <f t="shared" ref="H213:H261" si="6">F213+G213</f>
        <v>130</v>
      </c>
      <c r="I213" s="109" t="s">
        <v>918</v>
      </c>
      <c r="J213" s="109" t="s">
        <v>45</v>
      </c>
      <c r="K213" s="107" t="s">
        <v>37</v>
      </c>
      <c r="L213" s="117" t="s">
        <v>38</v>
      </c>
      <c r="M213" s="84" t="s">
        <v>39</v>
      </c>
    </row>
    <row r="214" s="61" customFormat="1" ht="18" customHeight="1" spans="1:13">
      <c r="A214" s="64" t="s">
        <v>919</v>
      </c>
      <c r="B214" s="107" t="s">
        <v>914</v>
      </c>
      <c r="C214" s="108" t="s">
        <v>920</v>
      </c>
      <c r="D214" s="107" t="s">
        <v>921</v>
      </c>
      <c r="E214" s="107"/>
      <c r="F214" s="107"/>
      <c r="G214" s="116">
        <v>65</v>
      </c>
      <c r="H214" s="116">
        <f t="shared" si="6"/>
        <v>65</v>
      </c>
      <c r="I214" s="118" t="s">
        <v>922</v>
      </c>
      <c r="J214" s="116" t="s">
        <v>36</v>
      </c>
      <c r="K214" s="107" t="s">
        <v>37</v>
      </c>
      <c r="L214" s="117" t="s">
        <v>38</v>
      </c>
      <c r="M214" s="84" t="s">
        <v>39</v>
      </c>
    </row>
    <row r="215" s="61" customFormat="1" ht="18" customHeight="1" spans="1:13">
      <c r="A215" s="64" t="s">
        <v>923</v>
      </c>
      <c r="B215" s="107" t="s">
        <v>914</v>
      </c>
      <c r="C215" s="108" t="s">
        <v>924</v>
      </c>
      <c r="D215" s="109" t="s">
        <v>925</v>
      </c>
      <c r="E215" s="116" t="s">
        <v>43</v>
      </c>
      <c r="F215" s="116">
        <v>65</v>
      </c>
      <c r="G215" s="116"/>
      <c r="H215" s="116">
        <f t="shared" si="6"/>
        <v>65</v>
      </c>
      <c r="I215" s="109" t="s">
        <v>926</v>
      </c>
      <c r="J215" s="109" t="s">
        <v>69</v>
      </c>
      <c r="K215" s="109"/>
      <c r="L215" s="117" t="s">
        <v>38</v>
      </c>
      <c r="M215" s="84" t="s">
        <v>39</v>
      </c>
    </row>
    <row r="216" s="61" customFormat="1" ht="18" customHeight="1" spans="1:13">
      <c r="A216" s="64" t="s">
        <v>927</v>
      </c>
      <c r="B216" s="107" t="s">
        <v>914</v>
      </c>
      <c r="C216" s="108" t="s">
        <v>928</v>
      </c>
      <c r="D216" s="109" t="s">
        <v>929</v>
      </c>
      <c r="E216" s="116" t="s">
        <v>930</v>
      </c>
      <c r="F216" s="116">
        <v>65</v>
      </c>
      <c r="G216" s="116">
        <v>65</v>
      </c>
      <c r="H216" s="116">
        <f t="shared" si="6"/>
        <v>130</v>
      </c>
      <c r="I216" s="109" t="s">
        <v>931</v>
      </c>
      <c r="J216" s="109" t="s">
        <v>45</v>
      </c>
      <c r="K216" s="107" t="s">
        <v>37</v>
      </c>
      <c r="L216" s="117" t="s">
        <v>38</v>
      </c>
      <c r="M216" s="84" t="s">
        <v>39</v>
      </c>
    </row>
    <row r="217" s="61" customFormat="1" ht="18" customHeight="1" spans="1:13">
      <c r="A217" s="64" t="s">
        <v>932</v>
      </c>
      <c r="B217" s="107" t="s">
        <v>914</v>
      </c>
      <c r="C217" s="108" t="s">
        <v>933</v>
      </c>
      <c r="D217" s="109" t="s">
        <v>934</v>
      </c>
      <c r="E217" s="108" t="s">
        <v>935</v>
      </c>
      <c r="F217" s="116">
        <v>65</v>
      </c>
      <c r="G217" s="116">
        <v>65</v>
      </c>
      <c r="H217" s="116">
        <f t="shared" si="6"/>
        <v>130</v>
      </c>
      <c r="I217" s="109" t="s">
        <v>936</v>
      </c>
      <c r="J217" s="109" t="s">
        <v>45</v>
      </c>
      <c r="K217" s="107" t="s">
        <v>37</v>
      </c>
      <c r="L217" s="117" t="s">
        <v>70</v>
      </c>
      <c r="M217" s="84" t="s">
        <v>71</v>
      </c>
    </row>
    <row r="218" s="61" customFormat="1" ht="18" customHeight="1" spans="1:13">
      <c r="A218" s="64" t="s">
        <v>937</v>
      </c>
      <c r="B218" s="107" t="s">
        <v>914</v>
      </c>
      <c r="C218" s="111" t="s">
        <v>938</v>
      </c>
      <c r="D218" s="107" t="s">
        <v>939</v>
      </c>
      <c r="E218" s="107"/>
      <c r="F218" s="116">
        <v>65</v>
      </c>
      <c r="G218" s="107"/>
      <c r="H218" s="116">
        <f t="shared" si="6"/>
        <v>65</v>
      </c>
      <c r="I218" s="118" t="s">
        <v>940</v>
      </c>
      <c r="J218" s="116" t="s">
        <v>69</v>
      </c>
      <c r="K218" s="107"/>
      <c r="L218" s="117" t="s">
        <v>70</v>
      </c>
      <c r="M218" s="84" t="s">
        <v>71</v>
      </c>
    </row>
    <row r="219" s="61" customFormat="1" ht="18" customHeight="1" spans="1:13">
      <c r="A219" s="64" t="s">
        <v>941</v>
      </c>
      <c r="B219" s="107" t="s">
        <v>914</v>
      </c>
      <c r="C219" s="108" t="s">
        <v>942</v>
      </c>
      <c r="D219" s="107" t="s">
        <v>943</v>
      </c>
      <c r="E219" s="107" t="s">
        <v>944</v>
      </c>
      <c r="F219" s="116">
        <v>65</v>
      </c>
      <c r="G219" s="107"/>
      <c r="H219" s="116">
        <f t="shared" si="6"/>
        <v>65</v>
      </c>
      <c r="I219" s="118" t="s">
        <v>945</v>
      </c>
      <c r="J219" s="116" t="s">
        <v>69</v>
      </c>
      <c r="K219" s="107"/>
      <c r="L219" s="117" t="s">
        <v>70</v>
      </c>
      <c r="M219" s="84" t="s">
        <v>71</v>
      </c>
    </row>
    <row r="220" s="61" customFormat="1" ht="18" customHeight="1" spans="1:13">
      <c r="A220" s="64" t="s">
        <v>946</v>
      </c>
      <c r="B220" s="107" t="s">
        <v>914</v>
      </c>
      <c r="C220" s="108" t="s">
        <v>947</v>
      </c>
      <c r="D220" s="107" t="s">
        <v>948</v>
      </c>
      <c r="E220" s="107"/>
      <c r="F220" s="116">
        <v>65</v>
      </c>
      <c r="G220" s="107"/>
      <c r="H220" s="116">
        <f t="shared" si="6"/>
        <v>65</v>
      </c>
      <c r="I220" s="118" t="s">
        <v>949</v>
      </c>
      <c r="J220" s="109" t="s">
        <v>69</v>
      </c>
      <c r="K220" s="107" t="s">
        <v>43</v>
      </c>
      <c r="L220" s="117" t="s">
        <v>38</v>
      </c>
      <c r="M220" s="84" t="s">
        <v>39</v>
      </c>
    </row>
    <row r="221" s="61" customFormat="1" ht="18" customHeight="1" spans="1:13">
      <c r="A221" s="64" t="s">
        <v>950</v>
      </c>
      <c r="B221" s="107" t="s">
        <v>914</v>
      </c>
      <c r="C221" s="110" t="s">
        <v>951</v>
      </c>
      <c r="D221" s="109" t="s">
        <v>952</v>
      </c>
      <c r="E221" s="109"/>
      <c r="F221" s="116">
        <v>65</v>
      </c>
      <c r="G221" s="116"/>
      <c r="H221" s="116">
        <f t="shared" si="6"/>
        <v>65</v>
      </c>
      <c r="I221" s="109" t="s">
        <v>953</v>
      </c>
      <c r="J221" s="109" t="s">
        <v>69</v>
      </c>
      <c r="K221" s="109"/>
      <c r="L221" s="117" t="s">
        <v>70</v>
      </c>
      <c r="M221" s="84" t="s">
        <v>71</v>
      </c>
    </row>
    <row r="222" s="61" customFormat="1" ht="18" customHeight="1" spans="1:13">
      <c r="A222" s="64" t="s">
        <v>954</v>
      </c>
      <c r="B222" s="107" t="s">
        <v>914</v>
      </c>
      <c r="C222" s="111" t="s">
        <v>955</v>
      </c>
      <c r="D222" s="107" t="s">
        <v>956</v>
      </c>
      <c r="E222" s="107"/>
      <c r="F222" s="116">
        <v>65</v>
      </c>
      <c r="G222" s="107"/>
      <c r="H222" s="116">
        <f t="shared" si="6"/>
        <v>65</v>
      </c>
      <c r="I222" s="118" t="s">
        <v>957</v>
      </c>
      <c r="J222" s="116" t="s">
        <v>69</v>
      </c>
      <c r="K222" s="107" t="s">
        <v>43</v>
      </c>
      <c r="L222" s="117" t="s">
        <v>70</v>
      </c>
      <c r="M222" s="84" t="s">
        <v>71</v>
      </c>
    </row>
    <row r="223" s="61" customFormat="1" ht="18" customHeight="1" spans="1:13">
      <c r="A223" s="64" t="s">
        <v>958</v>
      </c>
      <c r="B223" s="107" t="s">
        <v>914</v>
      </c>
      <c r="C223" s="129" t="s">
        <v>959</v>
      </c>
      <c r="D223" s="107" t="s">
        <v>960</v>
      </c>
      <c r="E223" s="107"/>
      <c r="F223" s="116">
        <v>65</v>
      </c>
      <c r="G223" s="116">
        <v>65</v>
      </c>
      <c r="H223" s="116">
        <f t="shared" si="6"/>
        <v>130</v>
      </c>
      <c r="I223" s="118" t="s">
        <v>961</v>
      </c>
      <c r="J223" s="109" t="s">
        <v>45</v>
      </c>
      <c r="K223" s="107" t="s">
        <v>37</v>
      </c>
      <c r="L223" s="117" t="s">
        <v>38</v>
      </c>
      <c r="M223" s="84" t="s">
        <v>39</v>
      </c>
    </row>
    <row r="224" s="61" customFormat="1" ht="18" customHeight="1" spans="1:13">
      <c r="A224" s="64" t="s">
        <v>962</v>
      </c>
      <c r="B224" s="130" t="s">
        <v>914</v>
      </c>
      <c r="C224" s="131" t="s">
        <v>963</v>
      </c>
      <c r="D224" s="130" t="s">
        <v>964</v>
      </c>
      <c r="E224" s="130"/>
      <c r="F224" s="116">
        <v>65</v>
      </c>
      <c r="G224" s="130"/>
      <c r="H224" s="116">
        <f t="shared" si="6"/>
        <v>65</v>
      </c>
      <c r="I224" s="86" t="s">
        <v>965</v>
      </c>
      <c r="J224" s="130" t="s">
        <v>69</v>
      </c>
      <c r="K224" s="130"/>
      <c r="L224" s="117" t="s">
        <v>70</v>
      </c>
      <c r="M224" s="84" t="s">
        <v>71</v>
      </c>
    </row>
    <row r="225" s="61" customFormat="1" ht="18" customHeight="1" spans="1:13">
      <c r="A225" s="64" t="s">
        <v>966</v>
      </c>
      <c r="B225" s="107" t="s">
        <v>914</v>
      </c>
      <c r="C225" s="108" t="s">
        <v>967</v>
      </c>
      <c r="D225" s="107" t="s">
        <v>968</v>
      </c>
      <c r="E225" s="107" t="s">
        <v>969</v>
      </c>
      <c r="F225" s="116">
        <v>65</v>
      </c>
      <c r="G225" s="116">
        <v>65</v>
      </c>
      <c r="H225" s="116">
        <f t="shared" si="6"/>
        <v>130</v>
      </c>
      <c r="I225" s="118" t="s">
        <v>206</v>
      </c>
      <c r="J225" s="109" t="s">
        <v>45</v>
      </c>
      <c r="K225" s="107" t="s">
        <v>37</v>
      </c>
      <c r="L225" s="117" t="s">
        <v>38</v>
      </c>
      <c r="M225" s="84" t="s">
        <v>71</v>
      </c>
    </row>
    <row r="226" s="61" customFormat="1" ht="18" customHeight="1" spans="1:13">
      <c r="A226" s="64" t="s">
        <v>970</v>
      </c>
      <c r="B226" s="107" t="s">
        <v>914</v>
      </c>
      <c r="C226" s="108" t="s">
        <v>971</v>
      </c>
      <c r="D226" s="107" t="s">
        <v>972</v>
      </c>
      <c r="E226" s="107"/>
      <c r="F226" s="116">
        <v>65</v>
      </c>
      <c r="G226" s="107">
        <v>65</v>
      </c>
      <c r="H226" s="116">
        <f t="shared" si="6"/>
        <v>130</v>
      </c>
      <c r="I226" s="118" t="s">
        <v>752</v>
      </c>
      <c r="J226" s="116" t="s">
        <v>505</v>
      </c>
      <c r="K226" s="107" t="s">
        <v>37</v>
      </c>
      <c r="L226" s="117" t="s">
        <v>38</v>
      </c>
      <c r="M226" s="84" t="s">
        <v>39</v>
      </c>
    </row>
    <row r="227" s="61" customFormat="1" ht="18" customHeight="1" spans="1:13">
      <c r="A227" s="64" t="s">
        <v>973</v>
      </c>
      <c r="B227" s="107" t="s">
        <v>914</v>
      </c>
      <c r="C227" s="108" t="s">
        <v>974</v>
      </c>
      <c r="D227" s="107" t="s">
        <v>975</v>
      </c>
      <c r="E227" s="107"/>
      <c r="F227" s="116">
        <v>65</v>
      </c>
      <c r="G227" s="107"/>
      <c r="H227" s="116">
        <f t="shared" si="6"/>
        <v>65</v>
      </c>
      <c r="I227" s="118" t="s">
        <v>976</v>
      </c>
      <c r="J227" s="116" t="s">
        <v>69</v>
      </c>
      <c r="K227" s="107"/>
      <c r="L227" s="117" t="s">
        <v>70</v>
      </c>
      <c r="M227" s="84" t="s">
        <v>71</v>
      </c>
    </row>
    <row r="228" s="61" customFormat="1" ht="18" customHeight="1" spans="1:13">
      <c r="A228" s="64" t="s">
        <v>977</v>
      </c>
      <c r="B228" s="107" t="s">
        <v>914</v>
      </c>
      <c r="C228" s="108" t="s">
        <v>915</v>
      </c>
      <c r="D228" s="107" t="s">
        <v>917</v>
      </c>
      <c r="E228" s="107"/>
      <c r="F228" s="107"/>
      <c r="G228" s="116">
        <v>65</v>
      </c>
      <c r="H228" s="116">
        <f t="shared" si="6"/>
        <v>65</v>
      </c>
      <c r="I228" s="86" t="s">
        <v>978</v>
      </c>
      <c r="J228" s="116" t="s">
        <v>36</v>
      </c>
      <c r="K228" s="107" t="s">
        <v>37</v>
      </c>
      <c r="L228" s="117" t="s">
        <v>38</v>
      </c>
      <c r="M228" s="84" t="s">
        <v>39</v>
      </c>
    </row>
    <row r="229" s="61" customFormat="1" ht="18" customHeight="1" spans="1:13">
      <c r="A229" s="64" t="s">
        <v>979</v>
      </c>
      <c r="B229" s="107" t="s">
        <v>914</v>
      </c>
      <c r="C229" s="132" t="s">
        <v>980</v>
      </c>
      <c r="D229" s="116" t="s">
        <v>981</v>
      </c>
      <c r="E229" s="109" t="s">
        <v>982</v>
      </c>
      <c r="F229" s="116">
        <v>65</v>
      </c>
      <c r="G229" s="116">
        <v>65</v>
      </c>
      <c r="H229" s="116">
        <f t="shared" si="6"/>
        <v>130</v>
      </c>
      <c r="I229" s="86" t="s">
        <v>983</v>
      </c>
      <c r="J229" s="109" t="s">
        <v>45</v>
      </c>
      <c r="K229" s="107" t="s">
        <v>37</v>
      </c>
      <c r="L229" s="117" t="s">
        <v>38</v>
      </c>
      <c r="M229" s="84" t="s">
        <v>39</v>
      </c>
    </row>
    <row r="230" s="61" customFormat="1" ht="18" customHeight="1" spans="1:13">
      <c r="A230" s="64" t="s">
        <v>984</v>
      </c>
      <c r="B230" s="107" t="s">
        <v>914</v>
      </c>
      <c r="C230" s="108" t="s">
        <v>985</v>
      </c>
      <c r="D230" s="113" t="s">
        <v>986</v>
      </c>
      <c r="E230" s="107"/>
      <c r="F230" s="116">
        <v>65</v>
      </c>
      <c r="G230" s="116">
        <v>65</v>
      </c>
      <c r="H230" s="116">
        <f t="shared" si="6"/>
        <v>130</v>
      </c>
      <c r="I230" s="113" t="s">
        <v>181</v>
      </c>
      <c r="J230" s="109" t="s">
        <v>45</v>
      </c>
      <c r="K230" s="107" t="s">
        <v>37</v>
      </c>
      <c r="L230" s="117" t="s">
        <v>38</v>
      </c>
      <c r="M230" s="84" t="s">
        <v>39</v>
      </c>
    </row>
    <row r="231" s="61" customFormat="1" ht="18" customHeight="1" spans="1:13">
      <c r="A231" s="64" t="s">
        <v>987</v>
      </c>
      <c r="B231" s="109" t="s">
        <v>914</v>
      </c>
      <c r="C231" s="95" t="s">
        <v>988</v>
      </c>
      <c r="D231" s="107" t="s">
        <v>989</v>
      </c>
      <c r="E231" s="107"/>
      <c r="F231" s="116">
        <v>65</v>
      </c>
      <c r="G231" s="116">
        <v>65</v>
      </c>
      <c r="H231" s="116">
        <f t="shared" si="6"/>
        <v>130</v>
      </c>
      <c r="I231" s="118" t="s">
        <v>990</v>
      </c>
      <c r="J231" s="109" t="s">
        <v>45</v>
      </c>
      <c r="K231" s="107" t="s">
        <v>37</v>
      </c>
      <c r="L231" s="117" t="s">
        <v>38</v>
      </c>
      <c r="M231" s="84" t="s">
        <v>39</v>
      </c>
    </row>
    <row r="232" s="61" customFormat="1" ht="18" customHeight="1" spans="1:13">
      <c r="A232" s="64" t="s">
        <v>991</v>
      </c>
      <c r="B232" s="107" t="s">
        <v>914</v>
      </c>
      <c r="C232" s="95" t="s">
        <v>992</v>
      </c>
      <c r="D232" s="107" t="s">
        <v>993</v>
      </c>
      <c r="E232" s="107" t="s">
        <v>994</v>
      </c>
      <c r="F232" s="116">
        <v>65</v>
      </c>
      <c r="G232" s="107">
        <v>65</v>
      </c>
      <c r="H232" s="116">
        <f t="shared" si="6"/>
        <v>130</v>
      </c>
      <c r="I232" s="118" t="s">
        <v>206</v>
      </c>
      <c r="J232" s="116" t="s">
        <v>505</v>
      </c>
      <c r="K232" s="107" t="s">
        <v>37</v>
      </c>
      <c r="L232" s="117" t="s">
        <v>70</v>
      </c>
      <c r="M232" s="84" t="s">
        <v>71</v>
      </c>
    </row>
    <row r="233" s="61" customFormat="1" ht="18" customHeight="1" spans="1:13">
      <c r="A233" s="64" t="s">
        <v>995</v>
      </c>
      <c r="B233" s="107" t="s">
        <v>914</v>
      </c>
      <c r="C233" s="95" t="s">
        <v>996</v>
      </c>
      <c r="D233" s="109" t="s">
        <v>997</v>
      </c>
      <c r="E233" s="108"/>
      <c r="F233" s="116">
        <v>65</v>
      </c>
      <c r="G233" s="116"/>
      <c r="H233" s="116">
        <f t="shared" si="6"/>
        <v>65</v>
      </c>
      <c r="I233" s="109" t="s">
        <v>998</v>
      </c>
      <c r="J233" s="109" t="s">
        <v>69</v>
      </c>
      <c r="K233" s="107"/>
      <c r="L233" s="117" t="s">
        <v>70</v>
      </c>
      <c r="M233" s="84" t="s">
        <v>71</v>
      </c>
    </row>
    <row r="234" s="61" customFormat="1" ht="18" customHeight="1" spans="1:13">
      <c r="A234" s="64" t="s">
        <v>999</v>
      </c>
      <c r="B234" s="107" t="s">
        <v>914</v>
      </c>
      <c r="C234" s="95" t="s">
        <v>1000</v>
      </c>
      <c r="D234" s="107" t="s">
        <v>1001</v>
      </c>
      <c r="E234" s="107"/>
      <c r="F234" s="116">
        <v>65</v>
      </c>
      <c r="G234" s="107"/>
      <c r="H234" s="116">
        <f t="shared" si="6"/>
        <v>65</v>
      </c>
      <c r="I234" s="118" t="s">
        <v>1002</v>
      </c>
      <c r="J234" s="109" t="s">
        <v>69</v>
      </c>
      <c r="K234" s="107"/>
      <c r="L234" s="117" t="s">
        <v>70</v>
      </c>
      <c r="M234" s="84" t="s">
        <v>71</v>
      </c>
    </row>
    <row r="235" s="61" customFormat="1" ht="18" customHeight="1" spans="1:13">
      <c r="A235" s="64" t="s">
        <v>1003</v>
      </c>
      <c r="B235" s="107" t="s">
        <v>914</v>
      </c>
      <c r="C235" s="86" t="s">
        <v>1004</v>
      </c>
      <c r="D235" s="107" t="s">
        <v>1005</v>
      </c>
      <c r="E235" s="107"/>
      <c r="F235" s="116">
        <v>65</v>
      </c>
      <c r="G235" s="107"/>
      <c r="H235" s="116">
        <f t="shared" si="6"/>
        <v>65</v>
      </c>
      <c r="I235" s="118" t="s">
        <v>1006</v>
      </c>
      <c r="J235" s="109" t="s">
        <v>69</v>
      </c>
      <c r="K235" s="107"/>
      <c r="L235" s="117" t="s">
        <v>70</v>
      </c>
      <c r="M235" s="84" t="s">
        <v>71</v>
      </c>
    </row>
    <row r="236" s="61" customFormat="1" ht="18" customHeight="1" spans="1:13">
      <c r="A236" s="64" t="s">
        <v>1007</v>
      </c>
      <c r="B236" s="115" t="s">
        <v>914</v>
      </c>
      <c r="C236" s="95" t="s">
        <v>1008</v>
      </c>
      <c r="D236" s="115" t="s">
        <v>1009</v>
      </c>
      <c r="E236" s="115"/>
      <c r="F236" s="116">
        <v>65</v>
      </c>
      <c r="G236" s="115"/>
      <c r="H236" s="116">
        <f t="shared" si="6"/>
        <v>65</v>
      </c>
      <c r="I236" s="115" t="s">
        <v>1010</v>
      </c>
      <c r="J236" s="110" t="s">
        <v>69</v>
      </c>
      <c r="K236" s="115"/>
      <c r="L236" s="117" t="s">
        <v>70</v>
      </c>
      <c r="M236" s="84" t="s">
        <v>71</v>
      </c>
    </row>
    <row r="237" s="61" customFormat="1" ht="18" customHeight="1" spans="1:13">
      <c r="A237" s="64" t="s">
        <v>1011</v>
      </c>
      <c r="B237" s="95" t="s">
        <v>914</v>
      </c>
      <c r="C237" s="95" t="s">
        <v>1012</v>
      </c>
      <c r="D237" s="115" t="s">
        <v>1013</v>
      </c>
      <c r="E237" s="115" t="s">
        <v>1014</v>
      </c>
      <c r="F237" s="115">
        <v>65</v>
      </c>
      <c r="G237" s="115"/>
      <c r="H237" s="116">
        <f t="shared" si="6"/>
        <v>65</v>
      </c>
      <c r="I237" s="115" t="s">
        <v>1015</v>
      </c>
      <c r="J237" s="110" t="s">
        <v>69</v>
      </c>
      <c r="K237" s="125"/>
      <c r="L237" s="117" t="s">
        <v>70</v>
      </c>
      <c r="M237" s="84" t="s">
        <v>71</v>
      </c>
    </row>
    <row r="238" s="61" customFormat="1" ht="18" customHeight="1" spans="1:13">
      <c r="A238" s="64" t="s">
        <v>1016</v>
      </c>
      <c r="B238" s="107" t="s">
        <v>1017</v>
      </c>
      <c r="C238" s="114" t="s">
        <v>1018</v>
      </c>
      <c r="D238" s="107" t="s">
        <v>1019</v>
      </c>
      <c r="E238" s="107"/>
      <c r="F238" s="116">
        <v>65</v>
      </c>
      <c r="G238" s="107"/>
      <c r="H238" s="116">
        <f t="shared" si="6"/>
        <v>65</v>
      </c>
      <c r="I238" s="118" t="s">
        <v>1020</v>
      </c>
      <c r="J238" s="116" t="s">
        <v>69</v>
      </c>
      <c r="K238" s="107"/>
      <c r="L238" s="117" t="s">
        <v>38</v>
      </c>
      <c r="M238" s="84" t="s">
        <v>71</v>
      </c>
    </row>
    <row r="239" s="61" customFormat="1" ht="18" customHeight="1" spans="1:13">
      <c r="A239" s="64" t="s">
        <v>1021</v>
      </c>
      <c r="B239" s="107" t="s">
        <v>1017</v>
      </c>
      <c r="C239" s="114" t="s">
        <v>1018</v>
      </c>
      <c r="D239" s="107" t="s">
        <v>1022</v>
      </c>
      <c r="E239" s="107" t="s">
        <v>1019</v>
      </c>
      <c r="F239" s="116">
        <v>65</v>
      </c>
      <c r="G239" s="116">
        <v>65</v>
      </c>
      <c r="H239" s="116">
        <f t="shared" si="6"/>
        <v>130</v>
      </c>
      <c r="I239" s="118" t="s">
        <v>1023</v>
      </c>
      <c r="J239" s="109" t="s">
        <v>45</v>
      </c>
      <c r="K239" s="107" t="s">
        <v>37</v>
      </c>
      <c r="L239" s="117" t="s">
        <v>38</v>
      </c>
      <c r="M239" s="84" t="s">
        <v>71</v>
      </c>
    </row>
    <row r="240" s="61" customFormat="1" ht="18" customHeight="1" spans="1:13">
      <c r="A240" s="64" t="s">
        <v>1024</v>
      </c>
      <c r="B240" s="107" t="s">
        <v>1017</v>
      </c>
      <c r="C240" s="108" t="s">
        <v>1025</v>
      </c>
      <c r="D240" s="107" t="s">
        <v>1026</v>
      </c>
      <c r="E240" s="107"/>
      <c r="F240" s="116">
        <v>65</v>
      </c>
      <c r="G240" s="116">
        <v>65</v>
      </c>
      <c r="H240" s="116">
        <f t="shared" si="6"/>
        <v>130</v>
      </c>
      <c r="I240" s="118" t="s">
        <v>1027</v>
      </c>
      <c r="J240" s="109" t="s">
        <v>45</v>
      </c>
      <c r="K240" s="107" t="s">
        <v>37</v>
      </c>
      <c r="L240" s="117" t="s">
        <v>38</v>
      </c>
      <c r="M240" s="84" t="s">
        <v>39</v>
      </c>
    </row>
    <row r="241" s="61" customFormat="1" ht="18" customHeight="1" spans="1:13">
      <c r="A241" s="64" t="s">
        <v>1028</v>
      </c>
      <c r="B241" s="107" t="s">
        <v>1017</v>
      </c>
      <c r="C241" s="188" t="s">
        <v>1029</v>
      </c>
      <c r="D241" s="107" t="s">
        <v>1030</v>
      </c>
      <c r="E241" s="107" t="s">
        <v>1030</v>
      </c>
      <c r="F241" s="116">
        <v>65</v>
      </c>
      <c r="G241" s="107"/>
      <c r="H241" s="116">
        <f t="shared" si="6"/>
        <v>65</v>
      </c>
      <c r="I241" s="118" t="s">
        <v>1031</v>
      </c>
      <c r="J241" s="116" t="s">
        <v>69</v>
      </c>
      <c r="K241" s="107"/>
      <c r="L241" s="117" t="s">
        <v>70</v>
      </c>
      <c r="M241" s="84" t="s">
        <v>71</v>
      </c>
    </row>
    <row r="242" s="61" customFormat="1" ht="18" customHeight="1" spans="1:13">
      <c r="A242" s="64" t="s">
        <v>1032</v>
      </c>
      <c r="B242" s="107" t="s">
        <v>1017</v>
      </c>
      <c r="C242" s="108" t="s">
        <v>1033</v>
      </c>
      <c r="D242" s="107" t="s">
        <v>1034</v>
      </c>
      <c r="E242" s="107"/>
      <c r="F242" s="116">
        <v>65</v>
      </c>
      <c r="G242" s="107"/>
      <c r="H242" s="116">
        <f t="shared" si="6"/>
        <v>65</v>
      </c>
      <c r="I242" s="118" t="s">
        <v>1035</v>
      </c>
      <c r="J242" s="116" t="s">
        <v>69</v>
      </c>
      <c r="K242" s="107"/>
      <c r="L242" s="117" t="s">
        <v>70</v>
      </c>
      <c r="M242" s="84" t="s">
        <v>71</v>
      </c>
    </row>
    <row r="243" s="61" customFormat="1" ht="18" customHeight="1" spans="1:13">
      <c r="A243" s="64" t="s">
        <v>1036</v>
      </c>
      <c r="B243" s="107" t="s">
        <v>1017</v>
      </c>
      <c r="C243" s="108" t="s">
        <v>1037</v>
      </c>
      <c r="D243" s="107" t="s">
        <v>1038</v>
      </c>
      <c r="E243" s="107" t="s">
        <v>1039</v>
      </c>
      <c r="F243" s="116">
        <v>65</v>
      </c>
      <c r="G243" s="107"/>
      <c r="H243" s="116">
        <f t="shared" si="6"/>
        <v>65</v>
      </c>
      <c r="I243" s="118" t="s">
        <v>1040</v>
      </c>
      <c r="J243" s="116" t="s">
        <v>69</v>
      </c>
      <c r="K243" s="107"/>
      <c r="L243" s="117" t="s">
        <v>70</v>
      </c>
      <c r="M243" s="84" t="s">
        <v>71</v>
      </c>
    </row>
    <row r="244" s="61" customFormat="1" ht="18" customHeight="1" spans="1:13">
      <c r="A244" s="64" t="s">
        <v>1041</v>
      </c>
      <c r="B244" s="107" t="s">
        <v>1017</v>
      </c>
      <c r="C244" s="108" t="s">
        <v>1042</v>
      </c>
      <c r="D244" s="107" t="s">
        <v>1043</v>
      </c>
      <c r="E244" s="107"/>
      <c r="F244" s="107"/>
      <c r="G244" s="116">
        <v>65</v>
      </c>
      <c r="H244" s="116">
        <f t="shared" si="6"/>
        <v>65</v>
      </c>
      <c r="I244" s="118" t="s">
        <v>1044</v>
      </c>
      <c r="J244" s="116" t="s">
        <v>36</v>
      </c>
      <c r="K244" s="107" t="s">
        <v>37</v>
      </c>
      <c r="L244" s="117" t="s">
        <v>38</v>
      </c>
      <c r="M244" s="84" t="s">
        <v>39</v>
      </c>
    </row>
    <row r="245" s="61" customFormat="1" ht="18" customHeight="1" spans="1:13">
      <c r="A245" s="64" t="s">
        <v>1045</v>
      </c>
      <c r="B245" s="107" t="s">
        <v>1017</v>
      </c>
      <c r="C245" s="108" t="s">
        <v>1046</v>
      </c>
      <c r="D245" s="107" t="s">
        <v>1047</v>
      </c>
      <c r="E245" s="107"/>
      <c r="F245" s="116">
        <v>65</v>
      </c>
      <c r="G245" s="107"/>
      <c r="H245" s="116">
        <f t="shared" si="6"/>
        <v>65</v>
      </c>
      <c r="I245" s="118" t="s">
        <v>1048</v>
      </c>
      <c r="J245" s="116" t="s">
        <v>69</v>
      </c>
      <c r="K245" s="107"/>
      <c r="L245" s="117" t="s">
        <v>70</v>
      </c>
      <c r="M245" s="84" t="s">
        <v>71</v>
      </c>
    </row>
    <row r="246" s="61" customFormat="1" ht="18" customHeight="1" spans="1:13">
      <c r="A246" s="64" t="s">
        <v>1049</v>
      </c>
      <c r="B246" s="109" t="s">
        <v>1017</v>
      </c>
      <c r="C246" s="108" t="s">
        <v>1050</v>
      </c>
      <c r="D246" s="116" t="s">
        <v>1051</v>
      </c>
      <c r="E246" s="109" t="s">
        <v>43</v>
      </c>
      <c r="F246" s="116">
        <v>65</v>
      </c>
      <c r="G246" s="116"/>
      <c r="H246" s="116">
        <f t="shared" si="6"/>
        <v>65</v>
      </c>
      <c r="I246" s="109" t="s">
        <v>1052</v>
      </c>
      <c r="J246" s="116" t="s">
        <v>69</v>
      </c>
      <c r="K246" s="116" t="s">
        <v>43</v>
      </c>
      <c r="L246" s="117" t="s">
        <v>70</v>
      </c>
      <c r="M246" s="84" t="s">
        <v>39</v>
      </c>
    </row>
    <row r="247" s="61" customFormat="1" ht="18" customHeight="1" spans="1:13">
      <c r="A247" s="64" t="s">
        <v>1053</v>
      </c>
      <c r="B247" s="109" t="s">
        <v>1017</v>
      </c>
      <c r="C247" s="110" t="s">
        <v>1054</v>
      </c>
      <c r="D247" s="109" t="s">
        <v>1055</v>
      </c>
      <c r="E247" s="109"/>
      <c r="F247" s="116">
        <v>65</v>
      </c>
      <c r="G247" s="116"/>
      <c r="H247" s="116">
        <f t="shared" si="6"/>
        <v>65</v>
      </c>
      <c r="I247" s="109" t="s">
        <v>1056</v>
      </c>
      <c r="J247" s="109" t="s">
        <v>69</v>
      </c>
      <c r="K247" s="109"/>
      <c r="L247" s="117" t="s">
        <v>70</v>
      </c>
      <c r="M247" s="84" t="s">
        <v>71</v>
      </c>
    </row>
    <row r="248" s="61" customFormat="1" ht="18" customHeight="1" spans="1:13">
      <c r="A248" s="64" t="s">
        <v>1057</v>
      </c>
      <c r="B248" s="109" t="s">
        <v>1017</v>
      </c>
      <c r="C248" s="110" t="s">
        <v>1058</v>
      </c>
      <c r="D248" s="109" t="s">
        <v>1059</v>
      </c>
      <c r="E248" s="109"/>
      <c r="F248" s="116">
        <v>65</v>
      </c>
      <c r="G248" s="116">
        <v>65</v>
      </c>
      <c r="H248" s="116">
        <f t="shared" si="6"/>
        <v>130</v>
      </c>
      <c r="I248" s="109" t="s">
        <v>1060</v>
      </c>
      <c r="J248" s="109" t="s">
        <v>45</v>
      </c>
      <c r="K248" s="107" t="s">
        <v>37</v>
      </c>
      <c r="L248" s="117" t="s">
        <v>38</v>
      </c>
      <c r="M248" s="84" t="s">
        <v>39</v>
      </c>
    </row>
    <row r="249" s="61" customFormat="1" ht="18" customHeight="1" spans="1:13">
      <c r="A249" s="64" t="s">
        <v>1061</v>
      </c>
      <c r="B249" s="109" t="s">
        <v>1017</v>
      </c>
      <c r="C249" s="108" t="s">
        <v>1062</v>
      </c>
      <c r="D249" s="109" t="s">
        <v>1063</v>
      </c>
      <c r="E249" s="109" t="s">
        <v>1064</v>
      </c>
      <c r="F249" s="116">
        <v>65</v>
      </c>
      <c r="G249" s="116">
        <v>65</v>
      </c>
      <c r="H249" s="116">
        <f t="shared" si="6"/>
        <v>130</v>
      </c>
      <c r="I249" s="109" t="s">
        <v>1065</v>
      </c>
      <c r="J249" s="109" t="s">
        <v>45</v>
      </c>
      <c r="K249" s="107" t="s">
        <v>37</v>
      </c>
      <c r="L249" s="117" t="s">
        <v>38</v>
      </c>
      <c r="M249" s="84" t="s">
        <v>39</v>
      </c>
    </row>
    <row r="250" s="61" customFormat="1" ht="18" customHeight="1" spans="1:13">
      <c r="A250" s="64" t="s">
        <v>1066</v>
      </c>
      <c r="B250" s="109" t="s">
        <v>1017</v>
      </c>
      <c r="C250" s="108" t="s">
        <v>1067</v>
      </c>
      <c r="D250" s="109" t="s">
        <v>1068</v>
      </c>
      <c r="E250" s="109"/>
      <c r="F250" s="116">
        <v>65</v>
      </c>
      <c r="G250" s="116"/>
      <c r="H250" s="116">
        <f t="shared" si="6"/>
        <v>65</v>
      </c>
      <c r="I250" s="109" t="s">
        <v>1069</v>
      </c>
      <c r="J250" s="109" t="s">
        <v>69</v>
      </c>
      <c r="K250" s="109" t="s">
        <v>43</v>
      </c>
      <c r="L250" s="117" t="s">
        <v>38</v>
      </c>
      <c r="M250" s="84" t="s">
        <v>39</v>
      </c>
    </row>
    <row r="251" s="61" customFormat="1" ht="18" customHeight="1" spans="1:13">
      <c r="A251" s="64" t="s">
        <v>1070</v>
      </c>
      <c r="B251" s="109" t="s">
        <v>1017</v>
      </c>
      <c r="C251" s="108" t="s">
        <v>1071</v>
      </c>
      <c r="D251" s="109" t="s">
        <v>1072</v>
      </c>
      <c r="E251" s="109"/>
      <c r="F251" s="116">
        <v>65</v>
      </c>
      <c r="G251" s="116"/>
      <c r="H251" s="116">
        <f t="shared" si="6"/>
        <v>65</v>
      </c>
      <c r="I251" s="109" t="s">
        <v>1073</v>
      </c>
      <c r="J251" s="109" t="s">
        <v>69</v>
      </c>
      <c r="K251" s="109"/>
      <c r="L251" s="117" t="s">
        <v>38</v>
      </c>
      <c r="M251" s="84" t="s">
        <v>39</v>
      </c>
    </row>
    <row r="252" s="61" customFormat="1" ht="18" customHeight="1" spans="1:13">
      <c r="A252" s="64" t="s">
        <v>1074</v>
      </c>
      <c r="B252" s="109" t="s">
        <v>1017</v>
      </c>
      <c r="C252" s="108" t="s">
        <v>1075</v>
      </c>
      <c r="D252" s="109" t="s">
        <v>1076</v>
      </c>
      <c r="E252" s="109"/>
      <c r="F252" s="116"/>
      <c r="G252" s="116">
        <v>65</v>
      </c>
      <c r="H252" s="116">
        <f t="shared" si="6"/>
        <v>65</v>
      </c>
      <c r="I252" s="109" t="s">
        <v>1077</v>
      </c>
      <c r="J252" s="109" t="s">
        <v>36</v>
      </c>
      <c r="K252" s="109" t="s">
        <v>37</v>
      </c>
      <c r="L252" s="117" t="s">
        <v>38</v>
      </c>
      <c r="M252" s="84" t="s">
        <v>39</v>
      </c>
    </row>
    <row r="253" s="61" customFormat="1" ht="18" customHeight="1" spans="1:13">
      <c r="A253" s="64" t="s">
        <v>1078</v>
      </c>
      <c r="B253" s="109" t="s">
        <v>1017</v>
      </c>
      <c r="C253" s="108" t="s">
        <v>1079</v>
      </c>
      <c r="D253" s="109" t="s">
        <v>1080</v>
      </c>
      <c r="E253" s="109"/>
      <c r="F253" s="116">
        <v>65</v>
      </c>
      <c r="G253" s="116"/>
      <c r="H253" s="116">
        <f t="shared" si="6"/>
        <v>65</v>
      </c>
      <c r="I253" s="109" t="s">
        <v>1081</v>
      </c>
      <c r="J253" s="109" t="s">
        <v>69</v>
      </c>
      <c r="K253" s="109" t="s">
        <v>43</v>
      </c>
      <c r="L253" s="117" t="s">
        <v>38</v>
      </c>
      <c r="M253" s="84" t="s">
        <v>39</v>
      </c>
    </row>
    <row r="254" s="61" customFormat="1" ht="18" customHeight="1" spans="1:13">
      <c r="A254" s="64" t="s">
        <v>1082</v>
      </c>
      <c r="B254" s="109" t="s">
        <v>1017</v>
      </c>
      <c r="C254" s="108" t="s">
        <v>1083</v>
      </c>
      <c r="D254" s="109" t="s">
        <v>1084</v>
      </c>
      <c r="E254" s="109"/>
      <c r="F254" s="116">
        <v>65</v>
      </c>
      <c r="G254" s="116">
        <v>65</v>
      </c>
      <c r="H254" s="116">
        <f t="shared" si="6"/>
        <v>130</v>
      </c>
      <c r="I254" s="109" t="s">
        <v>712</v>
      </c>
      <c r="J254" s="109" t="s">
        <v>45</v>
      </c>
      <c r="K254" s="107" t="s">
        <v>37</v>
      </c>
      <c r="L254" s="117" t="s">
        <v>38</v>
      </c>
      <c r="M254" s="84" t="s">
        <v>39</v>
      </c>
    </row>
    <row r="255" s="61" customFormat="1" ht="18" customHeight="1" spans="1:13">
      <c r="A255" s="64" t="s">
        <v>1085</v>
      </c>
      <c r="B255" s="109" t="s">
        <v>1017</v>
      </c>
      <c r="C255" s="108" t="s">
        <v>1086</v>
      </c>
      <c r="D255" s="116" t="s">
        <v>1087</v>
      </c>
      <c r="E255" s="109" t="s">
        <v>1088</v>
      </c>
      <c r="F255" s="116">
        <v>65</v>
      </c>
      <c r="G255" s="116">
        <v>65</v>
      </c>
      <c r="H255" s="116">
        <f t="shared" si="6"/>
        <v>130</v>
      </c>
      <c r="I255" s="109" t="s">
        <v>1089</v>
      </c>
      <c r="J255" s="109" t="s">
        <v>45</v>
      </c>
      <c r="K255" s="107" t="s">
        <v>37</v>
      </c>
      <c r="L255" s="117" t="s">
        <v>38</v>
      </c>
      <c r="M255" s="84" t="s">
        <v>39</v>
      </c>
    </row>
    <row r="256" s="61" customFormat="1" ht="18" customHeight="1" spans="1:13">
      <c r="A256" s="64" t="s">
        <v>1090</v>
      </c>
      <c r="B256" s="109" t="s">
        <v>1017</v>
      </c>
      <c r="C256" s="108" t="s">
        <v>1091</v>
      </c>
      <c r="D256" s="109" t="s">
        <v>1092</v>
      </c>
      <c r="E256" s="109"/>
      <c r="F256" s="116">
        <v>65</v>
      </c>
      <c r="G256" s="116">
        <v>65</v>
      </c>
      <c r="H256" s="116">
        <f t="shared" si="6"/>
        <v>130</v>
      </c>
      <c r="I256" s="109" t="s">
        <v>1093</v>
      </c>
      <c r="J256" s="109" t="s">
        <v>45</v>
      </c>
      <c r="K256" s="107" t="s">
        <v>37</v>
      </c>
      <c r="L256" s="117" t="s">
        <v>38</v>
      </c>
      <c r="M256" s="84" t="s">
        <v>39</v>
      </c>
    </row>
    <row r="257" s="61" customFormat="1" ht="18" customHeight="1" spans="1:13">
      <c r="A257" s="64" t="s">
        <v>1094</v>
      </c>
      <c r="B257" s="109" t="s">
        <v>1017</v>
      </c>
      <c r="C257" s="188" t="s">
        <v>1095</v>
      </c>
      <c r="D257" s="109" t="s">
        <v>1096</v>
      </c>
      <c r="E257" s="109" t="s">
        <v>1097</v>
      </c>
      <c r="F257" s="116">
        <v>65</v>
      </c>
      <c r="G257" s="116">
        <v>65</v>
      </c>
      <c r="H257" s="116">
        <f t="shared" si="6"/>
        <v>130</v>
      </c>
      <c r="I257" s="109" t="s">
        <v>1098</v>
      </c>
      <c r="J257" s="109" t="s">
        <v>45</v>
      </c>
      <c r="K257" s="109" t="s">
        <v>37</v>
      </c>
      <c r="L257" s="117" t="s">
        <v>38</v>
      </c>
      <c r="M257" s="84" t="s">
        <v>39</v>
      </c>
    </row>
    <row r="258" s="61" customFormat="1" ht="18" customHeight="1" spans="1:13">
      <c r="A258" s="64" t="s">
        <v>1099</v>
      </c>
      <c r="B258" s="109" t="s">
        <v>1017</v>
      </c>
      <c r="C258" s="108" t="s">
        <v>1100</v>
      </c>
      <c r="D258" s="109" t="s">
        <v>1101</v>
      </c>
      <c r="E258" s="109"/>
      <c r="F258" s="116"/>
      <c r="G258" s="116">
        <v>65</v>
      </c>
      <c r="H258" s="116">
        <f t="shared" si="6"/>
        <v>65</v>
      </c>
      <c r="I258" s="109" t="s">
        <v>1102</v>
      </c>
      <c r="J258" s="109" t="s">
        <v>36</v>
      </c>
      <c r="K258" s="109" t="s">
        <v>37</v>
      </c>
      <c r="L258" s="117" t="s">
        <v>38</v>
      </c>
      <c r="M258" s="84" t="s">
        <v>39</v>
      </c>
    </row>
    <row r="259" s="61" customFormat="1" ht="18" customHeight="1" spans="1:13">
      <c r="A259" s="64" t="s">
        <v>1103</v>
      </c>
      <c r="B259" s="109" t="s">
        <v>1017</v>
      </c>
      <c r="C259" s="108" t="s">
        <v>1104</v>
      </c>
      <c r="D259" s="109" t="s">
        <v>1105</v>
      </c>
      <c r="E259" s="109"/>
      <c r="F259" s="116"/>
      <c r="G259" s="116">
        <v>65</v>
      </c>
      <c r="H259" s="116">
        <f t="shared" si="6"/>
        <v>65</v>
      </c>
      <c r="I259" s="109" t="s">
        <v>586</v>
      </c>
      <c r="J259" s="109" t="s">
        <v>36</v>
      </c>
      <c r="K259" s="109" t="s">
        <v>37</v>
      </c>
      <c r="L259" s="117" t="s">
        <v>38</v>
      </c>
      <c r="M259" s="84" t="s">
        <v>39</v>
      </c>
    </row>
    <row r="260" s="61" customFormat="1" ht="18" customHeight="1" spans="1:13">
      <c r="A260" s="64" t="s">
        <v>1106</v>
      </c>
      <c r="B260" s="109" t="s">
        <v>1017</v>
      </c>
      <c r="C260" s="108" t="s">
        <v>1107</v>
      </c>
      <c r="D260" s="109" t="s">
        <v>1108</v>
      </c>
      <c r="E260" s="109" t="s">
        <v>1109</v>
      </c>
      <c r="F260" s="116">
        <v>65</v>
      </c>
      <c r="G260" s="116">
        <v>65</v>
      </c>
      <c r="H260" s="116">
        <f t="shared" si="6"/>
        <v>130</v>
      </c>
      <c r="I260" s="109" t="s">
        <v>1110</v>
      </c>
      <c r="J260" s="109" t="s">
        <v>45</v>
      </c>
      <c r="K260" s="107" t="s">
        <v>37</v>
      </c>
      <c r="L260" s="117" t="s">
        <v>38</v>
      </c>
      <c r="M260" s="84" t="s">
        <v>39</v>
      </c>
    </row>
    <row r="261" s="61" customFormat="1" ht="18" customHeight="1" spans="1:13">
      <c r="A261" s="64" t="s">
        <v>1111</v>
      </c>
      <c r="B261" s="109" t="s">
        <v>1017</v>
      </c>
      <c r="C261" s="108" t="s">
        <v>1112</v>
      </c>
      <c r="D261" s="109" t="s">
        <v>1113</v>
      </c>
      <c r="E261" s="109"/>
      <c r="F261" s="116">
        <v>65</v>
      </c>
      <c r="G261" s="116"/>
      <c r="H261" s="116">
        <f t="shared" si="6"/>
        <v>65</v>
      </c>
      <c r="I261" s="109" t="s">
        <v>1114</v>
      </c>
      <c r="J261" s="109" t="s">
        <v>1115</v>
      </c>
      <c r="K261" s="109"/>
      <c r="L261" s="117" t="s">
        <v>38</v>
      </c>
      <c r="M261" s="84" t="s">
        <v>39</v>
      </c>
    </row>
    <row r="262" s="61" customFormat="1" ht="18" customHeight="1" spans="1:13">
      <c r="A262" s="64" t="s">
        <v>1116</v>
      </c>
      <c r="B262" s="109" t="s">
        <v>1017</v>
      </c>
      <c r="C262" s="108" t="s">
        <v>1117</v>
      </c>
      <c r="D262" s="116" t="s">
        <v>1118</v>
      </c>
      <c r="E262" s="109" t="s">
        <v>43</v>
      </c>
      <c r="F262" s="116">
        <v>65</v>
      </c>
      <c r="G262" s="116">
        <v>65</v>
      </c>
      <c r="H262" s="116">
        <v>130</v>
      </c>
      <c r="I262" s="84" t="s">
        <v>1119</v>
      </c>
      <c r="J262" s="109" t="s">
        <v>45</v>
      </c>
      <c r="K262" s="109" t="s">
        <v>37</v>
      </c>
      <c r="L262" s="117" t="s">
        <v>38</v>
      </c>
      <c r="M262" s="84" t="s">
        <v>39</v>
      </c>
    </row>
    <row r="263" s="61" customFormat="1" ht="18" customHeight="1" spans="1:13">
      <c r="A263" s="64" t="s">
        <v>1120</v>
      </c>
      <c r="B263" s="109" t="s">
        <v>1017</v>
      </c>
      <c r="C263" s="108" t="s">
        <v>1121</v>
      </c>
      <c r="D263" s="116" t="s">
        <v>1122</v>
      </c>
      <c r="E263" s="109"/>
      <c r="F263" s="116"/>
      <c r="G263" s="116">
        <v>65</v>
      </c>
      <c r="H263" s="116">
        <f t="shared" ref="H263:H280" si="7">F263+G263</f>
        <v>65</v>
      </c>
      <c r="I263" s="109" t="s">
        <v>1123</v>
      </c>
      <c r="J263" s="109" t="s">
        <v>36</v>
      </c>
      <c r="K263" s="109" t="s">
        <v>37</v>
      </c>
      <c r="L263" s="117" t="s">
        <v>38</v>
      </c>
      <c r="M263" s="84" t="s">
        <v>39</v>
      </c>
    </row>
    <row r="264" s="61" customFormat="1" ht="18" customHeight="1" spans="1:13">
      <c r="A264" s="64" t="s">
        <v>1124</v>
      </c>
      <c r="B264" s="109" t="s">
        <v>1017</v>
      </c>
      <c r="C264" s="110" t="s">
        <v>1125</v>
      </c>
      <c r="D264" s="116" t="s">
        <v>1126</v>
      </c>
      <c r="E264" s="109"/>
      <c r="F264" s="116">
        <v>65</v>
      </c>
      <c r="G264" s="116"/>
      <c r="H264" s="116">
        <f t="shared" si="7"/>
        <v>65</v>
      </c>
      <c r="I264" s="86" t="s">
        <v>1127</v>
      </c>
      <c r="J264" s="109" t="s">
        <v>69</v>
      </c>
      <c r="K264" s="109"/>
      <c r="L264" s="117" t="s">
        <v>70</v>
      </c>
      <c r="M264" s="84" t="s">
        <v>71</v>
      </c>
    </row>
    <row r="265" s="61" customFormat="1" ht="18" customHeight="1" spans="1:13">
      <c r="A265" s="64" t="s">
        <v>1128</v>
      </c>
      <c r="B265" s="107" t="s">
        <v>1017</v>
      </c>
      <c r="C265" s="108" t="s">
        <v>1129</v>
      </c>
      <c r="D265" s="107" t="s">
        <v>1130</v>
      </c>
      <c r="E265" s="107" t="s">
        <v>43</v>
      </c>
      <c r="F265" s="116">
        <v>65</v>
      </c>
      <c r="G265" s="116">
        <v>65</v>
      </c>
      <c r="H265" s="116">
        <f t="shared" si="7"/>
        <v>130</v>
      </c>
      <c r="I265" s="118" t="s">
        <v>1131</v>
      </c>
      <c r="J265" s="109" t="s">
        <v>45</v>
      </c>
      <c r="K265" s="107" t="s">
        <v>37</v>
      </c>
      <c r="L265" s="117" t="s">
        <v>38</v>
      </c>
      <c r="M265" s="84" t="s">
        <v>39</v>
      </c>
    </row>
    <row r="266" s="61" customFormat="1" ht="18" customHeight="1" spans="1:13">
      <c r="A266" s="64" t="s">
        <v>1132</v>
      </c>
      <c r="B266" s="107" t="s">
        <v>1017</v>
      </c>
      <c r="C266" s="134" t="s">
        <v>1133</v>
      </c>
      <c r="D266" s="107" t="s">
        <v>1134</v>
      </c>
      <c r="E266" s="107" t="s">
        <v>1135</v>
      </c>
      <c r="F266" s="116">
        <v>65</v>
      </c>
      <c r="G266" s="107"/>
      <c r="H266" s="116">
        <f t="shared" si="7"/>
        <v>65</v>
      </c>
      <c r="I266" s="118" t="s">
        <v>1136</v>
      </c>
      <c r="J266" s="116" t="s">
        <v>69</v>
      </c>
      <c r="K266" s="107"/>
      <c r="L266" s="117" t="s">
        <v>70</v>
      </c>
      <c r="M266" s="84" t="s">
        <v>71</v>
      </c>
    </row>
    <row r="267" s="61" customFormat="1" ht="18" customHeight="1" spans="1:13">
      <c r="A267" s="64" t="s">
        <v>1137</v>
      </c>
      <c r="B267" s="107" t="s">
        <v>1017</v>
      </c>
      <c r="C267" s="108" t="s">
        <v>1138</v>
      </c>
      <c r="D267" s="107" t="s">
        <v>1139</v>
      </c>
      <c r="E267" s="107"/>
      <c r="F267" s="116">
        <v>65</v>
      </c>
      <c r="G267" s="107"/>
      <c r="H267" s="116">
        <f t="shared" si="7"/>
        <v>65</v>
      </c>
      <c r="I267" s="118" t="s">
        <v>1140</v>
      </c>
      <c r="J267" s="116" t="s">
        <v>69</v>
      </c>
      <c r="K267" s="107"/>
      <c r="L267" s="117" t="s">
        <v>70</v>
      </c>
      <c r="M267" s="84" t="s">
        <v>71</v>
      </c>
    </row>
    <row r="268" s="61" customFormat="1" ht="18" customHeight="1" spans="1:13">
      <c r="A268" s="64" t="s">
        <v>1141</v>
      </c>
      <c r="B268" s="107" t="s">
        <v>1017</v>
      </c>
      <c r="C268" s="108" t="s">
        <v>1142</v>
      </c>
      <c r="D268" s="107" t="s">
        <v>1143</v>
      </c>
      <c r="E268" s="107"/>
      <c r="F268" s="116">
        <v>65</v>
      </c>
      <c r="G268" s="107"/>
      <c r="H268" s="116">
        <f t="shared" si="7"/>
        <v>65</v>
      </c>
      <c r="I268" s="118" t="s">
        <v>1144</v>
      </c>
      <c r="J268" s="116" t="s">
        <v>69</v>
      </c>
      <c r="K268" s="107"/>
      <c r="L268" s="117" t="s">
        <v>70</v>
      </c>
      <c r="M268" s="84" t="s">
        <v>71</v>
      </c>
    </row>
    <row r="269" s="61" customFormat="1" ht="18" customHeight="1" spans="1:13">
      <c r="A269" s="64" t="s">
        <v>1145</v>
      </c>
      <c r="B269" s="107" t="s">
        <v>1017</v>
      </c>
      <c r="C269" s="108" t="s">
        <v>1146</v>
      </c>
      <c r="D269" s="107" t="s">
        <v>1147</v>
      </c>
      <c r="E269" s="107" t="s">
        <v>1148</v>
      </c>
      <c r="F269" s="107"/>
      <c r="G269" s="116">
        <v>65</v>
      </c>
      <c r="H269" s="116">
        <f t="shared" si="7"/>
        <v>65</v>
      </c>
      <c r="I269" s="118" t="s">
        <v>1149</v>
      </c>
      <c r="J269" s="116" t="s">
        <v>36</v>
      </c>
      <c r="K269" s="107" t="s">
        <v>37</v>
      </c>
      <c r="L269" s="117" t="s">
        <v>38</v>
      </c>
      <c r="M269" s="84" t="s">
        <v>39</v>
      </c>
    </row>
    <row r="270" s="61" customFormat="1" ht="18" customHeight="1" spans="1:13">
      <c r="A270" s="64" t="s">
        <v>1150</v>
      </c>
      <c r="B270" s="107" t="s">
        <v>1017</v>
      </c>
      <c r="C270" s="108" t="s">
        <v>1151</v>
      </c>
      <c r="D270" s="107" t="s">
        <v>1152</v>
      </c>
      <c r="E270" s="107"/>
      <c r="F270" s="116">
        <v>65</v>
      </c>
      <c r="G270" s="116">
        <v>65</v>
      </c>
      <c r="H270" s="116">
        <f t="shared" si="7"/>
        <v>130</v>
      </c>
      <c r="I270" s="118" t="s">
        <v>1153</v>
      </c>
      <c r="J270" s="109" t="s">
        <v>45</v>
      </c>
      <c r="K270" s="107" t="s">
        <v>37</v>
      </c>
      <c r="L270" s="117" t="s">
        <v>38</v>
      </c>
      <c r="M270" s="84" t="s">
        <v>39</v>
      </c>
    </row>
    <row r="271" s="61" customFormat="1" ht="18" customHeight="1" spans="1:13">
      <c r="A271" s="64" t="s">
        <v>1154</v>
      </c>
      <c r="B271" s="107" t="s">
        <v>1017</v>
      </c>
      <c r="C271" s="114" t="s">
        <v>1155</v>
      </c>
      <c r="D271" s="107" t="s">
        <v>1156</v>
      </c>
      <c r="E271" s="107"/>
      <c r="F271" s="116">
        <v>65</v>
      </c>
      <c r="G271" s="116">
        <v>65</v>
      </c>
      <c r="H271" s="116">
        <f t="shared" si="7"/>
        <v>130</v>
      </c>
      <c r="I271" s="86" t="s">
        <v>1157</v>
      </c>
      <c r="J271" s="109" t="s">
        <v>45</v>
      </c>
      <c r="K271" s="107" t="s">
        <v>37</v>
      </c>
      <c r="L271" s="117" t="s">
        <v>38</v>
      </c>
      <c r="M271" s="84" t="s">
        <v>39</v>
      </c>
    </row>
    <row r="272" s="61" customFormat="1" ht="18" customHeight="1" spans="1:13">
      <c r="A272" s="64" t="s">
        <v>1158</v>
      </c>
      <c r="B272" s="107" t="s">
        <v>1017</v>
      </c>
      <c r="C272" s="114" t="s">
        <v>1159</v>
      </c>
      <c r="D272" s="107" t="s">
        <v>1160</v>
      </c>
      <c r="E272" s="107"/>
      <c r="F272" s="116">
        <v>65</v>
      </c>
      <c r="G272" s="116">
        <v>65</v>
      </c>
      <c r="H272" s="116">
        <f t="shared" si="7"/>
        <v>130</v>
      </c>
      <c r="I272" s="118" t="s">
        <v>1161</v>
      </c>
      <c r="J272" s="109" t="s">
        <v>45</v>
      </c>
      <c r="K272" s="107" t="s">
        <v>37</v>
      </c>
      <c r="L272" s="117" t="s">
        <v>38</v>
      </c>
      <c r="M272" s="84" t="s">
        <v>39</v>
      </c>
    </row>
    <row r="273" s="61" customFormat="1" ht="18" customHeight="1" spans="1:13">
      <c r="A273" s="64" t="s">
        <v>1162</v>
      </c>
      <c r="B273" s="107" t="s">
        <v>1017</v>
      </c>
      <c r="C273" s="108" t="s">
        <v>1112</v>
      </c>
      <c r="D273" s="107" t="s">
        <v>1163</v>
      </c>
      <c r="E273" s="107" t="s">
        <v>1113</v>
      </c>
      <c r="F273" s="116">
        <v>65</v>
      </c>
      <c r="G273" s="116">
        <v>65</v>
      </c>
      <c r="H273" s="116">
        <f t="shared" si="7"/>
        <v>130</v>
      </c>
      <c r="I273" s="118" t="s">
        <v>602</v>
      </c>
      <c r="J273" s="109" t="s">
        <v>45</v>
      </c>
      <c r="K273" s="107" t="s">
        <v>37</v>
      </c>
      <c r="L273" s="117" t="s">
        <v>38</v>
      </c>
      <c r="M273" s="84" t="s">
        <v>39</v>
      </c>
    </row>
    <row r="274" s="61" customFormat="1" ht="18" customHeight="1" spans="1:13">
      <c r="A274" s="64" t="s">
        <v>1164</v>
      </c>
      <c r="B274" s="109" t="s">
        <v>1017</v>
      </c>
      <c r="C274" s="95" t="s">
        <v>1165</v>
      </c>
      <c r="D274" s="107" t="s">
        <v>1166</v>
      </c>
      <c r="E274" s="107"/>
      <c r="F274" s="116">
        <v>65</v>
      </c>
      <c r="G274" s="107"/>
      <c r="H274" s="116">
        <f t="shared" si="7"/>
        <v>65</v>
      </c>
      <c r="I274" s="118" t="s">
        <v>1167</v>
      </c>
      <c r="J274" s="109" t="s">
        <v>69</v>
      </c>
      <c r="K274" s="107"/>
      <c r="L274" s="117" t="s">
        <v>38</v>
      </c>
      <c r="M274" s="84" t="s">
        <v>39</v>
      </c>
    </row>
    <row r="275" s="61" customFormat="1" ht="18" customHeight="1" spans="1:13">
      <c r="A275" s="64" t="s">
        <v>1168</v>
      </c>
      <c r="B275" s="107" t="s">
        <v>1017</v>
      </c>
      <c r="C275" s="95" t="s">
        <v>1169</v>
      </c>
      <c r="D275" s="107" t="s">
        <v>1170</v>
      </c>
      <c r="E275" s="107" t="s">
        <v>1171</v>
      </c>
      <c r="F275" s="116">
        <v>65</v>
      </c>
      <c r="G275" s="107">
        <v>65</v>
      </c>
      <c r="H275" s="116">
        <f t="shared" si="7"/>
        <v>130</v>
      </c>
      <c r="I275" s="118" t="s">
        <v>1172</v>
      </c>
      <c r="J275" s="116" t="s">
        <v>505</v>
      </c>
      <c r="K275" s="107" t="s">
        <v>37</v>
      </c>
      <c r="L275" s="117" t="s">
        <v>38</v>
      </c>
      <c r="M275" s="84" t="s">
        <v>39</v>
      </c>
    </row>
    <row r="276" s="61" customFormat="1" ht="18" customHeight="1" spans="1:13">
      <c r="A276" s="64" t="s">
        <v>1173</v>
      </c>
      <c r="B276" s="115" t="s">
        <v>1017</v>
      </c>
      <c r="C276" s="95" t="s">
        <v>1174</v>
      </c>
      <c r="D276" s="115" t="s">
        <v>1175</v>
      </c>
      <c r="E276" s="115"/>
      <c r="F276" s="116">
        <v>65</v>
      </c>
      <c r="G276" s="115"/>
      <c r="H276" s="116">
        <f t="shared" si="7"/>
        <v>65</v>
      </c>
      <c r="I276" s="115" t="s">
        <v>1176</v>
      </c>
      <c r="J276" s="110" t="s">
        <v>69</v>
      </c>
      <c r="K276" s="115"/>
      <c r="L276" s="117" t="s">
        <v>70</v>
      </c>
      <c r="M276" s="84" t="s">
        <v>71</v>
      </c>
    </row>
    <row r="277" s="61" customFormat="1" ht="18" customHeight="1" spans="1:13">
      <c r="A277" s="64" t="s">
        <v>1177</v>
      </c>
      <c r="B277" s="115" t="s">
        <v>1017</v>
      </c>
      <c r="C277" s="95" t="s">
        <v>1178</v>
      </c>
      <c r="D277" s="115" t="s">
        <v>1179</v>
      </c>
      <c r="E277" s="115"/>
      <c r="F277" s="116">
        <v>65</v>
      </c>
      <c r="G277" s="115">
        <v>65</v>
      </c>
      <c r="H277" s="116">
        <f t="shared" si="7"/>
        <v>130</v>
      </c>
      <c r="I277" s="115" t="s">
        <v>329</v>
      </c>
      <c r="J277" s="109" t="s">
        <v>45</v>
      </c>
      <c r="K277" s="107" t="s">
        <v>37</v>
      </c>
      <c r="L277" s="117" t="s">
        <v>70</v>
      </c>
      <c r="M277" s="84" t="s">
        <v>71</v>
      </c>
    </row>
    <row r="278" s="61" customFormat="1" ht="18" customHeight="1" spans="1:13">
      <c r="A278" s="64" t="s">
        <v>1180</v>
      </c>
      <c r="B278" s="65" t="s">
        <v>1017</v>
      </c>
      <c r="C278" s="95" t="s">
        <v>1181</v>
      </c>
      <c r="D278" s="65" t="s">
        <v>1182</v>
      </c>
      <c r="E278" s="115" t="s">
        <v>1183</v>
      </c>
      <c r="F278" s="116"/>
      <c r="G278" s="84">
        <v>65</v>
      </c>
      <c r="H278" s="116">
        <f t="shared" si="7"/>
        <v>65</v>
      </c>
      <c r="I278" s="84" t="s">
        <v>1184</v>
      </c>
      <c r="J278" s="116" t="s">
        <v>36</v>
      </c>
      <c r="K278" s="107" t="s">
        <v>37</v>
      </c>
      <c r="L278" s="117" t="s">
        <v>38</v>
      </c>
      <c r="M278" s="84" t="s">
        <v>39</v>
      </c>
    </row>
    <row r="279" s="61" customFormat="1" ht="18" customHeight="1" spans="1:13">
      <c r="A279" s="64" t="s">
        <v>1185</v>
      </c>
      <c r="B279" s="65" t="s">
        <v>1017</v>
      </c>
      <c r="C279" s="95" t="s">
        <v>1186</v>
      </c>
      <c r="D279" s="65" t="s">
        <v>1187</v>
      </c>
      <c r="E279" s="115" t="s">
        <v>1187</v>
      </c>
      <c r="F279" s="116"/>
      <c r="G279" s="84">
        <v>65</v>
      </c>
      <c r="H279" s="116">
        <f t="shared" si="7"/>
        <v>65</v>
      </c>
      <c r="I279" s="84" t="s">
        <v>1188</v>
      </c>
      <c r="J279" s="116" t="s">
        <v>36</v>
      </c>
      <c r="K279" s="107" t="s">
        <v>37</v>
      </c>
      <c r="L279" s="117" t="s">
        <v>38</v>
      </c>
      <c r="M279" s="84" t="s">
        <v>39</v>
      </c>
    </row>
    <row r="280" s="61" customFormat="1" ht="18" customHeight="1" spans="1:13">
      <c r="A280" s="64" t="s">
        <v>1189</v>
      </c>
      <c r="B280" s="86" t="s">
        <v>1017</v>
      </c>
      <c r="C280" s="95" t="s">
        <v>1190</v>
      </c>
      <c r="D280" s="86" t="s">
        <v>1191</v>
      </c>
      <c r="E280" s="115" t="s">
        <v>1192</v>
      </c>
      <c r="F280" s="115">
        <v>65</v>
      </c>
      <c r="G280" s="115">
        <v>65</v>
      </c>
      <c r="H280" s="116">
        <f t="shared" si="7"/>
        <v>130</v>
      </c>
      <c r="I280" s="86" t="s">
        <v>1193</v>
      </c>
      <c r="J280" s="110" t="s">
        <v>315</v>
      </c>
      <c r="K280" s="107" t="s">
        <v>37</v>
      </c>
      <c r="L280" s="117" t="s">
        <v>38</v>
      </c>
      <c r="M280" s="84" t="s">
        <v>71</v>
      </c>
    </row>
    <row r="281" s="61" customFormat="1" ht="18" customHeight="1" spans="1:13">
      <c r="A281" s="64" t="s">
        <v>1194</v>
      </c>
      <c r="B281" s="64" t="s">
        <v>1017</v>
      </c>
      <c r="C281" s="186" t="s">
        <v>1195</v>
      </c>
      <c r="D281" s="64" t="s">
        <v>1196</v>
      </c>
      <c r="E281" s="115" t="s">
        <v>1197</v>
      </c>
      <c r="F281" s="116">
        <v>65</v>
      </c>
      <c r="G281" s="107">
        <v>65</v>
      </c>
      <c r="H281" s="116">
        <v>130</v>
      </c>
      <c r="I281" s="84" t="s">
        <v>1198</v>
      </c>
      <c r="J281" s="110" t="s">
        <v>45</v>
      </c>
      <c r="K281" s="107"/>
      <c r="L281" s="117" t="s">
        <v>38</v>
      </c>
      <c r="M281" s="84" t="s">
        <v>39</v>
      </c>
    </row>
    <row r="282" s="61" customFormat="1" ht="18" customHeight="1" spans="1:13">
      <c r="A282" s="64" t="s">
        <v>1199</v>
      </c>
      <c r="B282" s="107" t="s">
        <v>1017</v>
      </c>
      <c r="C282" s="86" t="s">
        <v>1200</v>
      </c>
      <c r="D282" s="84" t="s">
        <v>1201</v>
      </c>
      <c r="E282" s="84"/>
      <c r="F282" s="84"/>
      <c r="G282" s="115">
        <v>65</v>
      </c>
      <c r="H282" s="115">
        <v>65</v>
      </c>
      <c r="I282" s="84" t="s">
        <v>1202</v>
      </c>
      <c r="J282" s="110" t="s">
        <v>36</v>
      </c>
      <c r="K282" s="107" t="s">
        <v>37</v>
      </c>
      <c r="L282" s="117" t="s">
        <v>38</v>
      </c>
      <c r="M282" s="84" t="s">
        <v>39</v>
      </c>
    </row>
    <row r="283" s="61" customFormat="1" ht="18" customHeight="1" spans="1:13">
      <c r="A283" s="64" t="s">
        <v>1203</v>
      </c>
      <c r="B283" s="107" t="s">
        <v>1017</v>
      </c>
      <c r="C283" s="86" t="s">
        <v>1204</v>
      </c>
      <c r="D283" s="84" t="s">
        <v>1205</v>
      </c>
      <c r="E283" s="84"/>
      <c r="F283" s="84">
        <v>65</v>
      </c>
      <c r="G283" s="115"/>
      <c r="H283" s="115">
        <v>65</v>
      </c>
      <c r="I283" s="84" t="s">
        <v>1206</v>
      </c>
      <c r="J283" s="110" t="s">
        <v>69</v>
      </c>
      <c r="K283" s="107"/>
      <c r="L283" s="117" t="s">
        <v>38</v>
      </c>
      <c r="M283" s="84" t="s">
        <v>39</v>
      </c>
    </row>
    <row r="284" s="61" customFormat="1" ht="18" customHeight="1" spans="1:13">
      <c r="A284" s="64" t="s">
        <v>1207</v>
      </c>
      <c r="B284" s="107" t="s">
        <v>1017</v>
      </c>
      <c r="C284" s="189" t="s">
        <v>1208</v>
      </c>
      <c r="D284" s="84" t="s">
        <v>1209</v>
      </c>
      <c r="E284" s="84" t="s">
        <v>1210</v>
      </c>
      <c r="F284" s="84">
        <v>65</v>
      </c>
      <c r="G284" s="115"/>
      <c r="H284" s="115">
        <v>65</v>
      </c>
      <c r="I284" s="84" t="s">
        <v>1211</v>
      </c>
      <c r="J284" s="110" t="s">
        <v>69</v>
      </c>
      <c r="K284" s="107"/>
      <c r="L284" s="117" t="s">
        <v>38</v>
      </c>
      <c r="M284" s="84" t="s">
        <v>71</v>
      </c>
    </row>
    <row r="285" s="61" customFormat="1" ht="18" customHeight="1" spans="1:13">
      <c r="A285" s="64" t="s">
        <v>1212</v>
      </c>
      <c r="B285" s="119" t="s">
        <v>1017</v>
      </c>
      <c r="C285" s="187" t="s">
        <v>1213</v>
      </c>
      <c r="D285" s="119" t="s">
        <v>1214</v>
      </c>
      <c r="E285" s="135"/>
      <c r="F285" s="84">
        <v>65</v>
      </c>
      <c r="G285" s="115"/>
      <c r="H285" s="115">
        <v>65</v>
      </c>
      <c r="I285" s="84" t="s">
        <v>1215</v>
      </c>
      <c r="J285" s="110" t="s">
        <v>69</v>
      </c>
      <c r="K285" s="107"/>
      <c r="L285" s="117" t="s">
        <v>70</v>
      </c>
      <c r="M285" s="84" t="s">
        <v>71</v>
      </c>
    </row>
    <row r="286" s="61" customFormat="1" ht="18" customHeight="1" spans="1:13">
      <c r="A286" s="64" t="s">
        <v>1216</v>
      </c>
      <c r="B286" s="109" t="s">
        <v>1217</v>
      </c>
      <c r="C286" s="108" t="s">
        <v>1218</v>
      </c>
      <c r="D286" s="109" t="s">
        <v>1219</v>
      </c>
      <c r="E286" s="109" t="s">
        <v>1220</v>
      </c>
      <c r="F286" s="116">
        <v>65</v>
      </c>
      <c r="G286" s="116">
        <v>65</v>
      </c>
      <c r="H286" s="116">
        <f t="shared" ref="H286:H292" si="8">F286+G286</f>
        <v>130</v>
      </c>
      <c r="I286" s="109" t="s">
        <v>1221</v>
      </c>
      <c r="J286" s="109" t="s">
        <v>45</v>
      </c>
      <c r="K286" s="107" t="s">
        <v>37</v>
      </c>
      <c r="L286" s="117" t="s">
        <v>38</v>
      </c>
      <c r="M286" s="84" t="s">
        <v>39</v>
      </c>
    </row>
    <row r="287" s="61" customFormat="1" ht="18" customHeight="1" spans="1:13">
      <c r="A287" s="64" t="s">
        <v>1222</v>
      </c>
      <c r="B287" s="109" t="s">
        <v>1217</v>
      </c>
      <c r="C287" s="108" t="s">
        <v>1223</v>
      </c>
      <c r="D287" s="109" t="s">
        <v>1224</v>
      </c>
      <c r="E287" s="109"/>
      <c r="F287" s="116"/>
      <c r="G287" s="116">
        <v>65</v>
      </c>
      <c r="H287" s="116">
        <f t="shared" si="8"/>
        <v>65</v>
      </c>
      <c r="I287" s="109" t="s">
        <v>1225</v>
      </c>
      <c r="J287" s="109" t="s">
        <v>36</v>
      </c>
      <c r="K287" s="116" t="s">
        <v>37</v>
      </c>
      <c r="L287" s="117" t="s">
        <v>38</v>
      </c>
      <c r="M287" s="84" t="s">
        <v>39</v>
      </c>
    </row>
    <row r="288" s="61" customFormat="1" ht="18" customHeight="1" spans="1:13">
      <c r="A288" s="64" t="s">
        <v>1226</v>
      </c>
      <c r="B288" s="109" t="s">
        <v>1217</v>
      </c>
      <c r="C288" s="188" t="s">
        <v>1227</v>
      </c>
      <c r="D288" s="116" t="s">
        <v>1228</v>
      </c>
      <c r="E288" s="108" t="s">
        <v>1229</v>
      </c>
      <c r="F288" s="116">
        <v>65</v>
      </c>
      <c r="G288" s="116">
        <v>65</v>
      </c>
      <c r="H288" s="116">
        <f t="shared" si="8"/>
        <v>130</v>
      </c>
      <c r="I288" s="116" t="s">
        <v>1230</v>
      </c>
      <c r="J288" s="109" t="s">
        <v>45</v>
      </c>
      <c r="K288" s="107" t="s">
        <v>37</v>
      </c>
      <c r="L288" s="117" t="s">
        <v>38</v>
      </c>
      <c r="M288" s="84" t="s">
        <v>71</v>
      </c>
    </row>
    <row r="289" s="61" customFormat="1" ht="18" customHeight="1" spans="1:13">
      <c r="A289" s="64" t="s">
        <v>1231</v>
      </c>
      <c r="B289" s="109" t="s">
        <v>1217</v>
      </c>
      <c r="C289" s="108" t="s">
        <v>1232</v>
      </c>
      <c r="D289" s="109" t="s">
        <v>1233</v>
      </c>
      <c r="E289" s="109"/>
      <c r="F289" s="116">
        <v>65</v>
      </c>
      <c r="G289" s="116">
        <v>65</v>
      </c>
      <c r="H289" s="116">
        <f t="shared" si="8"/>
        <v>130</v>
      </c>
      <c r="I289" s="109" t="s">
        <v>1234</v>
      </c>
      <c r="J289" s="109" t="s">
        <v>36</v>
      </c>
      <c r="K289" s="116" t="s">
        <v>37</v>
      </c>
      <c r="L289" s="117" t="s">
        <v>38</v>
      </c>
      <c r="M289" s="84" t="s">
        <v>39</v>
      </c>
    </row>
    <row r="290" s="61" customFormat="1" ht="18" customHeight="1" spans="1:13">
      <c r="A290" s="64" t="s">
        <v>1235</v>
      </c>
      <c r="B290" s="109" t="s">
        <v>1217</v>
      </c>
      <c r="C290" s="108" t="s">
        <v>1236</v>
      </c>
      <c r="D290" s="116" t="s">
        <v>1237</v>
      </c>
      <c r="E290" s="116"/>
      <c r="F290" s="116">
        <v>65</v>
      </c>
      <c r="G290" s="116"/>
      <c r="H290" s="116">
        <f t="shared" si="8"/>
        <v>65</v>
      </c>
      <c r="I290" s="116" t="s">
        <v>1238</v>
      </c>
      <c r="J290" s="116" t="s">
        <v>69</v>
      </c>
      <c r="K290" s="116"/>
      <c r="L290" s="117" t="s">
        <v>70</v>
      </c>
      <c r="M290" s="84" t="s">
        <v>71</v>
      </c>
    </row>
    <row r="291" s="61" customFormat="1" ht="18" customHeight="1" spans="1:13">
      <c r="A291" s="64" t="s">
        <v>1239</v>
      </c>
      <c r="B291" s="109" t="s">
        <v>1217</v>
      </c>
      <c r="C291" s="108" t="s">
        <v>1240</v>
      </c>
      <c r="D291" s="116" t="s">
        <v>1241</v>
      </c>
      <c r="E291" s="116" t="s">
        <v>1242</v>
      </c>
      <c r="F291" s="116">
        <v>65</v>
      </c>
      <c r="G291" s="116">
        <v>65</v>
      </c>
      <c r="H291" s="116">
        <f t="shared" si="8"/>
        <v>130</v>
      </c>
      <c r="I291" s="116" t="s">
        <v>1243</v>
      </c>
      <c r="J291" s="109" t="s">
        <v>45</v>
      </c>
      <c r="K291" s="107" t="s">
        <v>37</v>
      </c>
      <c r="L291" s="117" t="s">
        <v>70</v>
      </c>
      <c r="M291" s="84" t="s">
        <v>71</v>
      </c>
    </row>
    <row r="292" s="61" customFormat="1" ht="18" customHeight="1" spans="1:13">
      <c r="A292" s="64" t="s">
        <v>1244</v>
      </c>
      <c r="B292" s="109" t="s">
        <v>1217</v>
      </c>
      <c r="C292" s="108" t="s">
        <v>1245</v>
      </c>
      <c r="D292" s="109" t="s">
        <v>1246</v>
      </c>
      <c r="E292" s="109"/>
      <c r="F292" s="116">
        <v>65</v>
      </c>
      <c r="G292" s="116">
        <v>65</v>
      </c>
      <c r="H292" s="116">
        <f t="shared" si="8"/>
        <v>130</v>
      </c>
      <c r="I292" s="109" t="s">
        <v>1247</v>
      </c>
      <c r="J292" s="109" t="s">
        <v>36</v>
      </c>
      <c r="K292" s="116" t="s">
        <v>37</v>
      </c>
      <c r="L292" s="117" t="s">
        <v>38</v>
      </c>
      <c r="M292" s="84" t="s">
        <v>39</v>
      </c>
    </row>
    <row r="293" s="61" customFormat="1" ht="18" customHeight="1" spans="1:13">
      <c r="A293" s="64" t="s">
        <v>1248</v>
      </c>
      <c r="B293" s="109" t="s">
        <v>1217</v>
      </c>
      <c r="C293" s="188" t="s">
        <v>1249</v>
      </c>
      <c r="D293" s="109" t="s">
        <v>1250</v>
      </c>
      <c r="E293" s="109"/>
      <c r="F293" s="116">
        <v>65</v>
      </c>
      <c r="G293" s="116" t="s">
        <v>43</v>
      </c>
      <c r="H293" s="116">
        <v>65</v>
      </c>
      <c r="I293" s="109" t="s">
        <v>1251</v>
      </c>
      <c r="J293" s="109" t="s">
        <v>45</v>
      </c>
      <c r="K293" s="107" t="s">
        <v>37</v>
      </c>
      <c r="L293" s="117" t="s">
        <v>38</v>
      </c>
      <c r="M293" s="84" t="s">
        <v>39</v>
      </c>
    </row>
    <row r="294" s="61" customFormat="1" ht="18" customHeight="1" spans="1:13">
      <c r="A294" s="64" t="s">
        <v>1252</v>
      </c>
      <c r="B294" s="107" t="s">
        <v>1217</v>
      </c>
      <c r="C294" s="108" t="s">
        <v>1253</v>
      </c>
      <c r="D294" s="107" t="s">
        <v>1254</v>
      </c>
      <c r="E294" s="107"/>
      <c r="F294" s="107">
        <v>65</v>
      </c>
      <c r="G294" s="116">
        <v>65</v>
      </c>
      <c r="H294" s="116">
        <f t="shared" ref="H294:H329" si="9">F294+G294</f>
        <v>130</v>
      </c>
      <c r="I294" s="118" t="s">
        <v>1255</v>
      </c>
      <c r="J294" s="116" t="s">
        <v>36</v>
      </c>
      <c r="K294" s="107" t="s">
        <v>37</v>
      </c>
      <c r="L294" s="117" t="s">
        <v>38</v>
      </c>
      <c r="M294" s="84" t="s">
        <v>71</v>
      </c>
    </row>
    <row r="295" s="61" customFormat="1" ht="18" customHeight="1" spans="1:13">
      <c r="A295" s="64" t="s">
        <v>1256</v>
      </c>
      <c r="B295" s="107" t="s">
        <v>1217</v>
      </c>
      <c r="C295" s="108" t="s">
        <v>1257</v>
      </c>
      <c r="D295" s="107" t="s">
        <v>1258</v>
      </c>
      <c r="E295" s="107"/>
      <c r="F295" s="116">
        <v>65</v>
      </c>
      <c r="G295" s="107"/>
      <c r="H295" s="116">
        <f t="shared" si="9"/>
        <v>65</v>
      </c>
      <c r="I295" s="118" t="s">
        <v>1259</v>
      </c>
      <c r="J295" s="109" t="s">
        <v>69</v>
      </c>
      <c r="K295" s="107"/>
      <c r="L295" s="117" t="s">
        <v>38</v>
      </c>
      <c r="M295" s="84" t="s">
        <v>39</v>
      </c>
    </row>
    <row r="296" s="61" customFormat="1" ht="18" customHeight="1" spans="1:13">
      <c r="A296" s="64" t="s">
        <v>1260</v>
      </c>
      <c r="B296" s="64" t="s">
        <v>1217</v>
      </c>
      <c r="C296" s="95" t="s">
        <v>1261</v>
      </c>
      <c r="D296" s="122" t="s">
        <v>1262</v>
      </c>
      <c r="E296" s="115" t="s">
        <v>1263</v>
      </c>
      <c r="F296" s="116"/>
      <c r="G296" s="107">
        <v>65</v>
      </c>
      <c r="H296" s="116">
        <f t="shared" si="9"/>
        <v>65</v>
      </c>
      <c r="I296" s="84" t="s">
        <v>1264</v>
      </c>
      <c r="J296" s="116" t="s">
        <v>36</v>
      </c>
      <c r="K296" s="107" t="s">
        <v>37</v>
      </c>
      <c r="L296" s="117" t="s">
        <v>38</v>
      </c>
      <c r="M296" s="84" t="s">
        <v>39</v>
      </c>
    </row>
    <row r="297" s="61" customFormat="1" ht="18" customHeight="1" spans="1:13">
      <c r="A297" s="64" t="s">
        <v>1265</v>
      </c>
      <c r="B297" s="64" t="s">
        <v>1217</v>
      </c>
      <c r="C297" s="95" t="s">
        <v>1266</v>
      </c>
      <c r="D297" s="122" t="s">
        <v>1267</v>
      </c>
      <c r="E297" s="115" t="s">
        <v>1268</v>
      </c>
      <c r="F297" s="116"/>
      <c r="G297" s="107">
        <v>65</v>
      </c>
      <c r="H297" s="116">
        <f t="shared" si="9"/>
        <v>65</v>
      </c>
      <c r="I297" s="84" t="s">
        <v>1269</v>
      </c>
      <c r="J297" s="116" t="s">
        <v>36</v>
      </c>
      <c r="K297" s="107" t="s">
        <v>37</v>
      </c>
      <c r="L297" s="117" t="s">
        <v>38</v>
      </c>
      <c r="M297" s="84" t="s">
        <v>39</v>
      </c>
    </row>
    <row r="298" s="61" customFormat="1" ht="18" customHeight="1" spans="1:13">
      <c r="A298" s="64" t="s">
        <v>1270</v>
      </c>
      <c r="B298" s="116" t="s">
        <v>1271</v>
      </c>
      <c r="C298" s="108" t="s">
        <v>1272</v>
      </c>
      <c r="D298" s="109" t="s">
        <v>1273</v>
      </c>
      <c r="E298" s="109"/>
      <c r="F298" s="116">
        <v>65</v>
      </c>
      <c r="G298" s="116">
        <v>65</v>
      </c>
      <c r="H298" s="116">
        <f t="shared" si="9"/>
        <v>130</v>
      </c>
      <c r="I298" s="109" t="s">
        <v>1274</v>
      </c>
      <c r="J298" s="109" t="s">
        <v>45</v>
      </c>
      <c r="K298" s="107" t="s">
        <v>37</v>
      </c>
      <c r="L298" s="117" t="s">
        <v>38</v>
      </c>
      <c r="M298" s="84" t="s">
        <v>39</v>
      </c>
    </row>
    <row r="299" s="61" customFormat="1" ht="18" customHeight="1" spans="1:13">
      <c r="A299" s="64" t="s">
        <v>1275</v>
      </c>
      <c r="B299" s="116" t="s">
        <v>1271</v>
      </c>
      <c r="C299" s="108" t="s">
        <v>1276</v>
      </c>
      <c r="D299" s="109" t="s">
        <v>1277</v>
      </c>
      <c r="E299" s="116" t="s">
        <v>1278</v>
      </c>
      <c r="F299" s="116">
        <v>65</v>
      </c>
      <c r="G299" s="116">
        <v>65</v>
      </c>
      <c r="H299" s="116">
        <f t="shared" si="9"/>
        <v>130</v>
      </c>
      <c r="I299" s="109" t="s">
        <v>1279</v>
      </c>
      <c r="J299" s="109" t="s">
        <v>45</v>
      </c>
      <c r="K299" s="107" t="s">
        <v>37</v>
      </c>
      <c r="L299" s="117" t="s">
        <v>38</v>
      </c>
      <c r="M299" s="84" t="s">
        <v>39</v>
      </c>
    </row>
    <row r="300" s="61" customFormat="1" ht="18" customHeight="1" spans="1:13">
      <c r="A300" s="64" t="s">
        <v>1280</v>
      </c>
      <c r="B300" s="116" t="s">
        <v>1271</v>
      </c>
      <c r="C300" s="108" t="s">
        <v>1276</v>
      </c>
      <c r="D300" s="109" t="s">
        <v>1281</v>
      </c>
      <c r="E300" s="116" t="s">
        <v>1278</v>
      </c>
      <c r="F300" s="116">
        <v>65</v>
      </c>
      <c r="G300" s="116">
        <v>65</v>
      </c>
      <c r="H300" s="116">
        <f t="shared" si="9"/>
        <v>130</v>
      </c>
      <c r="I300" s="109" t="s">
        <v>1282</v>
      </c>
      <c r="J300" s="109" t="s">
        <v>45</v>
      </c>
      <c r="K300" s="107" t="s">
        <v>37</v>
      </c>
      <c r="L300" s="117" t="s">
        <v>38</v>
      </c>
      <c r="M300" s="84" t="s">
        <v>39</v>
      </c>
    </row>
    <row r="301" s="61" customFormat="1" ht="18" customHeight="1" spans="1:13">
      <c r="A301" s="64" t="s">
        <v>1283</v>
      </c>
      <c r="B301" s="116" t="s">
        <v>1271</v>
      </c>
      <c r="C301" s="108" t="s">
        <v>1276</v>
      </c>
      <c r="D301" s="109" t="s">
        <v>1284</v>
      </c>
      <c r="E301" s="116" t="s">
        <v>1278</v>
      </c>
      <c r="F301" s="116">
        <v>65</v>
      </c>
      <c r="G301" s="116">
        <v>65</v>
      </c>
      <c r="H301" s="116">
        <f t="shared" si="9"/>
        <v>130</v>
      </c>
      <c r="I301" s="109" t="s">
        <v>1285</v>
      </c>
      <c r="J301" s="109" t="s">
        <v>45</v>
      </c>
      <c r="K301" s="107" t="s">
        <v>37</v>
      </c>
      <c r="L301" s="117" t="s">
        <v>38</v>
      </c>
      <c r="M301" s="84" t="s">
        <v>39</v>
      </c>
    </row>
    <row r="302" s="61" customFormat="1" ht="18" customHeight="1" spans="1:13">
      <c r="A302" s="64" t="s">
        <v>1286</v>
      </c>
      <c r="B302" s="116" t="s">
        <v>1271</v>
      </c>
      <c r="C302" s="108" t="s">
        <v>1287</v>
      </c>
      <c r="D302" s="109" t="s">
        <v>1288</v>
      </c>
      <c r="E302" s="116" t="s">
        <v>1289</v>
      </c>
      <c r="F302" s="116">
        <v>65</v>
      </c>
      <c r="G302" s="116">
        <v>65</v>
      </c>
      <c r="H302" s="116">
        <f t="shared" si="9"/>
        <v>130</v>
      </c>
      <c r="I302" s="109" t="s">
        <v>872</v>
      </c>
      <c r="J302" s="109" t="s">
        <v>45</v>
      </c>
      <c r="K302" s="107" t="s">
        <v>37</v>
      </c>
      <c r="L302" s="117" t="s">
        <v>38</v>
      </c>
      <c r="M302" s="84" t="s">
        <v>39</v>
      </c>
    </row>
    <row r="303" s="61" customFormat="1" ht="18" customHeight="1" spans="1:13">
      <c r="A303" s="64" t="s">
        <v>1290</v>
      </c>
      <c r="B303" s="116" t="s">
        <v>1271</v>
      </c>
      <c r="C303" s="108" t="s">
        <v>1291</v>
      </c>
      <c r="D303" s="109" t="s">
        <v>1292</v>
      </c>
      <c r="E303" s="109"/>
      <c r="F303" s="116">
        <v>65</v>
      </c>
      <c r="G303" s="116"/>
      <c r="H303" s="116">
        <f t="shared" si="9"/>
        <v>65</v>
      </c>
      <c r="I303" s="109" t="s">
        <v>1161</v>
      </c>
      <c r="J303" s="109" t="s">
        <v>69</v>
      </c>
      <c r="K303" s="109"/>
      <c r="L303" s="117" t="s">
        <v>70</v>
      </c>
      <c r="M303" s="84" t="s">
        <v>71</v>
      </c>
    </row>
    <row r="304" s="61" customFormat="1" ht="18" customHeight="1" spans="1:13">
      <c r="A304" s="64" t="s">
        <v>1293</v>
      </c>
      <c r="B304" s="116" t="s">
        <v>1271</v>
      </c>
      <c r="C304" s="108" t="s">
        <v>1294</v>
      </c>
      <c r="D304" s="109" t="s">
        <v>1295</v>
      </c>
      <c r="E304" s="108" t="s">
        <v>1296</v>
      </c>
      <c r="F304" s="116">
        <v>65</v>
      </c>
      <c r="G304" s="116">
        <v>65</v>
      </c>
      <c r="H304" s="116">
        <f t="shared" si="9"/>
        <v>130</v>
      </c>
      <c r="I304" s="109" t="s">
        <v>1297</v>
      </c>
      <c r="J304" s="116" t="s">
        <v>505</v>
      </c>
      <c r="K304" s="107" t="s">
        <v>37</v>
      </c>
      <c r="L304" s="117" t="s">
        <v>70</v>
      </c>
      <c r="M304" s="84" t="s">
        <v>71</v>
      </c>
    </row>
    <row r="305" s="61" customFormat="1" ht="18" customHeight="1" spans="1:13">
      <c r="A305" s="64" t="s">
        <v>1298</v>
      </c>
      <c r="B305" s="116" t="s">
        <v>1271</v>
      </c>
      <c r="C305" s="108" t="s">
        <v>1299</v>
      </c>
      <c r="D305" s="107" t="s">
        <v>1300</v>
      </c>
      <c r="E305" s="107" t="s">
        <v>1301</v>
      </c>
      <c r="F305" s="116">
        <v>65</v>
      </c>
      <c r="G305" s="116"/>
      <c r="H305" s="116">
        <f t="shared" si="9"/>
        <v>65</v>
      </c>
      <c r="I305" s="118" t="s">
        <v>1302</v>
      </c>
      <c r="J305" s="109" t="s">
        <v>69</v>
      </c>
      <c r="K305" s="109" t="s">
        <v>43</v>
      </c>
      <c r="L305" s="117" t="s">
        <v>38</v>
      </c>
      <c r="M305" s="84" t="s">
        <v>39</v>
      </c>
    </row>
    <row r="306" s="61" customFormat="1" ht="18" customHeight="1" spans="1:13">
      <c r="A306" s="64" t="s">
        <v>1303</v>
      </c>
      <c r="B306" s="116" t="s">
        <v>1271</v>
      </c>
      <c r="C306" s="108" t="s">
        <v>1304</v>
      </c>
      <c r="D306" s="116" t="s">
        <v>1305</v>
      </c>
      <c r="E306" s="109" t="s">
        <v>1306</v>
      </c>
      <c r="F306" s="116">
        <v>65</v>
      </c>
      <c r="G306" s="116">
        <v>65</v>
      </c>
      <c r="H306" s="116">
        <f t="shared" si="9"/>
        <v>130</v>
      </c>
      <c r="I306" s="109" t="s">
        <v>1307</v>
      </c>
      <c r="J306" s="109" t="s">
        <v>45</v>
      </c>
      <c r="K306" s="107" t="s">
        <v>37</v>
      </c>
      <c r="L306" s="117" t="s">
        <v>38</v>
      </c>
      <c r="M306" s="84" t="s">
        <v>39</v>
      </c>
    </row>
    <row r="307" s="61" customFormat="1" ht="18" customHeight="1" spans="1:13">
      <c r="A307" s="64" t="s">
        <v>1308</v>
      </c>
      <c r="B307" s="116" t="s">
        <v>1271</v>
      </c>
      <c r="C307" s="108" t="s">
        <v>1309</v>
      </c>
      <c r="D307" s="109" t="s">
        <v>1310</v>
      </c>
      <c r="E307" s="116" t="s">
        <v>1311</v>
      </c>
      <c r="F307" s="116">
        <v>65</v>
      </c>
      <c r="G307" s="116">
        <v>65</v>
      </c>
      <c r="H307" s="116">
        <f t="shared" si="9"/>
        <v>130</v>
      </c>
      <c r="I307" s="109" t="s">
        <v>1312</v>
      </c>
      <c r="J307" s="109" t="s">
        <v>45</v>
      </c>
      <c r="K307" s="107" t="s">
        <v>37</v>
      </c>
      <c r="L307" s="117" t="s">
        <v>38</v>
      </c>
      <c r="M307" s="84" t="s">
        <v>39</v>
      </c>
    </row>
    <row r="308" s="61" customFormat="1" ht="18" customHeight="1" spans="1:13">
      <c r="A308" s="64" t="s">
        <v>1313</v>
      </c>
      <c r="B308" s="116" t="s">
        <v>1271</v>
      </c>
      <c r="C308" s="108" t="s">
        <v>1314</v>
      </c>
      <c r="D308" s="116" t="s">
        <v>1315</v>
      </c>
      <c r="E308" s="108" t="s">
        <v>1316</v>
      </c>
      <c r="F308" s="116">
        <v>65</v>
      </c>
      <c r="G308" s="116"/>
      <c r="H308" s="116">
        <f t="shared" si="9"/>
        <v>65</v>
      </c>
      <c r="I308" s="109" t="s">
        <v>84</v>
      </c>
      <c r="J308" s="116" t="s">
        <v>69</v>
      </c>
      <c r="K308" s="109" t="s">
        <v>43</v>
      </c>
      <c r="L308" s="117" t="s">
        <v>70</v>
      </c>
      <c r="M308" s="84" t="s">
        <v>71</v>
      </c>
    </row>
    <row r="309" s="61" customFormat="1" ht="18" customHeight="1" spans="1:13">
      <c r="A309" s="64" t="s">
        <v>1317</v>
      </c>
      <c r="B309" s="116" t="s">
        <v>1271</v>
      </c>
      <c r="C309" s="108" t="s">
        <v>1318</v>
      </c>
      <c r="D309" s="109" t="s">
        <v>1319</v>
      </c>
      <c r="E309" s="109"/>
      <c r="F309" s="116">
        <v>65</v>
      </c>
      <c r="G309" s="116"/>
      <c r="H309" s="116">
        <f t="shared" si="9"/>
        <v>65</v>
      </c>
      <c r="I309" s="109" t="s">
        <v>1320</v>
      </c>
      <c r="J309" s="116" t="s">
        <v>315</v>
      </c>
      <c r="K309" s="107" t="s">
        <v>37</v>
      </c>
      <c r="L309" s="117" t="s">
        <v>38</v>
      </c>
      <c r="M309" s="84" t="s">
        <v>39</v>
      </c>
    </row>
    <row r="310" s="61" customFormat="1" ht="18" customHeight="1" spans="1:13">
      <c r="A310" s="64" t="s">
        <v>1321</v>
      </c>
      <c r="B310" s="116" t="s">
        <v>1271</v>
      </c>
      <c r="C310" s="108" t="s">
        <v>1322</v>
      </c>
      <c r="D310" s="109" t="s">
        <v>1323</v>
      </c>
      <c r="E310" s="116" t="s">
        <v>1324</v>
      </c>
      <c r="F310" s="116">
        <v>65</v>
      </c>
      <c r="G310" s="116">
        <v>65</v>
      </c>
      <c r="H310" s="116">
        <f t="shared" si="9"/>
        <v>130</v>
      </c>
      <c r="I310" s="109" t="s">
        <v>1325</v>
      </c>
      <c r="J310" s="109" t="s">
        <v>45</v>
      </c>
      <c r="K310" s="107" t="s">
        <v>37</v>
      </c>
      <c r="L310" s="117" t="s">
        <v>38</v>
      </c>
      <c r="M310" s="84" t="s">
        <v>39</v>
      </c>
    </row>
    <row r="311" s="61" customFormat="1" ht="18" customHeight="1" spans="1:13">
      <c r="A311" s="64" t="s">
        <v>1326</v>
      </c>
      <c r="B311" s="116" t="s">
        <v>1271</v>
      </c>
      <c r="C311" s="108" t="s">
        <v>1327</v>
      </c>
      <c r="D311" s="107" t="s">
        <v>1328</v>
      </c>
      <c r="E311" s="107"/>
      <c r="F311" s="107"/>
      <c r="G311" s="116">
        <v>65</v>
      </c>
      <c r="H311" s="116">
        <f t="shared" si="9"/>
        <v>65</v>
      </c>
      <c r="I311" s="118" t="s">
        <v>1329</v>
      </c>
      <c r="J311" s="116" t="s">
        <v>36</v>
      </c>
      <c r="K311" s="109" t="s">
        <v>37</v>
      </c>
      <c r="L311" s="117" t="s">
        <v>38</v>
      </c>
      <c r="M311" s="84" t="s">
        <v>39</v>
      </c>
    </row>
    <row r="312" s="61" customFormat="1" ht="18" customHeight="1" spans="1:13">
      <c r="A312" s="64" t="s">
        <v>1330</v>
      </c>
      <c r="B312" s="116" t="s">
        <v>1271</v>
      </c>
      <c r="C312" s="108" t="s">
        <v>1331</v>
      </c>
      <c r="D312" s="107" t="s">
        <v>1332</v>
      </c>
      <c r="E312" s="107" t="s">
        <v>1333</v>
      </c>
      <c r="F312" s="116">
        <v>65</v>
      </c>
      <c r="G312" s="116">
        <v>65</v>
      </c>
      <c r="H312" s="116">
        <f t="shared" si="9"/>
        <v>130</v>
      </c>
      <c r="I312" s="118" t="s">
        <v>1334</v>
      </c>
      <c r="J312" s="109" t="s">
        <v>45</v>
      </c>
      <c r="K312" s="107" t="s">
        <v>37</v>
      </c>
      <c r="L312" s="117" t="s">
        <v>38</v>
      </c>
      <c r="M312" s="84" t="s">
        <v>39</v>
      </c>
    </row>
    <row r="313" s="61" customFormat="1" ht="18" customHeight="1" spans="1:13">
      <c r="A313" s="64" t="s">
        <v>1335</v>
      </c>
      <c r="B313" s="107" t="s">
        <v>1271</v>
      </c>
      <c r="C313" s="115" t="s">
        <v>1336</v>
      </c>
      <c r="D313" s="107" t="s">
        <v>1337</v>
      </c>
      <c r="E313" s="107"/>
      <c r="F313" s="116">
        <v>65</v>
      </c>
      <c r="G313" s="107"/>
      <c r="H313" s="116">
        <f t="shared" si="9"/>
        <v>65</v>
      </c>
      <c r="I313" s="118" t="s">
        <v>1338</v>
      </c>
      <c r="J313" s="116" t="s">
        <v>69</v>
      </c>
      <c r="K313" s="107"/>
      <c r="L313" s="117" t="s">
        <v>70</v>
      </c>
      <c r="M313" s="84" t="s">
        <v>71</v>
      </c>
    </row>
    <row r="314" s="61" customFormat="1" ht="18" customHeight="1" spans="1:13">
      <c r="A314" s="64" t="s">
        <v>1339</v>
      </c>
      <c r="B314" s="107" t="s">
        <v>1271</v>
      </c>
      <c r="C314" s="108" t="s">
        <v>1340</v>
      </c>
      <c r="D314" s="107" t="s">
        <v>1341</v>
      </c>
      <c r="E314" s="107"/>
      <c r="F314" s="116">
        <v>65</v>
      </c>
      <c r="G314" s="107"/>
      <c r="H314" s="116">
        <f t="shared" si="9"/>
        <v>65</v>
      </c>
      <c r="I314" s="118" t="s">
        <v>1342</v>
      </c>
      <c r="J314" s="116" t="s">
        <v>69</v>
      </c>
      <c r="K314" s="107"/>
      <c r="L314" s="117" t="s">
        <v>38</v>
      </c>
      <c r="M314" s="84" t="s">
        <v>39</v>
      </c>
    </row>
    <row r="315" s="61" customFormat="1" ht="18" customHeight="1" spans="1:13">
      <c r="A315" s="64" t="s">
        <v>1343</v>
      </c>
      <c r="B315" s="107" t="s">
        <v>1271</v>
      </c>
      <c r="C315" s="108" t="s">
        <v>1344</v>
      </c>
      <c r="D315" s="107" t="s">
        <v>1345</v>
      </c>
      <c r="E315" s="107" t="s">
        <v>1346</v>
      </c>
      <c r="F315" s="116">
        <v>65</v>
      </c>
      <c r="G315" s="116">
        <v>65</v>
      </c>
      <c r="H315" s="116">
        <f t="shared" si="9"/>
        <v>130</v>
      </c>
      <c r="I315" s="118" t="s">
        <v>1347</v>
      </c>
      <c r="J315" s="109" t="s">
        <v>45</v>
      </c>
      <c r="K315" s="107" t="s">
        <v>37</v>
      </c>
      <c r="L315" s="117" t="s">
        <v>70</v>
      </c>
      <c r="M315" s="84" t="s">
        <v>39</v>
      </c>
    </row>
    <row r="316" s="61" customFormat="1" ht="18" customHeight="1" spans="1:13">
      <c r="A316" s="64" t="s">
        <v>1348</v>
      </c>
      <c r="B316" s="107" t="s">
        <v>1271</v>
      </c>
      <c r="C316" s="114" t="s">
        <v>1349</v>
      </c>
      <c r="D316" s="116" t="s">
        <v>1350</v>
      </c>
      <c r="E316" s="109" t="s">
        <v>1351</v>
      </c>
      <c r="F316" s="116">
        <v>65</v>
      </c>
      <c r="G316" s="116"/>
      <c r="H316" s="116">
        <f t="shared" si="9"/>
        <v>65</v>
      </c>
      <c r="I316" s="136" t="s">
        <v>1352</v>
      </c>
      <c r="J316" s="109" t="s">
        <v>69</v>
      </c>
      <c r="K316" s="107"/>
      <c r="L316" s="117" t="s">
        <v>38</v>
      </c>
      <c r="M316" s="84" t="s">
        <v>39</v>
      </c>
    </row>
    <row r="317" s="61" customFormat="1" ht="18" customHeight="1" spans="1:13">
      <c r="A317" s="64" t="s">
        <v>1353</v>
      </c>
      <c r="B317" s="107" t="s">
        <v>1271</v>
      </c>
      <c r="C317" s="108" t="s">
        <v>1354</v>
      </c>
      <c r="D317" s="64" t="s">
        <v>1355</v>
      </c>
      <c r="E317" s="107" t="s">
        <v>1356</v>
      </c>
      <c r="F317" s="107"/>
      <c r="G317" s="116">
        <v>65</v>
      </c>
      <c r="H317" s="116">
        <f t="shared" si="9"/>
        <v>65</v>
      </c>
      <c r="I317" s="113" t="s">
        <v>1357</v>
      </c>
      <c r="J317" s="109" t="s">
        <v>36</v>
      </c>
      <c r="K317" s="107" t="s">
        <v>37</v>
      </c>
      <c r="L317" s="117" t="s">
        <v>38</v>
      </c>
      <c r="M317" s="84" t="s">
        <v>39</v>
      </c>
    </row>
    <row r="318" s="61" customFormat="1" ht="18" customHeight="1" spans="1:13">
      <c r="A318" s="64" t="s">
        <v>1358</v>
      </c>
      <c r="B318" s="107" t="s">
        <v>1271</v>
      </c>
      <c r="C318" s="108" t="s">
        <v>1359</v>
      </c>
      <c r="D318" s="95" t="s">
        <v>1360</v>
      </c>
      <c r="E318" s="107" t="s">
        <v>1361</v>
      </c>
      <c r="F318" s="107"/>
      <c r="G318" s="116">
        <v>65</v>
      </c>
      <c r="H318" s="116">
        <f t="shared" si="9"/>
        <v>65</v>
      </c>
      <c r="I318" s="113" t="s">
        <v>1362</v>
      </c>
      <c r="J318" s="109" t="s">
        <v>36</v>
      </c>
      <c r="K318" s="107" t="s">
        <v>37</v>
      </c>
      <c r="L318" s="117" t="s">
        <v>38</v>
      </c>
      <c r="M318" s="84" t="s">
        <v>71</v>
      </c>
    </row>
    <row r="319" s="61" customFormat="1" ht="18" customHeight="1" spans="1:13">
      <c r="A319" s="64" t="s">
        <v>1363</v>
      </c>
      <c r="B319" s="107" t="s">
        <v>1271</v>
      </c>
      <c r="C319" s="114" t="s">
        <v>1364</v>
      </c>
      <c r="D319" s="107" t="s">
        <v>1365</v>
      </c>
      <c r="E319" s="107"/>
      <c r="F319" s="116">
        <v>65</v>
      </c>
      <c r="G319" s="116"/>
      <c r="H319" s="116">
        <f t="shared" si="9"/>
        <v>65</v>
      </c>
      <c r="I319" s="118" t="s">
        <v>1366</v>
      </c>
      <c r="J319" s="116" t="s">
        <v>315</v>
      </c>
      <c r="K319" s="107" t="s">
        <v>37</v>
      </c>
      <c r="L319" s="117" t="s">
        <v>38</v>
      </c>
      <c r="M319" s="84" t="s">
        <v>39</v>
      </c>
    </row>
    <row r="320" s="61" customFormat="1" ht="18" customHeight="1" spans="1:13">
      <c r="A320" s="64" t="s">
        <v>1367</v>
      </c>
      <c r="B320" s="107" t="s">
        <v>1271</v>
      </c>
      <c r="C320" s="114" t="s">
        <v>1368</v>
      </c>
      <c r="D320" s="107" t="s">
        <v>1369</v>
      </c>
      <c r="E320" s="107" t="s">
        <v>1370</v>
      </c>
      <c r="F320" s="116">
        <v>65</v>
      </c>
      <c r="G320" s="107"/>
      <c r="H320" s="116">
        <f t="shared" si="9"/>
        <v>65</v>
      </c>
      <c r="I320" s="118" t="s">
        <v>1371</v>
      </c>
      <c r="J320" s="116" t="s">
        <v>69</v>
      </c>
      <c r="K320" s="107" t="s">
        <v>37</v>
      </c>
      <c r="L320" s="117" t="s">
        <v>70</v>
      </c>
      <c r="M320" s="84" t="s">
        <v>71</v>
      </c>
    </row>
    <row r="321" s="61" customFormat="1" ht="18" customHeight="1" spans="1:13">
      <c r="A321" s="64" t="s">
        <v>1372</v>
      </c>
      <c r="B321" s="109" t="s">
        <v>1271</v>
      </c>
      <c r="C321" s="95" t="s">
        <v>1373</v>
      </c>
      <c r="D321" s="107" t="s">
        <v>1374</v>
      </c>
      <c r="E321" s="107"/>
      <c r="F321" s="116"/>
      <c r="G321" s="116">
        <v>65</v>
      </c>
      <c r="H321" s="116">
        <f t="shared" si="9"/>
        <v>65</v>
      </c>
      <c r="I321" s="118" t="s">
        <v>1375</v>
      </c>
      <c r="J321" s="109" t="s">
        <v>36</v>
      </c>
      <c r="K321" s="107" t="s">
        <v>37</v>
      </c>
      <c r="L321" s="117" t="s">
        <v>38</v>
      </c>
      <c r="M321" s="84" t="s">
        <v>39</v>
      </c>
    </row>
    <row r="322" s="61" customFormat="1" ht="18" customHeight="1" spans="1:13">
      <c r="A322" s="64" t="s">
        <v>1376</v>
      </c>
      <c r="B322" s="107" t="s">
        <v>1271</v>
      </c>
      <c r="C322" s="95" t="s">
        <v>1377</v>
      </c>
      <c r="D322" s="107" t="s">
        <v>1378</v>
      </c>
      <c r="E322" s="108"/>
      <c r="F322" s="116">
        <v>65</v>
      </c>
      <c r="G322" s="116">
        <v>65</v>
      </c>
      <c r="H322" s="116">
        <f t="shared" si="9"/>
        <v>130</v>
      </c>
      <c r="I322" s="118" t="s">
        <v>1379</v>
      </c>
      <c r="J322" s="109" t="s">
        <v>45</v>
      </c>
      <c r="K322" s="107" t="s">
        <v>37</v>
      </c>
      <c r="L322" s="117" t="s">
        <v>38</v>
      </c>
      <c r="M322" s="84" t="s">
        <v>39</v>
      </c>
    </row>
    <row r="323" s="61" customFormat="1" ht="18" customHeight="1" spans="1:13">
      <c r="A323" s="64" t="s">
        <v>1380</v>
      </c>
      <c r="B323" s="115" t="s">
        <v>1271</v>
      </c>
      <c r="C323" s="186" t="s">
        <v>1381</v>
      </c>
      <c r="D323" s="115" t="s">
        <v>1382</v>
      </c>
      <c r="E323" s="115"/>
      <c r="F323" s="116">
        <v>65</v>
      </c>
      <c r="G323" s="115"/>
      <c r="H323" s="116">
        <f t="shared" si="9"/>
        <v>65</v>
      </c>
      <c r="I323" s="115" t="s">
        <v>343</v>
      </c>
      <c r="J323" s="110" t="s">
        <v>69</v>
      </c>
      <c r="K323" s="115"/>
      <c r="L323" s="117" t="s">
        <v>70</v>
      </c>
      <c r="M323" s="84" t="s">
        <v>71</v>
      </c>
    </row>
    <row r="324" s="61" customFormat="1" ht="18" customHeight="1" spans="1:13">
      <c r="A324" s="64" t="s">
        <v>1383</v>
      </c>
      <c r="B324" s="115" t="s">
        <v>1271</v>
      </c>
      <c r="C324" s="186" t="s">
        <v>1384</v>
      </c>
      <c r="D324" s="115" t="s">
        <v>1385</v>
      </c>
      <c r="E324" s="115" t="s">
        <v>1386</v>
      </c>
      <c r="F324" s="116">
        <v>65</v>
      </c>
      <c r="G324" s="115">
        <v>65</v>
      </c>
      <c r="H324" s="116">
        <f t="shared" si="9"/>
        <v>130</v>
      </c>
      <c r="I324" s="115" t="s">
        <v>1387</v>
      </c>
      <c r="J324" s="109" t="s">
        <v>45</v>
      </c>
      <c r="K324" s="107" t="s">
        <v>37</v>
      </c>
      <c r="L324" s="117" t="s">
        <v>38</v>
      </c>
      <c r="M324" s="84" t="s">
        <v>39</v>
      </c>
    </row>
    <row r="325" s="61" customFormat="1" ht="18" customHeight="1" spans="1:13">
      <c r="A325" s="64" t="s">
        <v>1388</v>
      </c>
      <c r="B325" s="65" t="s">
        <v>1271</v>
      </c>
      <c r="C325" s="95" t="s">
        <v>1389</v>
      </c>
      <c r="D325" s="64" t="s">
        <v>1390</v>
      </c>
      <c r="E325" s="115" t="s">
        <v>1391</v>
      </c>
      <c r="F325" s="116"/>
      <c r="G325" s="84">
        <v>65</v>
      </c>
      <c r="H325" s="116">
        <f t="shared" si="9"/>
        <v>65</v>
      </c>
      <c r="I325" s="84" t="s">
        <v>1392</v>
      </c>
      <c r="J325" s="116" t="s">
        <v>36</v>
      </c>
      <c r="K325" s="107" t="s">
        <v>37</v>
      </c>
      <c r="L325" s="117" t="s">
        <v>38</v>
      </c>
      <c r="M325" s="84" t="s">
        <v>39</v>
      </c>
    </row>
    <row r="326" s="61" customFormat="1" ht="18" customHeight="1" spans="1:13">
      <c r="A326" s="64" t="s">
        <v>1393</v>
      </c>
      <c r="B326" s="84" t="s">
        <v>1271</v>
      </c>
      <c r="C326" s="95" t="s">
        <v>1394</v>
      </c>
      <c r="D326" s="65" t="s">
        <v>1395</v>
      </c>
      <c r="E326" s="115" t="s">
        <v>1395</v>
      </c>
      <c r="F326" s="115"/>
      <c r="G326" s="115">
        <v>65</v>
      </c>
      <c r="H326" s="116">
        <f t="shared" si="9"/>
        <v>65</v>
      </c>
      <c r="I326" s="84" t="s">
        <v>1396</v>
      </c>
      <c r="J326" s="110" t="s">
        <v>36</v>
      </c>
      <c r="K326" s="107" t="s">
        <v>37</v>
      </c>
      <c r="L326" s="117" t="s">
        <v>38</v>
      </c>
      <c r="M326" s="84" t="s">
        <v>39</v>
      </c>
    </row>
    <row r="327" s="61" customFormat="1" ht="18" customHeight="1" spans="1:13">
      <c r="A327" s="64" t="s">
        <v>1397</v>
      </c>
      <c r="B327" s="86" t="s">
        <v>1271</v>
      </c>
      <c r="C327" s="186" t="s">
        <v>1398</v>
      </c>
      <c r="D327" s="86" t="s">
        <v>1399</v>
      </c>
      <c r="E327" s="115" t="s">
        <v>1400</v>
      </c>
      <c r="F327" s="115">
        <v>65</v>
      </c>
      <c r="G327" s="115">
        <v>65</v>
      </c>
      <c r="H327" s="116">
        <f t="shared" si="9"/>
        <v>130</v>
      </c>
      <c r="I327" s="86" t="s">
        <v>1401</v>
      </c>
      <c r="J327" s="110" t="s">
        <v>315</v>
      </c>
      <c r="K327" s="107" t="s">
        <v>37</v>
      </c>
      <c r="L327" s="117" t="s">
        <v>38</v>
      </c>
      <c r="M327" s="84" t="s">
        <v>39</v>
      </c>
    </row>
    <row r="328" s="61" customFormat="1" ht="18" customHeight="1" spans="1:13">
      <c r="A328" s="64" t="s">
        <v>1402</v>
      </c>
      <c r="B328" s="86" t="s">
        <v>1271</v>
      </c>
      <c r="C328" s="95" t="s">
        <v>1354</v>
      </c>
      <c r="D328" s="86" t="s">
        <v>1356</v>
      </c>
      <c r="E328" s="115" t="s">
        <v>1356</v>
      </c>
      <c r="F328" s="115"/>
      <c r="G328" s="115">
        <v>65</v>
      </c>
      <c r="H328" s="116">
        <f t="shared" si="9"/>
        <v>65</v>
      </c>
      <c r="I328" s="86" t="s">
        <v>1403</v>
      </c>
      <c r="J328" s="110" t="s">
        <v>36</v>
      </c>
      <c r="K328" s="107" t="s">
        <v>37</v>
      </c>
      <c r="L328" s="117" t="s">
        <v>38</v>
      </c>
      <c r="M328" s="84" t="s">
        <v>39</v>
      </c>
    </row>
    <row r="329" s="61" customFormat="1" ht="18" customHeight="1" spans="1:13">
      <c r="A329" s="64" t="s">
        <v>1404</v>
      </c>
      <c r="B329" s="86" t="s">
        <v>1271</v>
      </c>
      <c r="C329" s="95" t="s">
        <v>1405</v>
      </c>
      <c r="D329" s="86" t="s">
        <v>1406</v>
      </c>
      <c r="E329" s="115" t="s">
        <v>1407</v>
      </c>
      <c r="F329" s="115">
        <v>65</v>
      </c>
      <c r="G329" s="115"/>
      <c r="H329" s="116">
        <f t="shared" si="9"/>
        <v>65</v>
      </c>
      <c r="I329" s="86" t="s">
        <v>1408</v>
      </c>
      <c r="J329" s="110" t="s">
        <v>69</v>
      </c>
      <c r="K329" s="107"/>
      <c r="L329" s="117" t="s">
        <v>70</v>
      </c>
      <c r="M329" s="84" t="s">
        <v>71</v>
      </c>
    </row>
    <row r="330" s="61" customFormat="1" ht="18" customHeight="1" spans="1:13">
      <c r="A330" s="64" t="s">
        <v>1409</v>
      </c>
      <c r="B330" s="65" t="s">
        <v>1271</v>
      </c>
      <c r="C330" s="95" t="s">
        <v>1410</v>
      </c>
      <c r="D330" s="64" t="s">
        <v>1411</v>
      </c>
      <c r="E330" s="115" t="s">
        <v>1412</v>
      </c>
      <c r="F330" s="116"/>
      <c r="G330" s="107">
        <v>65</v>
      </c>
      <c r="H330" s="116">
        <v>65</v>
      </c>
      <c r="I330" s="84" t="s">
        <v>1413</v>
      </c>
      <c r="J330" s="110" t="s">
        <v>36</v>
      </c>
      <c r="K330" s="107" t="s">
        <v>37</v>
      </c>
      <c r="L330" s="117" t="s">
        <v>38</v>
      </c>
      <c r="M330" s="84" t="s">
        <v>39</v>
      </c>
    </row>
    <row r="331" s="61" customFormat="1" ht="18" customHeight="1" spans="1:13">
      <c r="A331" s="64" t="s">
        <v>1414</v>
      </c>
      <c r="B331" s="107" t="s">
        <v>1271</v>
      </c>
      <c r="C331" s="86" t="s">
        <v>1415</v>
      </c>
      <c r="D331" s="84" t="s">
        <v>1416</v>
      </c>
      <c r="E331" s="84"/>
      <c r="F331" s="84"/>
      <c r="G331" s="115">
        <v>65</v>
      </c>
      <c r="H331" s="115">
        <v>65</v>
      </c>
      <c r="I331" s="84" t="s">
        <v>1417</v>
      </c>
      <c r="J331" s="110" t="s">
        <v>36</v>
      </c>
      <c r="K331" s="107" t="s">
        <v>37</v>
      </c>
      <c r="L331" s="117" t="s">
        <v>70</v>
      </c>
      <c r="M331" s="84" t="s">
        <v>71</v>
      </c>
    </row>
    <row r="332" s="61" customFormat="1" ht="18" customHeight="1" spans="1:13">
      <c r="A332" s="64" t="s">
        <v>1418</v>
      </c>
      <c r="B332" s="107" t="s">
        <v>1271</v>
      </c>
      <c r="C332" s="86" t="s">
        <v>1394</v>
      </c>
      <c r="D332" s="84" t="s">
        <v>1419</v>
      </c>
      <c r="E332" s="84"/>
      <c r="F332" s="84"/>
      <c r="G332" s="115">
        <v>65</v>
      </c>
      <c r="H332" s="115">
        <v>65</v>
      </c>
      <c r="I332" s="84" t="s">
        <v>1420</v>
      </c>
      <c r="J332" s="110" t="s">
        <v>36</v>
      </c>
      <c r="K332" s="107" t="s">
        <v>37</v>
      </c>
      <c r="L332" s="117" t="s">
        <v>38</v>
      </c>
      <c r="M332" s="84" t="s">
        <v>39</v>
      </c>
    </row>
    <row r="333" s="61" customFormat="1" ht="18" customHeight="1" spans="1:13">
      <c r="A333" s="64" t="s">
        <v>1421</v>
      </c>
      <c r="B333" s="107" t="s">
        <v>1422</v>
      </c>
      <c r="C333" s="108" t="s">
        <v>1423</v>
      </c>
      <c r="D333" s="109" t="s">
        <v>1424</v>
      </c>
      <c r="E333" s="109"/>
      <c r="F333" s="107"/>
      <c r="G333" s="116">
        <v>65</v>
      </c>
      <c r="H333" s="116">
        <f t="shared" ref="H333:H368" si="10">F333+G333</f>
        <v>65</v>
      </c>
      <c r="I333" s="109" t="s">
        <v>1425</v>
      </c>
      <c r="J333" s="109" t="s">
        <v>36</v>
      </c>
      <c r="K333" s="109" t="s">
        <v>37</v>
      </c>
      <c r="L333" s="117" t="s">
        <v>38</v>
      </c>
      <c r="M333" s="84" t="s">
        <v>39</v>
      </c>
    </row>
    <row r="334" s="61" customFormat="1" ht="18" customHeight="1" spans="1:13">
      <c r="A334" s="64" t="s">
        <v>1426</v>
      </c>
      <c r="B334" s="107" t="s">
        <v>1422</v>
      </c>
      <c r="C334" s="108" t="s">
        <v>1427</v>
      </c>
      <c r="D334" s="109" t="s">
        <v>1428</v>
      </c>
      <c r="E334" s="116" t="s">
        <v>43</v>
      </c>
      <c r="F334" s="116">
        <v>65</v>
      </c>
      <c r="G334" s="116">
        <v>65</v>
      </c>
      <c r="H334" s="116">
        <f t="shared" si="10"/>
        <v>130</v>
      </c>
      <c r="I334" s="109" t="s">
        <v>1429</v>
      </c>
      <c r="J334" s="109" t="s">
        <v>45</v>
      </c>
      <c r="K334" s="107" t="s">
        <v>37</v>
      </c>
      <c r="L334" s="117" t="s">
        <v>38</v>
      </c>
      <c r="M334" s="84" t="s">
        <v>39</v>
      </c>
    </row>
    <row r="335" s="61" customFormat="1" ht="18" customHeight="1" spans="1:13">
      <c r="A335" s="64" t="s">
        <v>1430</v>
      </c>
      <c r="B335" s="107" t="s">
        <v>1422</v>
      </c>
      <c r="C335" s="108" t="s">
        <v>1431</v>
      </c>
      <c r="D335" s="109" t="s">
        <v>1432</v>
      </c>
      <c r="E335" s="109"/>
      <c r="F335" s="116">
        <v>65</v>
      </c>
      <c r="G335" s="116"/>
      <c r="H335" s="116">
        <f t="shared" si="10"/>
        <v>65</v>
      </c>
      <c r="I335" s="109" t="s">
        <v>1433</v>
      </c>
      <c r="J335" s="109" t="s">
        <v>69</v>
      </c>
      <c r="K335" s="109" t="s">
        <v>43</v>
      </c>
      <c r="L335" s="117" t="s">
        <v>70</v>
      </c>
      <c r="M335" s="84" t="s">
        <v>71</v>
      </c>
    </row>
    <row r="336" s="61" customFormat="1" ht="18" customHeight="1" spans="1:13">
      <c r="A336" s="64" t="s">
        <v>1434</v>
      </c>
      <c r="B336" s="107" t="s">
        <v>1422</v>
      </c>
      <c r="C336" s="108" t="s">
        <v>1435</v>
      </c>
      <c r="D336" s="109" t="s">
        <v>1436</v>
      </c>
      <c r="E336" s="109" t="s">
        <v>1437</v>
      </c>
      <c r="F336" s="116">
        <v>65</v>
      </c>
      <c r="G336" s="116"/>
      <c r="H336" s="116">
        <f t="shared" si="10"/>
        <v>65</v>
      </c>
      <c r="I336" s="109" t="s">
        <v>1438</v>
      </c>
      <c r="J336" s="109" t="s">
        <v>69</v>
      </c>
      <c r="K336" s="109" t="s">
        <v>43</v>
      </c>
      <c r="L336" s="117" t="s">
        <v>70</v>
      </c>
      <c r="M336" s="84" t="s">
        <v>39</v>
      </c>
    </row>
    <row r="337" s="61" customFormat="1" ht="18" customHeight="1" spans="1:13">
      <c r="A337" s="64" t="s">
        <v>1439</v>
      </c>
      <c r="B337" s="107" t="s">
        <v>1422</v>
      </c>
      <c r="C337" s="108" t="s">
        <v>1440</v>
      </c>
      <c r="D337" s="109" t="s">
        <v>1441</v>
      </c>
      <c r="E337" s="116" t="s">
        <v>1442</v>
      </c>
      <c r="F337" s="116">
        <v>65</v>
      </c>
      <c r="G337" s="116">
        <v>65</v>
      </c>
      <c r="H337" s="116">
        <f t="shared" si="10"/>
        <v>130</v>
      </c>
      <c r="I337" s="109" t="s">
        <v>329</v>
      </c>
      <c r="J337" s="109" t="s">
        <v>45</v>
      </c>
      <c r="K337" s="107" t="s">
        <v>37</v>
      </c>
      <c r="L337" s="117" t="s">
        <v>38</v>
      </c>
      <c r="M337" s="84" t="s">
        <v>39</v>
      </c>
    </row>
    <row r="338" s="61" customFormat="1" ht="18" customHeight="1" spans="1:13">
      <c r="A338" s="64" t="s">
        <v>1443</v>
      </c>
      <c r="B338" s="107" t="s">
        <v>1422</v>
      </c>
      <c r="C338" s="108" t="s">
        <v>1444</v>
      </c>
      <c r="D338" s="109" t="s">
        <v>1445</v>
      </c>
      <c r="E338" s="109"/>
      <c r="F338" s="116">
        <v>65</v>
      </c>
      <c r="G338" s="116"/>
      <c r="H338" s="116">
        <f t="shared" si="10"/>
        <v>65</v>
      </c>
      <c r="I338" s="109" t="s">
        <v>181</v>
      </c>
      <c r="J338" s="109" t="s">
        <v>69</v>
      </c>
      <c r="K338" s="109" t="s">
        <v>43</v>
      </c>
      <c r="L338" s="117" t="s">
        <v>70</v>
      </c>
      <c r="M338" s="84" t="s">
        <v>71</v>
      </c>
    </row>
    <row r="339" s="61" customFormat="1" ht="18" customHeight="1" spans="1:13">
      <c r="A339" s="64" t="s">
        <v>1446</v>
      </c>
      <c r="B339" s="107" t="s">
        <v>1422</v>
      </c>
      <c r="C339" s="108" t="s">
        <v>1447</v>
      </c>
      <c r="D339" s="109" t="s">
        <v>1448</v>
      </c>
      <c r="E339" s="108" t="s">
        <v>1449</v>
      </c>
      <c r="F339" s="116">
        <v>65</v>
      </c>
      <c r="G339" s="116"/>
      <c r="H339" s="116">
        <f t="shared" si="10"/>
        <v>65</v>
      </c>
      <c r="I339" s="109" t="s">
        <v>1450</v>
      </c>
      <c r="J339" s="109" t="s">
        <v>69</v>
      </c>
      <c r="K339" s="109" t="s">
        <v>43</v>
      </c>
      <c r="L339" s="117" t="s">
        <v>70</v>
      </c>
      <c r="M339" s="84" t="s">
        <v>71</v>
      </c>
    </row>
    <row r="340" s="61" customFormat="1" ht="18" customHeight="1" spans="1:13">
      <c r="A340" s="64" t="s">
        <v>1451</v>
      </c>
      <c r="B340" s="107" t="s">
        <v>1422</v>
      </c>
      <c r="C340" s="108" t="s">
        <v>1452</v>
      </c>
      <c r="D340" s="109" t="s">
        <v>1453</v>
      </c>
      <c r="E340" s="109" t="s">
        <v>1454</v>
      </c>
      <c r="F340" s="116">
        <v>65</v>
      </c>
      <c r="G340" s="116">
        <v>65</v>
      </c>
      <c r="H340" s="116">
        <f t="shared" si="10"/>
        <v>130</v>
      </c>
      <c r="I340" s="109" t="s">
        <v>1455</v>
      </c>
      <c r="J340" s="109" t="s">
        <v>45</v>
      </c>
      <c r="K340" s="107" t="s">
        <v>37</v>
      </c>
      <c r="L340" s="117" t="s">
        <v>38</v>
      </c>
      <c r="M340" s="84" t="s">
        <v>39</v>
      </c>
    </row>
    <row r="341" s="61" customFormat="1" ht="18" customHeight="1" spans="1:13">
      <c r="A341" s="64" t="s">
        <v>1456</v>
      </c>
      <c r="B341" s="107" t="s">
        <v>1422</v>
      </c>
      <c r="C341" s="108" t="s">
        <v>1457</v>
      </c>
      <c r="D341" s="109" t="s">
        <v>1458</v>
      </c>
      <c r="E341" s="109" t="s">
        <v>1459</v>
      </c>
      <c r="F341" s="116">
        <v>65</v>
      </c>
      <c r="G341" s="116"/>
      <c r="H341" s="116">
        <f t="shared" si="10"/>
        <v>65</v>
      </c>
      <c r="I341" s="109" t="s">
        <v>1460</v>
      </c>
      <c r="J341" s="109" t="s">
        <v>69</v>
      </c>
      <c r="K341" s="107" t="s">
        <v>43</v>
      </c>
      <c r="L341" s="117" t="s">
        <v>70</v>
      </c>
      <c r="M341" s="84" t="s">
        <v>71</v>
      </c>
    </row>
    <row r="342" s="61" customFormat="1" ht="18" customHeight="1" spans="1:13">
      <c r="A342" s="64" t="s">
        <v>1461</v>
      </c>
      <c r="B342" s="107" t="s">
        <v>1422</v>
      </c>
      <c r="C342" s="108" t="s">
        <v>1462</v>
      </c>
      <c r="D342" s="109" t="s">
        <v>1463</v>
      </c>
      <c r="E342" s="108" t="s">
        <v>1464</v>
      </c>
      <c r="F342" s="116">
        <v>65</v>
      </c>
      <c r="G342" s="116"/>
      <c r="H342" s="116">
        <f t="shared" si="10"/>
        <v>65</v>
      </c>
      <c r="I342" s="109" t="s">
        <v>1465</v>
      </c>
      <c r="J342" s="109" t="s">
        <v>69</v>
      </c>
      <c r="K342" s="109"/>
      <c r="L342" s="117" t="s">
        <v>70</v>
      </c>
      <c r="M342" s="84" t="s">
        <v>71</v>
      </c>
    </row>
    <row r="343" s="61" customFormat="1" ht="18" customHeight="1" spans="1:13">
      <c r="A343" s="64" t="s">
        <v>1466</v>
      </c>
      <c r="B343" s="107" t="s">
        <v>1422</v>
      </c>
      <c r="C343" s="108" t="s">
        <v>1467</v>
      </c>
      <c r="D343" s="109" t="s">
        <v>1468</v>
      </c>
      <c r="E343" s="109" t="s">
        <v>1469</v>
      </c>
      <c r="F343" s="116">
        <v>65</v>
      </c>
      <c r="G343" s="116">
        <v>65</v>
      </c>
      <c r="H343" s="116">
        <f t="shared" si="10"/>
        <v>130</v>
      </c>
      <c r="I343" s="109" t="s">
        <v>1455</v>
      </c>
      <c r="J343" s="109" t="s">
        <v>45</v>
      </c>
      <c r="K343" s="107" t="s">
        <v>37</v>
      </c>
      <c r="L343" s="117" t="s">
        <v>38</v>
      </c>
      <c r="M343" s="84" t="s">
        <v>39</v>
      </c>
    </row>
    <row r="344" s="61" customFormat="1" ht="18" customHeight="1" spans="1:13">
      <c r="A344" s="64" t="s">
        <v>1470</v>
      </c>
      <c r="B344" s="107" t="s">
        <v>1422</v>
      </c>
      <c r="C344" s="108" t="s">
        <v>1423</v>
      </c>
      <c r="D344" s="107" t="s">
        <v>1471</v>
      </c>
      <c r="E344" s="107" t="s">
        <v>1424</v>
      </c>
      <c r="F344" s="107"/>
      <c r="G344" s="116">
        <v>65</v>
      </c>
      <c r="H344" s="116">
        <f t="shared" si="10"/>
        <v>65</v>
      </c>
      <c r="I344" s="118" t="s">
        <v>1472</v>
      </c>
      <c r="J344" s="116" t="s">
        <v>36</v>
      </c>
      <c r="K344" s="107" t="s">
        <v>37</v>
      </c>
      <c r="L344" s="117" t="s">
        <v>38</v>
      </c>
      <c r="M344" s="84" t="s">
        <v>39</v>
      </c>
    </row>
    <row r="345" s="61" customFormat="1" ht="18" customHeight="1" spans="1:13">
      <c r="A345" s="64" t="s">
        <v>1473</v>
      </c>
      <c r="B345" s="107" t="s">
        <v>1422</v>
      </c>
      <c r="C345" s="110" t="s">
        <v>1474</v>
      </c>
      <c r="D345" s="109" t="s">
        <v>1475</v>
      </c>
      <c r="E345" s="109"/>
      <c r="F345" s="116">
        <v>65</v>
      </c>
      <c r="G345" s="116"/>
      <c r="H345" s="116">
        <f t="shared" si="10"/>
        <v>65</v>
      </c>
      <c r="I345" s="109" t="s">
        <v>1476</v>
      </c>
      <c r="J345" s="109" t="s">
        <v>69</v>
      </c>
      <c r="K345" s="109"/>
      <c r="L345" s="117" t="s">
        <v>70</v>
      </c>
      <c r="M345" s="84" t="s">
        <v>71</v>
      </c>
    </row>
    <row r="346" s="61" customFormat="1" ht="18" customHeight="1" spans="1:13">
      <c r="A346" s="64" t="s">
        <v>1477</v>
      </c>
      <c r="B346" s="107" t="s">
        <v>1422</v>
      </c>
      <c r="C346" s="108" t="s">
        <v>1478</v>
      </c>
      <c r="D346" s="116" t="s">
        <v>1479</v>
      </c>
      <c r="E346" s="109"/>
      <c r="F346" s="116">
        <v>65</v>
      </c>
      <c r="G346" s="116">
        <v>65</v>
      </c>
      <c r="H346" s="116">
        <f t="shared" si="10"/>
        <v>130</v>
      </c>
      <c r="I346" s="109" t="s">
        <v>1338</v>
      </c>
      <c r="J346" s="109" t="s">
        <v>45</v>
      </c>
      <c r="K346" s="107" t="s">
        <v>37</v>
      </c>
      <c r="L346" s="117" t="s">
        <v>38</v>
      </c>
      <c r="M346" s="84" t="s">
        <v>39</v>
      </c>
    </row>
    <row r="347" s="61" customFormat="1" ht="18" customHeight="1" spans="1:13">
      <c r="A347" s="64" t="s">
        <v>1480</v>
      </c>
      <c r="B347" s="107" t="s">
        <v>1422</v>
      </c>
      <c r="C347" s="108" t="s">
        <v>1481</v>
      </c>
      <c r="D347" s="107" t="s">
        <v>1482</v>
      </c>
      <c r="E347" s="107"/>
      <c r="F347" s="116">
        <v>65</v>
      </c>
      <c r="G347" s="107"/>
      <c r="H347" s="116">
        <f t="shared" si="10"/>
        <v>65</v>
      </c>
      <c r="I347" s="118" t="s">
        <v>1483</v>
      </c>
      <c r="J347" s="116" t="s">
        <v>69</v>
      </c>
      <c r="K347" s="109" t="s">
        <v>43</v>
      </c>
      <c r="L347" s="117" t="s">
        <v>70</v>
      </c>
      <c r="M347" s="84" t="s">
        <v>71</v>
      </c>
    </row>
    <row r="348" s="61" customFormat="1" ht="18" customHeight="1" spans="1:13">
      <c r="A348" s="64" t="s">
        <v>1484</v>
      </c>
      <c r="B348" s="107" t="s">
        <v>1422</v>
      </c>
      <c r="C348" s="108" t="s">
        <v>1485</v>
      </c>
      <c r="D348" s="107" t="s">
        <v>1486</v>
      </c>
      <c r="E348" s="107" t="s">
        <v>43</v>
      </c>
      <c r="F348" s="116">
        <v>65</v>
      </c>
      <c r="G348" s="116">
        <v>65</v>
      </c>
      <c r="H348" s="116">
        <f t="shared" si="10"/>
        <v>130</v>
      </c>
      <c r="I348" s="118" t="s">
        <v>1487</v>
      </c>
      <c r="J348" s="109" t="s">
        <v>45</v>
      </c>
      <c r="K348" s="107" t="s">
        <v>37</v>
      </c>
      <c r="L348" s="117" t="s">
        <v>38</v>
      </c>
      <c r="M348" s="84" t="s">
        <v>39</v>
      </c>
    </row>
    <row r="349" s="61" customFormat="1" ht="18" customHeight="1" spans="1:13">
      <c r="A349" s="64" t="s">
        <v>1488</v>
      </c>
      <c r="B349" s="107" t="s">
        <v>1422</v>
      </c>
      <c r="C349" s="108" t="s">
        <v>1489</v>
      </c>
      <c r="D349" s="107" t="s">
        <v>1490</v>
      </c>
      <c r="E349" s="107" t="s">
        <v>43</v>
      </c>
      <c r="F349" s="116">
        <v>65</v>
      </c>
      <c r="G349" s="116">
        <v>65</v>
      </c>
      <c r="H349" s="116">
        <f t="shared" si="10"/>
        <v>130</v>
      </c>
      <c r="I349" s="86" t="s">
        <v>1491</v>
      </c>
      <c r="J349" s="109" t="s">
        <v>45</v>
      </c>
      <c r="K349" s="107" t="s">
        <v>37</v>
      </c>
      <c r="L349" s="117" t="s">
        <v>38</v>
      </c>
      <c r="M349" s="84" t="s">
        <v>71</v>
      </c>
    </row>
    <row r="350" s="61" customFormat="1" ht="18" customHeight="1" spans="1:13">
      <c r="A350" s="64" t="s">
        <v>1492</v>
      </c>
      <c r="B350" s="107" t="s">
        <v>1422</v>
      </c>
      <c r="C350" s="111" t="s">
        <v>1493</v>
      </c>
      <c r="D350" s="107" t="s">
        <v>1494</v>
      </c>
      <c r="E350" s="107"/>
      <c r="F350" s="116">
        <v>65</v>
      </c>
      <c r="G350" s="107"/>
      <c r="H350" s="116">
        <f t="shared" si="10"/>
        <v>65</v>
      </c>
      <c r="I350" s="118" t="s">
        <v>1495</v>
      </c>
      <c r="J350" s="116" t="s">
        <v>69</v>
      </c>
      <c r="K350" s="109" t="s">
        <v>43</v>
      </c>
      <c r="L350" s="117" t="s">
        <v>70</v>
      </c>
      <c r="M350" s="84" t="s">
        <v>71</v>
      </c>
    </row>
    <row r="351" s="61" customFormat="1" ht="18" customHeight="1" spans="1:13">
      <c r="A351" s="64" t="s">
        <v>1496</v>
      </c>
      <c r="B351" s="109" t="s">
        <v>1422</v>
      </c>
      <c r="C351" s="108" t="s">
        <v>1427</v>
      </c>
      <c r="D351" s="109" t="s">
        <v>1497</v>
      </c>
      <c r="E351" s="109" t="s">
        <v>1428</v>
      </c>
      <c r="F351" s="116">
        <v>65</v>
      </c>
      <c r="G351" s="116">
        <v>65</v>
      </c>
      <c r="H351" s="116">
        <f t="shared" si="10"/>
        <v>130</v>
      </c>
      <c r="I351" s="109" t="s">
        <v>1498</v>
      </c>
      <c r="J351" s="109" t="s">
        <v>45</v>
      </c>
      <c r="K351" s="107" t="s">
        <v>37</v>
      </c>
      <c r="L351" s="117" t="s">
        <v>38</v>
      </c>
      <c r="M351" s="84" t="s">
        <v>39</v>
      </c>
    </row>
    <row r="352" s="61" customFormat="1" ht="18" customHeight="1" spans="1:13">
      <c r="A352" s="64" t="s">
        <v>1499</v>
      </c>
      <c r="B352" s="107" t="s">
        <v>1422</v>
      </c>
      <c r="C352" s="108" t="s">
        <v>1500</v>
      </c>
      <c r="D352" s="107" t="s">
        <v>1501</v>
      </c>
      <c r="E352" s="107" t="s">
        <v>1502</v>
      </c>
      <c r="F352" s="116">
        <v>65</v>
      </c>
      <c r="G352" s="116">
        <v>65</v>
      </c>
      <c r="H352" s="116">
        <f t="shared" si="10"/>
        <v>130</v>
      </c>
      <c r="I352" s="118" t="s">
        <v>1503</v>
      </c>
      <c r="J352" s="109" t="s">
        <v>45</v>
      </c>
      <c r="K352" s="107" t="s">
        <v>37</v>
      </c>
      <c r="L352" s="117" t="s">
        <v>38</v>
      </c>
      <c r="M352" s="84" t="s">
        <v>39</v>
      </c>
    </row>
    <row r="353" s="61" customFormat="1" ht="18" customHeight="1" spans="1:13">
      <c r="A353" s="64" t="s">
        <v>1504</v>
      </c>
      <c r="B353" s="107" t="s">
        <v>1422</v>
      </c>
      <c r="C353" s="137" t="s">
        <v>1505</v>
      </c>
      <c r="D353" s="107" t="s">
        <v>1506</v>
      </c>
      <c r="E353" s="107" t="s">
        <v>1507</v>
      </c>
      <c r="F353" s="116">
        <v>65</v>
      </c>
      <c r="G353" s="116">
        <v>65</v>
      </c>
      <c r="H353" s="116">
        <f t="shared" si="10"/>
        <v>130</v>
      </c>
      <c r="I353" s="136" t="s">
        <v>1508</v>
      </c>
      <c r="J353" s="109" t="s">
        <v>45</v>
      </c>
      <c r="K353" s="107" t="s">
        <v>37</v>
      </c>
      <c r="L353" s="117" t="s">
        <v>38</v>
      </c>
      <c r="M353" s="84" t="s">
        <v>39</v>
      </c>
    </row>
    <row r="354" s="61" customFormat="1" ht="18" customHeight="1" spans="1:13">
      <c r="A354" s="64" t="s">
        <v>1509</v>
      </c>
      <c r="B354" s="107" t="s">
        <v>1422</v>
      </c>
      <c r="C354" s="137" t="s">
        <v>1510</v>
      </c>
      <c r="D354" s="107" t="s">
        <v>1511</v>
      </c>
      <c r="E354" s="107" t="s">
        <v>1512</v>
      </c>
      <c r="F354" s="107"/>
      <c r="G354" s="116">
        <v>65</v>
      </c>
      <c r="H354" s="116">
        <f t="shared" si="10"/>
        <v>65</v>
      </c>
      <c r="I354" s="136" t="s">
        <v>1513</v>
      </c>
      <c r="J354" s="116" t="s">
        <v>36</v>
      </c>
      <c r="K354" s="107" t="s">
        <v>37</v>
      </c>
      <c r="L354" s="117" t="s">
        <v>38</v>
      </c>
      <c r="M354" s="84" t="s">
        <v>39</v>
      </c>
    </row>
    <row r="355" s="61" customFormat="1" ht="18" customHeight="1" spans="1:13">
      <c r="A355" s="64" t="s">
        <v>1514</v>
      </c>
      <c r="B355" s="107" t="s">
        <v>1422</v>
      </c>
      <c r="C355" s="137" t="s">
        <v>1515</v>
      </c>
      <c r="D355" s="138" t="s">
        <v>1516</v>
      </c>
      <c r="E355" s="107"/>
      <c r="F355" s="116">
        <v>65</v>
      </c>
      <c r="G355" s="116">
        <v>65</v>
      </c>
      <c r="H355" s="116">
        <f t="shared" si="10"/>
        <v>130</v>
      </c>
      <c r="I355" s="139" t="s">
        <v>1517</v>
      </c>
      <c r="J355" s="109" t="s">
        <v>45</v>
      </c>
      <c r="K355" s="107" t="s">
        <v>37</v>
      </c>
      <c r="L355" s="117" t="s">
        <v>38</v>
      </c>
      <c r="M355" s="84" t="s">
        <v>39</v>
      </c>
    </row>
    <row r="356" s="61" customFormat="1" ht="18" customHeight="1" spans="1:13">
      <c r="A356" s="64" t="s">
        <v>1518</v>
      </c>
      <c r="B356" s="107" t="s">
        <v>1422</v>
      </c>
      <c r="C356" s="108" t="s">
        <v>1519</v>
      </c>
      <c r="D356" s="107" t="s">
        <v>1520</v>
      </c>
      <c r="E356" s="107" t="s">
        <v>1521</v>
      </c>
      <c r="F356" s="116">
        <v>65</v>
      </c>
      <c r="G356" s="107">
        <v>65</v>
      </c>
      <c r="H356" s="116">
        <f t="shared" si="10"/>
        <v>130</v>
      </c>
      <c r="I356" s="118" t="s">
        <v>1023</v>
      </c>
      <c r="J356" s="116" t="s">
        <v>505</v>
      </c>
      <c r="K356" s="107" t="s">
        <v>37</v>
      </c>
      <c r="L356" s="117" t="s">
        <v>70</v>
      </c>
      <c r="M356" s="84" t="s">
        <v>39</v>
      </c>
    </row>
    <row r="357" s="61" customFormat="1" ht="18" customHeight="1" spans="1:13">
      <c r="A357" s="64" t="s">
        <v>1522</v>
      </c>
      <c r="B357" s="107" t="s">
        <v>1422</v>
      </c>
      <c r="C357" s="114" t="s">
        <v>1523</v>
      </c>
      <c r="D357" s="107" t="s">
        <v>1524</v>
      </c>
      <c r="E357" s="107" t="s">
        <v>1525</v>
      </c>
      <c r="F357" s="116">
        <v>65</v>
      </c>
      <c r="G357" s="107"/>
      <c r="H357" s="116">
        <f t="shared" si="10"/>
        <v>65</v>
      </c>
      <c r="I357" s="118" t="s">
        <v>1526</v>
      </c>
      <c r="J357" s="116" t="s">
        <v>69</v>
      </c>
      <c r="K357" s="107"/>
      <c r="L357" s="117" t="s">
        <v>70</v>
      </c>
      <c r="M357" s="84" t="s">
        <v>39</v>
      </c>
    </row>
    <row r="358" s="61" customFormat="1" ht="18" customHeight="1" spans="1:13">
      <c r="A358" s="64" t="s">
        <v>1527</v>
      </c>
      <c r="B358" s="107" t="s">
        <v>1422</v>
      </c>
      <c r="C358" s="95" t="s">
        <v>1528</v>
      </c>
      <c r="D358" s="107" t="s">
        <v>1529</v>
      </c>
      <c r="E358" s="107" t="s">
        <v>1530</v>
      </c>
      <c r="F358" s="116">
        <v>65</v>
      </c>
      <c r="G358" s="116">
        <v>65</v>
      </c>
      <c r="H358" s="116">
        <f t="shared" si="10"/>
        <v>130</v>
      </c>
      <c r="I358" s="118" t="s">
        <v>1531</v>
      </c>
      <c r="J358" s="109" t="s">
        <v>45</v>
      </c>
      <c r="K358" s="107" t="s">
        <v>37</v>
      </c>
      <c r="L358" s="117" t="s">
        <v>70</v>
      </c>
      <c r="M358" s="84" t="s">
        <v>71</v>
      </c>
    </row>
    <row r="359" s="61" customFormat="1" ht="18" customHeight="1" spans="1:13">
      <c r="A359" s="64" t="s">
        <v>1532</v>
      </c>
      <c r="B359" s="107" t="s">
        <v>1422</v>
      </c>
      <c r="C359" s="115" t="s">
        <v>1533</v>
      </c>
      <c r="D359" s="107" t="s">
        <v>1534</v>
      </c>
      <c r="E359" s="107" t="s">
        <v>1535</v>
      </c>
      <c r="F359" s="116">
        <v>65</v>
      </c>
      <c r="G359" s="116">
        <v>65</v>
      </c>
      <c r="H359" s="116">
        <f t="shared" si="10"/>
        <v>130</v>
      </c>
      <c r="I359" s="118" t="s">
        <v>1536</v>
      </c>
      <c r="J359" s="109" t="s">
        <v>45</v>
      </c>
      <c r="K359" s="107" t="s">
        <v>37</v>
      </c>
      <c r="L359" s="117" t="s">
        <v>38</v>
      </c>
      <c r="M359" s="84" t="s">
        <v>71</v>
      </c>
    </row>
    <row r="360" s="61" customFormat="1" ht="18" customHeight="1" spans="1:13">
      <c r="A360" s="64" t="s">
        <v>1537</v>
      </c>
      <c r="B360" s="107" t="s">
        <v>1422</v>
      </c>
      <c r="C360" s="115" t="s">
        <v>1538</v>
      </c>
      <c r="D360" s="107" t="s">
        <v>1539</v>
      </c>
      <c r="E360" s="107"/>
      <c r="F360" s="107"/>
      <c r="G360" s="116">
        <v>65</v>
      </c>
      <c r="H360" s="116">
        <f t="shared" si="10"/>
        <v>65</v>
      </c>
      <c r="I360" s="118" t="s">
        <v>1540</v>
      </c>
      <c r="J360" s="109" t="s">
        <v>36</v>
      </c>
      <c r="K360" s="107" t="s">
        <v>37</v>
      </c>
      <c r="L360" s="117" t="s">
        <v>38</v>
      </c>
      <c r="M360" s="84" t="s">
        <v>39</v>
      </c>
    </row>
    <row r="361" s="61" customFormat="1" ht="18" customHeight="1" spans="1:13">
      <c r="A361" s="64" t="s">
        <v>1541</v>
      </c>
      <c r="B361" s="107" t="s">
        <v>1422</v>
      </c>
      <c r="C361" s="95" t="s">
        <v>1542</v>
      </c>
      <c r="D361" s="109" t="s">
        <v>1543</v>
      </c>
      <c r="E361" s="109" t="s">
        <v>1544</v>
      </c>
      <c r="F361" s="116">
        <v>65</v>
      </c>
      <c r="G361" s="116">
        <v>65</v>
      </c>
      <c r="H361" s="116">
        <f t="shared" si="10"/>
        <v>130</v>
      </c>
      <c r="I361" s="109" t="s">
        <v>1545</v>
      </c>
      <c r="J361" s="109" t="s">
        <v>45</v>
      </c>
      <c r="K361" s="107" t="s">
        <v>37</v>
      </c>
      <c r="L361" s="117" t="s">
        <v>70</v>
      </c>
      <c r="M361" s="84" t="s">
        <v>71</v>
      </c>
    </row>
    <row r="362" s="61" customFormat="1" ht="18" customHeight="1" spans="1:13">
      <c r="A362" s="64" t="s">
        <v>1546</v>
      </c>
      <c r="B362" s="107" t="s">
        <v>1422</v>
      </c>
      <c r="C362" s="86" t="s">
        <v>1547</v>
      </c>
      <c r="D362" s="107" t="s">
        <v>1548</v>
      </c>
      <c r="E362" s="107"/>
      <c r="F362" s="84"/>
      <c r="G362" s="116">
        <v>65</v>
      </c>
      <c r="H362" s="116">
        <f t="shared" si="10"/>
        <v>65</v>
      </c>
      <c r="I362" s="118" t="s">
        <v>1549</v>
      </c>
      <c r="J362" s="116" t="s">
        <v>36</v>
      </c>
      <c r="K362" s="107" t="s">
        <v>37</v>
      </c>
      <c r="L362" s="117" t="s">
        <v>38</v>
      </c>
      <c r="M362" s="84" t="s">
        <v>39</v>
      </c>
    </row>
    <row r="363" s="61" customFormat="1" ht="18" customHeight="1" spans="1:13">
      <c r="A363" s="64" t="s">
        <v>1550</v>
      </c>
      <c r="B363" s="115" t="s">
        <v>1422</v>
      </c>
      <c r="C363" s="86" t="s">
        <v>1551</v>
      </c>
      <c r="D363" s="115" t="s">
        <v>1552</v>
      </c>
      <c r="E363" s="115"/>
      <c r="F363" s="116">
        <v>65</v>
      </c>
      <c r="G363" s="115"/>
      <c r="H363" s="116">
        <f t="shared" si="10"/>
        <v>65</v>
      </c>
      <c r="I363" s="115" t="s">
        <v>1031</v>
      </c>
      <c r="J363" s="110" t="s">
        <v>69</v>
      </c>
      <c r="K363" s="115"/>
      <c r="L363" s="117" t="s">
        <v>70</v>
      </c>
      <c r="M363" s="84" t="s">
        <v>71</v>
      </c>
    </row>
    <row r="364" s="61" customFormat="1" ht="18" customHeight="1" spans="1:13">
      <c r="A364" s="64" t="s">
        <v>1553</v>
      </c>
      <c r="B364" s="64" t="s">
        <v>1422</v>
      </c>
      <c r="C364" s="95" t="s">
        <v>1533</v>
      </c>
      <c r="D364" s="64" t="s">
        <v>1535</v>
      </c>
      <c r="E364" s="115"/>
      <c r="F364" s="115"/>
      <c r="G364" s="115">
        <v>65</v>
      </c>
      <c r="H364" s="116">
        <f t="shared" si="10"/>
        <v>65</v>
      </c>
      <c r="I364" s="84" t="s">
        <v>1554</v>
      </c>
      <c r="J364" s="110" t="s">
        <v>36</v>
      </c>
      <c r="K364" s="107" t="s">
        <v>37</v>
      </c>
      <c r="L364" s="117" t="s">
        <v>70</v>
      </c>
      <c r="M364" s="84" t="s">
        <v>71</v>
      </c>
    </row>
    <row r="365" s="61" customFormat="1" ht="18" customHeight="1" spans="1:13">
      <c r="A365" s="64" t="s">
        <v>1555</v>
      </c>
      <c r="B365" s="64" t="s">
        <v>1422</v>
      </c>
      <c r="C365" s="95" t="s">
        <v>1556</v>
      </c>
      <c r="D365" s="107" t="s">
        <v>1557</v>
      </c>
      <c r="E365" s="115" t="s">
        <v>1558</v>
      </c>
      <c r="F365" s="116"/>
      <c r="G365" s="107">
        <v>65</v>
      </c>
      <c r="H365" s="116">
        <f t="shared" si="10"/>
        <v>65</v>
      </c>
      <c r="I365" s="84" t="s">
        <v>1559</v>
      </c>
      <c r="J365" s="116" t="s">
        <v>36</v>
      </c>
      <c r="K365" s="107" t="s">
        <v>37</v>
      </c>
      <c r="L365" s="117" t="s">
        <v>70</v>
      </c>
      <c r="M365" s="84" t="s">
        <v>39</v>
      </c>
    </row>
    <row r="366" s="61" customFormat="1" ht="18" customHeight="1" spans="1:13">
      <c r="A366" s="64" t="s">
        <v>1560</v>
      </c>
      <c r="B366" s="64" t="s">
        <v>1422</v>
      </c>
      <c r="C366" s="95" t="s">
        <v>1561</v>
      </c>
      <c r="D366" s="64" t="s">
        <v>1562</v>
      </c>
      <c r="E366" s="115" t="s">
        <v>1562</v>
      </c>
      <c r="F366" s="115">
        <v>65</v>
      </c>
      <c r="G366" s="115"/>
      <c r="H366" s="116">
        <f t="shared" si="10"/>
        <v>65</v>
      </c>
      <c r="I366" s="84" t="s">
        <v>136</v>
      </c>
      <c r="J366" s="110" t="s">
        <v>69</v>
      </c>
      <c r="K366" s="125"/>
      <c r="L366" s="117" t="s">
        <v>70</v>
      </c>
      <c r="M366" s="84" t="s">
        <v>71</v>
      </c>
    </row>
    <row r="367" s="61" customFormat="1" ht="18" customHeight="1" spans="1:13">
      <c r="A367" s="64" t="s">
        <v>1563</v>
      </c>
      <c r="B367" s="64" t="s">
        <v>1422</v>
      </c>
      <c r="C367" s="95" t="s">
        <v>1564</v>
      </c>
      <c r="D367" s="84" t="s">
        <v>1565</v>
      </c>
      <c r="E367" s="115" t="s">
        <v>1566</v>
      </c>
      <c r="F367" s="115">
        <v>65</v>
      </c>
      <c r="G367" s="115"/>
      <c r="H367" s="116">
        <f t="shared" si="10"/>
        <v>65</v>
      </c>
      <c r="I367" s="84" t="s">
        <v>1006</v>
      </c>
      <c r="J367" s="110" t="s">
        <v>69</v>
      </c>
      <c r="K367" s="125"/>
      <c r="L367" s="117" t="s">
        <v>70</v>
      </c>
      <c r="M367" s="84" t="s">
        <v>71</v>
      </c>
    </row>
    <row r="368" s="61" customFormat="1" ht="18" customHeight="1" spans="1:13">
      <c r="A368" s="64" t="s">
        <v>1567</v>
      </c>
      <c r="B368" s="86" t="s">
        <v>1422</v>
      </c>
      <c r="C368" s="95" t="s">
        <v>1568</v>
      </c>
      <c r="D368" s="86" t="s">
        <v>1569</v>
      </c>
      <c r="E368" s="115" t="s">
        <v>1570</v>
      </c>
      <c r="F368" s="115">
        <v>65</v>
      </c>
      <c r="G368" s="115">
        <v>65</v>
      </c>
      <c r="H368" s="116">
        <f t="shared" si="10"/>
        <v>130</v>
      </c>
      <c r="I368" s="86" t="s">
        <v>1035</v>
      </c>
      <c r="J368" s="110" t="s">
        <v>315</v>
      </c>
      <c r="K368" s="107" t="s">
        <v>37</v>
      </c>
      <c r="L368" s="117" t="s">
        <v>38</v>
      </c>
      <c r="M368" s="84" t="s">
        <v>39</v>
      </c>
    </row>
    <row r="369" s="61" customFormat="1" ht="18" customHeight="1" spans="1:13">
      <c r="A369" s="64" t="s">
        <v>1571</v>
      </c>
      <c r="B369" s="107" t="s">
        <v>1422</v>
      </c>
      <c r="C369" s="95" t="s">
        <v>1572</v>
      </c>
      <c r="D369" s="84" t="s">
        <v>1573</v>
      </c>
      <c r="E369" s="84" t="s">
        <v>1573</v>
      </c>
      <c r="F369" s="84"/>
      <c r="G369" s="115">
        <v>65</v>
      </c>
      <c r="H369" s="116">
        <v>65</v>
      </c>
      <c r="I369" s="84" t="s">
        <v>1574</v>
      </c>
      <c r="J369" s="110" t="s">
        <v>36</v>
      </c>
      <c r="K369" s="107" t="s">
        <v>37</v>
      </c>
      <c r="L369" s="117" t="s">
        <v>70</v>
      </c>
      <c r="M369" s="84" t="s">
        <v>71</v>
      </c>
    </row>
    <row r="370" s="61" customFormat="1" ht="18" customHeight="1" spans="1:13">
      <c r="A370" s="64" t="s">
        <v>1575</v>
      </c>
      <c r="B370" s="109" t="s">
        <v>1576</v>
      </c>
      <c r="C370" s="108" t="s">
        <v>1577</v>
      </c>
      <c r="D370" s="109" t="s">
        <v>1578</v>
      </c>
      <c r="E370" s="109"/>
      <c r="F370" s="116">
        <v>65</v>
      </c>
      <c r="G370" s="116"/>
      <c r="H370" s="116">
        <f t="shared" ref="H370:H429" si="11">F370+G370</f>
        <v>65</v>
      </c>
      <c r="I370" s="109" t="s">
        <v>667</v>
      </c>
      <c r="J370" s="109" t="s">
        <v>69</v>
      </c>
      <c r="K370" s="109"/>
      <c r="L370" s="117" t="s">
        <v>70</v>
      </c>
      <c r="M370" s="84" t="s">
        <v>71</v>
      </c>
    </row>
    <row r="371" s="61" customFormat="1" ht="18" customHeight="1" spans="1:13">
      <c r="A371" s="64" t="s">
        <v>1579</v>
      </c>
      <c r="B371" s="109" t="s">
        <v>1576</v>
      </c>
      <c r="C371" s="108" t="s">
        <v>1580</v>
      </c>
      <c r="D371" s="109" t="s">
        <v>1581</v>
      </c>
      <c r="E371" s="109"/>
      <c r="F371" s="116">
        <v>65</v>
      </c>
      <c r="G371" s="116"/>
      <c r="H371" s="116">
        <f t="shared" si="11"/>
        <v>65</v>
      </c>
      <c r="I371" s="109" t="s">
        <v>1023</v>
      </c>
      <c r="J371" s="109" t="s">
        <v>69</v>
      </c>
      <c r="K371" s="109"/>
      <c r="L371" s="117" t="s">
        <v>70</v>
      </c>
      <c r="M371" s="84" t="s">
        <v>71</v>
      </c>
    </row>
    <row r="372" s="61" customFormat="1" ht="18" customHeight="1" spans="1:13">
      <c r="A372" s="64" t="s">
        <v>1582</v>
      </c>
      <c r="B372" s="109" t="s">
        <v>1576</v>
      </c>
      <c r="C372" s="108" t="s">
        <v>1583</v>
      </c>
      <c r="D372" s="109" t="s">
        <v>1584</v>
      </c>
      <c r="E372" s="109"/>
      <c r="F372" s="116">
        <v>65</v>
      </c>
      <c r="G372" s="116"/>
      <c r="H372" s="116">
        <f t="shared" si="11"/>
        <v>65</v>
      </c>
      <c r="I372" s="109" t="s">
        <v>1585</v>
      </c>
      <c r="J372" s="109" t="s">
        <v>69</v>
      </c>
      <c r="K372" s="109"/>
      <c r="L372" s="117" t="s">
        <v>70</v>
      </c>
      <c r="M372" s="84" t="s">
        <v>71</v>
      </c>
    </row>
    <row r="373" s="61" customFormat="1" ht="18" customHeight="1" spans="1:13">
      <c r="A373" s="64" t="s">
        <v>1586</v>
      </c>
      <c r="B373" s="109" t="s">
        <v>1576</v>
      </c>
      <c r="C373" s="108" t="s">
        <v>1587</v>
      </c>
      <c r="D373" s="109" t="s">
        <v>1588</v>
      </c>
      <c r="E373" s="109"/>
      <c r="F373" s="116">
        <v>65</v>
      </c>
      <c r="G373" s="116"/>
      <c r="H373" s="116">
        <f t="shared" si="11"/>
        <v>65</v>
      </c>
      <c r="I373" s="109" t="s">
        <v>474</v>
      </c>
      <c r="J373" s="109" t="s">
        <v>69</v>
      </c>
      <c r="K373" s="109"/>
      <c r="L373" s="117" t="s">
        <v>70</v>
      </c>
      <c r="M373" s="84" t="s">
        <v>71</v>
      </c>
    </row>
    <row r="374" s="61" customFormat="1" ht="18" customHeight="1" spans="1:13">
      <c r="A374" s="64" t="s">
        <v>1589</v>
      </c>
      <c r="B374" s="109" t="s">
        <v>1576</v>
      </c>
      <c r="C374" s="108" t="s">
        <v>1590</v>
      </c>
      <c r="D374" s="109" t="s">
        <v>1591</v>
      </c>
      <c r="E374" s="109"/>
      <c r="F374" s="116">
        <v>65</v>
      </c>
      <c r="G374" s="116"/>
      <c r="H374" s="116">
        <f t="shared" si="11"/>
        <v>65</v>
      </c>
      <c r="I374" s="109" t="s">
        <v>1592</v>
      </c>
      <c r="J374" s="109" t="s">
        <v>69</v>
      </c>
      <c r="K374" s="109"/>
      <c r="L374" s="117" t="s">
        <v>70</v>
      </c>
      <c r="M374" s="84" t="s">
        <v>71</v>
      </c>
    </row>
    <row r="375" s="61" customFormat="1" ht="18" customHeight="1" spans="1:13">
      <c r="A375" s="64" t="s">
        <v>1593</v>
      </c>
      <c r="B375" s="109" t="s">
        <v>1576</v>
      </c>
      <c r="C375" s="108" t="s">
        <v>1594</v>
      </c>
      <c r="D375" s="109" t="s">
        <v>1595</v>
      </c>
      <c r="E375" s="109"/>
      <c r="F375" s="116">
        <v>65</v>
      </c>
      <c r="G375" s="116">
        <v>65</v>
      </c>
      <c r="H375" s="116">
        <f t="shared" si="11"/>
        <v>130</v>
      </c>
      <c r="I375" s="109" t="s">
        <v>1596</v>
      </c>
      <c r="J375" s="109" t="s">
        <v>45</v>
      </c>
      <c r="K375" s="107" t="s">
        <v>37</v>
      </c>
      <c r="L375" s="117" t="s">
        <v>70</v>
      </c>
      <c r="M375" s="84" t="s">
        <v>71</v>
      </c>
    </row>
    <row r="376" s="61" customFormat="1" ht="18" customHeight="1" spans="1:13">
      <c r="A376" s="64" t="s">
        <v>1597</v>
      </c>
      <c r="B376" s="109" t="s">
        <v>1576</v>
      </c>
      <c r="C376" s="108" t="s">
        <v>1598</v>
      </c>
      <c r="D376" s="109" t="s">
        <v>1599</v>
      </c>
      <c r="E376" s="109"/>
      <c r="F376" s="116">
        <v>65</v>
      </c>
      <c r="G376" s="116"/>
      <c r="H376" s="116">
        <f t="shared" si="11"/>
        <v>65</v>
      </c>
      <c r="I376" s="109" t="s">
        <v>414</v>
      </c>
      <c r="J376" s="109" t="s">
        <v>69</v>
      </c>
      <c r="K376" s="109"/>
      <c r="L376" s="117" t="s">
        <v>70</v>
      </c>
      <c r="M376" s="84" t="s">
        <v>71</v>
      </c>
    </row>
    <row r="377" s="61" customFormat="1" ht="18" customHeight="1" spans="1:13">
      <c r="A377" s="64" t="s">
        <v>1600</v>
      </c>
      <c r="B377" s="109" t="s">
        <v>1576</v>
      </c>
      <c r="C377" s="108" t="s">
        <v>1601</v>
      </c>
      <c r="D377" s="109" t="s">
        <v>1602</v>
      </c>
      <c r="E377" s="109"/>
      <c r="F377" s="116">
        <v>65</v>
      </c>
      <c r="G377" s="116"/>
      <c r="H377" s="116">
        <f t="shared" si="11"/>
        <v>65</v>
      </c>
      <c r="I377" s="109" t="s">
        <v>1603</v>
      </c>
      <c r="J377" s="109" t="s">
        <v>69</v>
      </c>
      <c r="K377" s="109"/>
      <c r="L377" s="117" t="s">
        <v>70</v>
      </c>
      <c r="M377" s="84" t="s">
        <v>71</v>
      </c>
    </row>
    <row r="378" s="61" customFormat="1" ht="18" customHeight="1" spans="1:13">
      <c r="A378" s="64" t="s">
        <v>1604</v>
      </c>
      <c r="B378" s="109" t="s">
        <v>1576</v>
      </c>
      <c r="C378" s="108" t="s">
        <v>1605</v>
      </c>
      <c r="D378" s="109" t="s">
        <v>1606</v>
      </c>
      <c r="E378" s="109"/>
      <c r="F378" s="116">
        <v>65</v>
      </c>
      <c r="G378" s="116"/>
      <c r="H378" s="116">
        <f t="shared" si="11"/>
        <v>65</v>
      </c>
      <c r="I378" s="109" t="s">
        <v>1607</v>
      </c>
      <c r="J378" s="109" t="s">
        <v>69</v>
      </c>
      <c r="K378" s="109"/>
      <c r="L378" s="117" t="s">
        <v>70</v>
      </c>
      <c r="M378" s="84" t="s">
        <v>71</v>
      </c>
    </row>
    <row r="379" s="103" customFormat="1" ht="18" customHeight="1" spans="1:13">
      <c r="A379" s="64" t="s">
        <v>1608</v>
      </c>
      <c r="B379" s="109" t="s">
        <v>1576</v>
      </c>
      <c r="C379" s="108" t="s">
        <v>1609</v>
      </c>
      <c r="D379" s="109" t="s">
        <v>1610</v>
      </c>
      <c r="E379" s="109"/>
      <c r="F379" s="116">
        <v>65</v>
      </c>
      <c r="G379" s="116">
        <v>65</v>
      </c>
      <c r="H379" s="116">
        <f t="shared" si="11"/>
        <v>130</v>
      </c>
      <c r="I379" s="109" t="s">
        <v>1031</v>
      </c>
      <c r="J379" s="109" t="s">
        <v>45</v>
      </c>
      <c r="K379" s="107" t="s">
        <v>37</v>
      </c>
      <c r="L379" s="117" t="s">
        <v>70</v>
      </c>
      <c r="M379" s="84" t="s">
        <v>71</v>
      </c>
    </row>
    <row r="380" s="61" customFormat="1" ht="18" customHeight="1" spans="1:13">
      <c r="A380" s="64" t="s">
        <v>1611</v>
      </c>
      <c r="B380" s="109" t="s">
        <v>1576</v>
      </c>
      <c r="C380" s="108" t="s">
        <v>1612</v>
      </c>
      <c r="D380" s="109" t="s">
        <v>1613</v>
      </c>
      <c r="E380" s="109"/>
      <c r="F380" s="116">
        <v>65</v>
      </c>
      <c r="G380" s="116"/>
      <c r="H380" s="116">
        <f t="shared" si="11"/>
        <v>65</v>
      </c>
      <c r="I380" s="109" t="s">
        <v>1006</v>
      </c>
      <c r="J380" s="109" t="s">
        <v>69</v>
      </c>
      <c r="K380" s="109" t="s">
        <v>43</v>
      </c>
      <c r="L380" s="117" t="s">
        <v>70</v>
      </c>
      <c r="M380" s="84" t="s">
        <v>71</v>
      </c>
    </row>
    <row r="381" s="61" customFormat="1" ht="18" customHeight="1" spans="1:13">
      <c r="A381" s="64" t="s">
        <v>1614</v>
      </c>
      <c r="B381" s="109" t="s">
        <v>1576</v>
      </c>
      <c r="C381" s="108" t="s">
        <v>1615</v>
      </c>
      <c r="D381" s="109" t="s">
        <v>1616</v>
      </c>
      <c r="E381" s="109"/>
      <c r="F381" s="116">
        <v>65</v>
      </c>
      <c r="G381" s="116"/>
      <c r="H381" s="116">
        <f t="shared" si="11"/>
        <v>65</v>
      </c>
      <c r="I381" s="109" t="s">
        <v>953</v>
      </c>
      <c r="J381" s="109" t="s">
        <v>69</v>
      </c>
      <c r="K381" s="109" t="s">
        <v>43</v>
      </c>
      <c r="L381" s="117" t="s">
        <v>70</v>
      </c>
      <c r="M381" s="84" t="s">
        <v>71</v>
      </c>
    </row>
    <row r="382" s="61" customFormat="1" ht="18" customHeight="1" spans="1:13">
      <c r="A382" s="64" t="s">
        <v>1617</v>
      </c>
      <c r="B382" s="109" t="s">
        <v>1576</v>
      </c>
      <c r="C382" s="108" t="s">
        <v>1618</v>
      </c>
      <c r="D382" s="109" t="s">
        <v>1619</v>
      </c>
      <c r="E382" s="109"/>
      <c r="F382" s="116">
        <v>65</v>
      </c>
      <c r="G382" s="116"/>
      <c r="H382" s="116">
        <f t="shared" si="11"/>
        <v>65</v>
      </c>
      <c r="I382" s="109" t="s">
        <v>1620</v>
      </c>
      <c r="J382" s="109" t="s">
        <v>69</v>
      </c>
      <c r="K382" s="109"/>
      <c r="L382" s="117" t="s">
        <v>70</v>
      </c>
      <c r="M382" s="84" t="s">
        <v>71</v>
      </c>
    </row>
    <row r="383" s="61" customFormat="1" ht="18" customHeight="1" spans="1:13">
      <c r="A383" s="64" t="s">
        <v>1621</v>
      </c>
      <c r="B383" s="109" t="s">
        <v>1576</v>
      </c>
      <c r="C383" s="108" t="s">
        <v>1622</v>
      </c>
      <c r="D383" s="109" t="s">
        <v>1623</v>
      </c>
      <c r="E383" s="109"/>
      <c r="F383" s="116">
        <v>65</v>
      </c>
      <c r="G383" s="116">
        <v>65</v>
      </c>
      <c r="H383" s="116">
        <f t="shared" si="11"/>
        <v>130</v>
      </c>
      <c r="I383" s="109" t="s">
        <v>1624</v>
      </c>
      <c r="J383" s="109" t="s">
        <v>45</v>
      </c>
      <c r="K383" s="107" t="s">
        <v>37</v>
      </c>
      <c r="L383" s="117" t="s">
        <v>70</v>
      </c>
      <c r="M383" s="84" t="s">
        <v>71</v>
      </c>
    </row>
    <row r="384" s="61" customFormat="1" ht="18" customHeight="1" spans="1:13">
      <c r="A384" s="64" t="s">
        <v>1625</v>
      </c>
      <c r="B384" s="109" t="s">
        <v>1576</v>
      </c>
      <c r="C384" s="108" t="s">
        <v>1626</v>
      </c>
      <c r="D384" s="109" t="s">
        <v>1627</v>
      </c>
      <c r="E384" s="109"/>
      <c r="F384" s="116">
        <v>65</v>
      </c>
      <c r="G384" s="116">
        <v>65</v>
      </c>
      <c r="H384" s="116">
        <f t="shared" si="11"/>
        <v>130</v>
      </c>
      <c r="I384" s="109" t="s">
        <v>1628</v>
      </c>
      <c r="J384" s="109" t="s">
        <v>45</v>
      </c>
      <c r="K384" s="107" t="s">
        <v>37</v>
      </c>
      <c r="L384" s="117" t="s">
        <v>70</v>
      </c>
      <c r="M384" s="84" t="s">
        <v>71</v>
      </c>
    </row>
    <row r="385" s="61" customFormat="1" ht="18" customHeight="1" spans="1:13">
      <c r="A385" s="64" t="s">
        <v>1629</v>
      </c>
      <c r="B385" s="109" t="s">
        <v>1576</v>
      </c>
      <c r="C385" s="108" t="s">
        <v>1630</v>
      </c>
      <c r="D385" s="109" t="s">
        <v>1631</v>
      </c>
      <c r="E385" s="109"/>
      <c r="F385" s="116"/>
      <c r="G385" s="116">
        <v>65</v>
      </c>
      <c r="H385" s="116">
        <f t="shared" si="11"/>
        <v>65</v>
      </c>
      <c r="I385" s="109" t="s">
        <v>1632</v>
      </c>
      <c r="J385" s="109" t="s">
        <v>36</v>
      </c>
      <c r="K385" s="109" t="s">
        <v>37</v>
      </c>
      <c r="L385" s="117" t="s">
        <v>70</v>
      </c>
      <c r="M385" s="84" t="s">
        <v>71</v>
      </c>
    </row>
    <row r="386" s="61" customFormat="1" ht="18" customHeight="1" spans="1:13">
      <c r="A386" s="64" t="s">
        <v>1633</v>
      </c>
      <c r="B386" s="109" t="s">
        <v>1576</v>
      </c>
      <c r="C386" s="108" t="s">
        <v>1634</v>
      </c>
      <c r="D386" s="109" t="s">
        <v>1635</v>
      </c>
      <c r="E386" s="109"/>
      <c r="F386" s="116">
        <v>65</v>
      </c>
      <c r="G386" s="116"/>
      <c r="H386" s="116">
        <f t="shared" si="11"/>
        <v>65</v>
      </c>
      <c r="I386" s="109" t="s">
        <v>1636</v>
      </c>
      <c r="J386" s="109" t="s">
        <v>69</v>
      </c>
      <c r="K386" s="109" t="s">
        <v>43</v>
      </c>
      <c r="L386" s="117" t="s">
        <v>70</v>
      </c>
      <c r="M386" s="84" t="s">
        <v>71</v>
      </c>
    </row>
    <row r="387" s="61" customFormat="1" ht="18" customHeight="1" spans="1:13">
      <c r="A387" s="64" t="s">
        <v>1637</v>
      </c>
      <c r="B387" s="109" t="s">
        <v>1576</v>
      </c>
      <c r="C387" s="108" t="s">
        <v>1638</v>
      </c>
      <c r="D387" s="109" t="s">
        <v>1639</v>
      </c>
      <c r="E387" s="109"/>
      <c r="F387" s="116">
        <v>65</v>
      </c>
      <c r="G387" s="116">
        <v>65</v>
      </c>
      <c r="H387" s="116">
        <f t="shared" si="11"/>
        <v>130</v>
      </c>
      <c r="I387" s="109" t="s">
        <v>1640</v>
      </c>
      <c r="J387" s="109" t="s">
        <v>45</v>
      </c>
      <c r="K387" s="107" t="s">
        <v>37</v>
      </c>
      <c r="L387" s="117" t="s">
        <v>70</v>
      </c>
      <c r="M387" s="84" t="s">
        <v>71</v>
      </c>
    </row>
    <row r="388" s="61" customFormat="1" ht="18" customHeight="1" spans="1:13">
      <c r="A388" s="64" t="s">
        <v>1641</v>
      </c>
      <c r="B388" s="109" t="s">
        <v>1576</v>
      </c>
      <c r="C388" s="108" t="s">
        <v>1642</v>
      </c>
      <c r="D388" s="109" t="s">
        <v>1643</v>
      </c>
      <c r="E388" s="109"/>
      <c r="F388" s="116">
        <v>65</v>
      </c>
      <c r="G388" s="116">
        <v>65</v>
      </c>
      <c r="H388" s="116">
        <f t="shared" si="11"/>
        <v>130</v>
      </c>
      <c r="I388" s="109" t="s">
        <v>1023</v>
      </c>
      <c r="J388" s="109" t="s">
        <v>45</v>
      </c>
      <c r="K388" s="107" t="s">
        <v>37</v>
      </c>
      <c r="L388" s="117" t="s">
        <v>70</v>
      </c>
      <c r="M388" s="84" t="s">
        <v>71</v>
      </c>
    </row>
    <row r="389" s="61" customFormat="1" ht="18" customHeight="1" spans="1:13">
      <c r="A389" s="64" t="s">
        <v>1644</v>
      </c>
      <c r="B389" s="109" t="s">
        <v>1576</v>
      </c>
      <c r="C389" s="108" t="s">
        <v>1645</v>
      </c>
      <c r="D389" s="109" t="s">
        <v>1646</v>
      </c>
      <c r="E389" s="116" t="s">
        <v>43</v>
      </c>
      <c r="F389" s="116">
        <v>65</v>
      </c>
      <c r="G389" s="116"/>
      <c r="H389" s="116">
        <f t="shared" si="11"/>
        <v>65</v>
      </c>
      <c r="I389" s="86" t="s">
        <v>1647</v>
      </c>
      <c r="J389" s="109" t="s">
        <v>69</v>
      </c>
      <c r="K389" s="109"/>
      <c r="L389" s="117" t="s">
        <v>70</v>
      </c>
      <c r="M389" s="84" t="s">
        <v>71</v>
      </c>
    </row>
    <row r="390" s="61" customFormat="1" ht="18" customHeight="1" spans="1:13">
      <c r="A390" s="64" t="s">
        <v>1648</v>
      </c>
      <c r="B390" s="109" t="s">
        <v>1576</v>
      </c>
      <c r="C390" s="108" t="s">
        <v>1649</v>
      </c>
      <c r="D390" s="109" t="s">
        <v>1650</v>
      </c>
      <c r="E390" s="109"/>
      <c r="F390" s="116">
        <v>65</v>
      </c>
      <c r="G390" s="116"/>
      <c r="H390" s="116">
        <f t="shared" si="11"/>
        <v>65</v>
      </c>
      <c r="I390" s="109" t="s">
        <v>1651</v>
      </c>
      <c r="J390" s="109" t="s">
        <v>69</v>
      </c>
      <c r="K390" s="109"/>
      <c r="L390" s="117" t="s">
        <v>70</v>
      </c>
      <c r="M390" s="84" t="s">
        <v>71</v>
      </c>
    </row>
    <row r="391" s="61" customFormat="1" ht="18" customHeight="1" spans="1:13">
      <c r="A391" s="64" t="s">
        <v>1652</v>
      </c>
      <c r="B391" s="109" t="s">
        <v>1576</v>
      </c>
      <c r="C391" s="108" t="s">
        <v>1653</v>
      </c>
      <c r="D391" s="109" t="s">
        <v>1654</v>
      </c>
      <c r="E391" s="109"/>
      <c r="F391" s="116">
        <v>65</v>
      </c>
      <c r="G391" s="116"/>
      <c r="H391" s="116">
        <f t="shared" si="11"/>
        <v>65</v>
      </c>
      <c r="I391" s="109" t="s">
        <v>513</v>
      </c>
      <c r="J391" s="109" t="s">
        <v>69</v>
      </c>
      <c r="K391" s="109"/>
      <c r="L391" s="117" t="s">
        <v>70</v>
      </c>
      <c r="M391" s="84" t="s">
        <v>71</v>
      </c>
    </row>
    <row r="392" s="61" customFormat="1" ht="18" customHeight="1" spans="1:13">
      <c r="A392" s="64" t="s">
        <v>1655</v>
      </c>
      <c r="B392" s="109" t="s">
        <v>1576</v>
      </c>
      <c r="C392" s="108" t="s">
        <v>1656</v>
      </c>
      <c r="D392" s="109" t="s">
        <v>1657</v>
      </c>
      <c r="E392" s="109"/>
      <c r="F392" s="116">
        <v>65</v>
      </c>
      <c r="G392" s="116"/>
      <c r="H392" s="116">
        <f t="shared" si="11"/>
        <v>65</v>
      </c>
      <c r="I392" s="109" t="s">
        <v>1658</v>
      </c>
      <c r="J392" s="109" t="s">
        <v>69</v>
      </c>
      <c r="K392" s="109"/>
      <c r="L392" s="117" t="s">
        <v>70</v>
      </c>
      <c r="M392" s="84" t="s">
        <v>71</v>
      </c>
    </row>
    <row r="393" s="61" customFormat="1" ht="18" customHeight="1" spans="1:13">
      <c r="A393" s="64" t="s">
        <v>1659</v>
      </c>
      <c r="B393" s="109" t="s">
        <v>1576</v>
      </c>
      <c r="C393" s="108" t="s">
        <v>1660</v>
      </c>
      <c r="D393" s="109" t="s">
        <v>1661</v>
      </c>
      <c r="E393" s="109"/>
      <c r="F393" s="116">
        <v>65</v>
      </c>
      <c r="G393" s="116"/>
      <c r="H393" s="116">
        <f t="shared" si="11"/>
        <v>65</v>
      </c>
      <c r="I393" s="109" t="s">
        <v>1662</v>
      </c>
      <c r="J393" s="109" t="s">
        <v>69</v>
      </c>
      <c r="K393" s="109"/>
      <c r="L393" s="117" t="s">
        <v>70</v>
      </c>
      <c r="M393" s="84" t="s">
        <v>71</v>
      </c>
    </row>
    <row r="394" s="61" customFormat="1" ht="18" customHeight="1" spans="1:13">
      <c r="A394" s="64" t="s">
        <v>1663</v>
      </c>
      <c r="B394" s="109" t="s">
        <v>1576</v>
      </c>
      <c r="C394" s="108" t="s">
        <v>1664</v>
      </c>
      <c r="D394" s="109" t="s">
        <v>1665</v>
      </c>
      <c r="E394" s="109"/>
      <c r="F394" s="116">
        <v>65</v>
      </c>
      <c r="G394" s="116"/>
      <c r="H394" s="116">
        <f t="shared" si="11"/>
        <v>65</v>
      </c>
      <c r="I394" s="109" t="s">
        <v>704</v>
      </c>
      <c r="J394" s="109" t="s">
        <v>69</v>
      </c>
      <c r="K394" s="109"/>
      <c r="L394" s="117" t="s">
        <v>70</v>
      </c>
      <c r="M394" s="84" t="s">
        <v>71</v>
      </c>
    </row>
    <row r="395" s="61" customFormat="1" ht="18" customHeight="1" spans="1:13">
      <c r="A395" s="64" t="s">
        <v>1666</v>
      </c>
      <c r="B395" s="109" t="s">
        <v>1576</v>
      </c>
      <c r="C395" s="108" t="s">
        <v>1667</v>
      </c>
      <c r="D395" s="109" t="s">
        <v>1668</v>
      </c>
      <c r="E395" s="109"/>
      <c r="F395" s="116">
        <v>65</v>
      </c>
      <c r="G395" s="116"/>
      <c r="H395" s="116">
        <f t="shared" si="11"/>
        <v>65</v>
      </c>
      <c r="I395" s="109" t="s">
        <v>1669</v>
      </c>
      <c r="J395" s="109" t="s">
        <v>69</v>
      </c>
      <c r="K395" s="109"/>
      <c r="L395" s="117" t="s">
        <v>70</v>
      </c>
      <c r="M395" s="84" t="s">
        <v>71</v>
      </c>
    </row>
    <row r="396" s="61" customFormat="1" ht="18" customHeight="1" spans="1:13">
      <c r="A396" s="64" t="s">
        <v>1670</v>
      </c>
      <c r="B396" s="109" t="s">
        <v>1576</v>
      </c>
      <c r="C396" s="108" t="s">
        <v>1671</v>
      </c>
      <c r="D396" s="109" t="s">
        <v>1672</v>
      </c>
      <c r="E396" s="109"/>
      <c r="F396" s="116">
        <v>65</v>
      </c>
      <c r="G396" s="116"/>
      <c r="H396" s="116">
        <f t="shared" si="11"/>
        <v>65</v>
      </c>
      <c r="I396" s="109" t="s">
        <v>1673</v>
      </c>
      <c r="J396" s="109" t="s">
        <v>69</v>
      </c>
      <c r="K396" s="109"/>
      <c r="L396" s="117" t="s">
        <v>70</v>
      </c>
      <c r="M396" s="84" t="s">
        <v>71</v>
      </c>
    </row>
    <row r="397" s="61" customFormat="1" ht="18" customHeight="1" spans="1:13">
      <c r="A397" s="64" t="s">
        <v>1674</v>
      </c>
      <c r="B397" s="109" t="s">
        <v>1576</v>
      </c>
      <c r="C397" s="108" t="s">
        <v>1675</v>
      </c>
      <c r="D397" s="109" t="s">
        <v>1676</v>
      </c>
      <c r="E397" s="109"/>
      <c r="F397" s="116">
        <v>65</v>
      </c>
      <c r="G397" s="116"/>
      <c r="H397" s="116">
        <f t="shared" si="11"/>
        <v>65</v>
      </c>
      <c r="I397" s="109" t="s">
        <v>1677</v>
      </c>
      <c r="J397" s="109" t="s">
        <v>69</v>
      </c>
      <c r="K397" s="109"/>
      <c r="L397" s="117" t="s">
        <v>70</v>
      </c>
      <c r="M397" s="84" t="s">
        <v>71</v>
      </c>
    </row>
    <row r="398" s="61" customFormat="1" ht="18" customHeight="1" spans="1:13">
      <c r="A398" s="64" t="s">
        <v>1678</v>
      </c>
      <c r="B398" s="109" t="s">
        <v>1576</v>
      </c>
      <c r="C398" s="108" t="s">
        <v>1679</v>
      </c>
      <c r="D398" s="109" t="s">
        <v>1680</v>
      </c>
      <c r="E398" s="109"/>
      <c r="F398" s="116">
        <v>65</v>
      </c>
      <c r="G398" s="116"/>
      <c r="H398" s="116">
        <f t="shared" si="11"/>
        <v>65</v>
      </c>
      <c r="I398" s="109" t="s">
        <v>574</v>
      </c>
      <c r="J398" s="109" t="s">
        <v>69</v>
      </c>
      <c r="K398" s="109"/>
      <c r="L398" s="117" t="s">
        <v>70</v>
      </c>
      <c r="M398" s="84" t="s">
        <v>71</v>
      </c>
    </row>
    <row r="399" s="61" customFormat="1" ht="18" customHeight="1" spans="1:13">
      <c r="A399" s="64" t="s">
        <v>1681</v>
      </c>
      <c r="B399" s="109" t="s">
        <v>1576</v>
      </c>
      <c r="C399" s="188" t="s">
        <v>1682</v>
      </c>
      <c r="D399" s="116" t="s">
        <v>1683</v>
      </c>
      <c r="E399" s="109" t="s">
        <v>1684</v>
      </c>
      <c r="F399" s="116">
        <v>65</v>
      </c>
      <c r="G399" s="116">
        <v>65</v>
      </c>
      <c r="H399" s="116">
        <f t="shared" si="11"/>
        <v>130</v>
      </c>
      <c r="I399" s="109" t="s">
        <v>1685</v>
      </c>
      <c r="J399" s="109" t="s">
        <v>45</v>
      </c>
      <c r="K399" s="107" t="s">
        <v>37</v>
      </c>
      <c r="L399" s="117" t="s">
        <v>70</v>
      </c>
      <c r="M399" s="84" t="s">
        <v>71</v>
      </c>
    </row>
    <row r="400" s="61" customFormat="1" ht="18" customHeight="1" spans="1:13">
      <c r="A400" s="64" t="s">
        <v>1686</v>
      </c>
      <c r="B400" s="109" t="s">
        <v>1576</v>
      </c>
      <c r="C400" s="108" t="s">
        <v>1687</v>
      </c>
      <c r="D400" s="116" t="s">
        <v>1688</v>
      </c>
      <c r="E400" s="116"/>
      <c r="F400" s="116">
        <v>65</v>
      </c>
      <c r="G400" s="116"/>
      <c r="H400" s="116">
        <f t="shared" si="11"/>
        <v>65</v>
      </c>
      <c r="I400" s="109" t="s">
        <v>1689</v>
      </c>
      <c r="J400" s="116" t="s">
        <v>69</v>
      </c>
      <c r="K400" s="116" t="s">
        <v>43</v>
      </c>
      <c r="L400" s="117" t="s">
        <v>70</v>
      </c>
      <c r="M400" s="84" t="s">
        <v>71</v>
      </c>
    </row>
    <row r="401" s="61" customFormat="1" ht="18" customHeight="1" spans="1:13">
      <c r="A401" s="64" t="s">
        <v>1690</v>
      </c>
      <c r="B401" s="109" t="s">
        <v>1576</v>
      </c>
      <c r="C401" s="108" t="s">
        <v>1691</v>
      </c>
      <c r="D401" s="140" t="s">
        <v>1692</v>
      </c>
      <c r="E401" s="140" t="s">
        <v>43</v>
      </c>
      <c r="F401" s="116">
        <v>65</v>
      </c>
      <c r="G401" s="116">
        <v>65</v>
      </c>
      <c r="H401" s="116">
        <f t="shared" si="11"/>
        <v>130</v>
      </c>
      <c r="I401" s="143" t="s">
        <v>1693</v>
      </c>
      <c r="J401" s="109" t="s">
        <v>45</v>
      </c>
      <c r="K401" s="107" t="s">
        <v>37</v>
      </c>
      <c r="L401" s="117" t="s">
        <v>70</v>
      </c>
      <c r="M401" s="84" t="s">
        <v>71</v>
      </c>
    </row>
    <row r="402" s="61" customFormat="1" ht="18" customHeight="1" spans="1:13">
      <c r="A402" s="64" t="s">
        <v>1694</v>
      </c>
      <c r="B402" s="109" t="s">
        <v>1576</v>
      </c>
      <c r="C402" s="108" t="s">
        <v>1695</v>
      </c>
      <c r="D402" s="140" t="s">
        <v>1696</v>
      </c>
      <c r="E402" s="140" t="s">
        <v>43</v>
      </c>
      <c r="F402" s="116">
        <v>65</v>
      </c>
      <c r="G402" s="116">
        <v>65</v>
      </c>
      <c r="H402" s="116">
        <f t="shared" si="11"/>
        <v>130</v>
      </c>
      <c r="I402" s="143" t="s">
        <v>1697</v>
      </c>
      <c r="J402" s="109" t="s">
        <v>45</v>
      </c>
      <c r="K402" s="107" t="s">
        <v>37</v>
      </c>
      <c r="L402" s="117" t="s">
        <v>70</v>
      </c>
      <c r="M402" s="84" t="s">
        <v>71</v>
      </c>
    </row>
    <row r="403" s="61" customFormat="1" ht="18" customHeight="1" spans="1:13">
      <c r="A403" s="64" t="s">
        <v>1698</v>
      </c>
      <c r="B403" s="109" t="s">
        <v>1576</v>
      </c>
      <c r="C403" s="108" t="s">
        <v>1699</v>
      </c>
      <c r="D403" s="116" t="s">
        <v>1700</v>
      </c>
      <c r="E403" s="109"/>
      <c r="F403" s="116">
        <v>65</v>
      </c>
      <c r="G403" s="116">
        <v>65</v>
      </c>
      <c r="H403" s="116">
        <f t="shared" si="11"/>
        <v>130</v>
      </c>
      <c r="I403" s="109" t="s">
        <v>1701</v>
      </c>
      <c r="J403" s="109" t="s">
        <v>45</v>
      </c>
      <c r="K403" s="107" t="s">
        <v>37</v>
      </c>
      <c r="L403" s="117" t="s">
        <v>70</v>
      </c>
      <c r="M403" s="84" t="s">
        <v>71</v>
      </c>
    </row>
    <row r="404" s="61" customFormat="1" ht="18" customHeight="1" spans="1:13">
      <c r="A404" s="64" t="s">
        <v>1702</v>
      </c>
      <c r="B404" s="109" t="s">
        <v>1576</v>
      </c>
      <c r="C404" s="108" t="s">
        <v>1703</v>
      </c>
      <c r="D404" s="109" t="s">
        <v>1704</v>
      </c>
      <c r="E404" s="109"/>
      <c r="F404" s="116">
        <v>65</v>
      </c>
      <c r="G404" s="116"/>
      <c r="H404" s="116">
        <f t="shared" si="11"/>
        <v>65</v>
      </c>
      <c r="I404" s="109" t="s">
        <v>50</v>
      </c>
      <c r="J404" s="109" t="s">
        <v>69</v>
      </c>
      <c r="K404" s="109" t="s">
        <v>43</v>
      </c>
      <c r="L404" s="117" t="s">
        <v>70</v>
      </c>
      <c r="M404" s="84" t="s">
        <v>71</v>
      </c>
    </row>
    <row r="405" s="61" customFormat="1" ht="18" customHeight="1" spans="1:13">
      <c r="A405" s="64" t="s">
        <v>1705</v>
      </c>
      <c r="B405" s="109" t="s">
        <v>1576</v>
      </c>
      <c r="C405" s="108" t="s">
        <v>1706</v>
      </c>
      <c r="D405" s="109" t="s">
        <v>1707</v>
      </c>
      <c r="E405" s="109"/>
      <c r="F405" s="116"/>
      <c r="G405" s="116">
        <v>65</v>
      </c>
      <c r="H405" s="116">
        <f t="shared" si="11"/>
        <v>65</v>
      </c>
      <c r="I405" s="109" t="s">
        <v>1708</v>
      </c>
      <c r="J405" s="109" t="s">
        <v>36</v>
      </c>
      <c r="K405" s="116" t="s">
        <v>37</v>
      </c>
      <c r="L405" s="117" t="s">
        <v>70</v>
      </c>
      <c r="M405" s="84" t="s">
        <v>71</v>
      </c>
    </row>
    <row r="406" s="61" customFormat="1" ht="18" customHeight="1" spans="1:13">
      <c r="A406" s="64" t="s">
        <v>1709</v>
      </c>
      <c r="B406" s="109" t="s">
        <v>1576</v>
      </c>
      <c r="C406" s="108" t="s">
        <v>1710</v>
      </c>
      <c r="D406" s="109" t="s">
        <v>1711</v>
      </c>
      <c r="E406" s="109"/>
      <c r="F406" s="116">
        <v>65</v>
      </c>
      <c r="G406" s="116">
        <v>65</v>
      </c>
      <c r="H406" s="116">
        <f t="shared" si="11"/>
        <v>130</v>
      </c>
      <c r="I406" s="144" t="s">
        <v>602</v>
      </c>
      <c r="J406" s="109" t="s">
        <v>45</v>
      </c>
      <c r="K406" s="107" t="s">
        <v>37</v>
      </c>
      <c r="L406" s="117" t="s">
        <v>70</v>
      </c>
      <c r="M406" s="84" t="s">
        <v>71</v>
      </c>
    </row>
    <row r="407" s="61" customFormat="1" ht="18" customHeight="1" spans="1:13">
      <c r="A407" s="64" t="s">
        <v>1712</v>
      </c>
      <c r="B407" s="109" t="s">
        <v>1576</v>
      </c>
      <c r="C407" s="108" t="s">
        <v>1713</v>
      </c>
      <c r="D407" s="109" t="s">
        <v>1714</v>
      </c>
      <c r="E407" s="109"/>
      <c r="F407" s="116">
        <v>65</v>
      </c>
      <c r="G407" s="116"/>
      <c r="H407" s="116">
        <f t="shared" si="11"/>
        <v>65</v>
      </c>
      <c r="I407" s="144" t="s">
        <v>1715</v>
      </c>
      <c r="J407" s="116" t="s">
        <v>69</v>
      </c>
      <c r="K407" s="116"/>
      <c r="L407" s="117" t="s">
        <v>70</v>
      </c>
      <c r="M407" s="84" t="s">
        <v>71</v>
      </c>
    </row>
    <row r="408" s="61" customFormat="1" ht="18" customHeight="1" spans="1:13">
      <c r="A408" s="64" t="s">
        <v>1716</v>
      </c>
      <c r="B408" s="109" t="s">
        <v>1576</v>
      </c>
      <c r="C408" s="108" t="s">
        <v>1717</v>
      </c>
      <c r="D408" s="109" t="s">
        <v>1718</v>
      </c>
      <c r="E408" s="109"/>
      <c r="F408" s="116">
        <v>65</v>
      </c>
      <c r="G408" s="116">
        <v>65</v>
      </c>
      <c r="H408" s="116">
        <f t="shared" si="11"/>
        <v>130</v>
      </c>
      <c r="I408" s="144" t="s">
        <v>1719</v>
      </c>
      <c r="J408" s="109" t="s">
        <v>45</v>
      </c>
      <c r="K408" s="107" t="s">
        <v>37</v>
      </c>
      <c r="L408" s="117" t="s">
        <v>70</v>
      </c>
      <c r="M408" s="84" t="s">
        <v>71</v>
      </c>
    </row>
    <row r="409" s="61" customFormat="1" ht="18" customHeight="1" spans="1:13">
      <c r="A409" s="64" t="s">
        <v>1720</v>
      </c>
      <c r="B409" s="109" t="s">
        <v>1576</v>
      </c>
      <c r="C409" s="108" t="s">
        <v>1721</v>
      </c>
      <c r="D409" s="109" t="s">
        <v>1722</v>
      </c>
      <c r="E409" s="109"/>
      <c r="F409" s="116">
        <v>65</v>
      </c>
      <c r="G409" s="116"/>
      <c r="H409" s="116">
        <f t="shared" si="11"/>
        <v>65</v>
      </c>
      <c r="I409" s="109" t="s">
        <v>1723</v>
      </c>
      <c r="J409" s="109" t="s">
        <v>69</v>
      </c>
      <c r="K409" s="109" t="s">
        <v>43</v>
      </c>
      <c r="L409" s="117" t="s">
        <v>70</v>
      </c>
      <c r="M409" s="84" t="s">
        <v>71</v>
      </c>
    </row>
    <row r="410" s="61" customFormat="1" ht="18" customHeight="1" spans="1:13">
      <c r="A410" s="64" t="s">
        <v>1724</v>
      </c>
      <c r="B410" s="107" t="s">
        <v>1576</v>
      </c>
      <c r="C410" s="108" t="s">
        <v>1725</v>
      </c>
      <c r="D410" s="107" t="s">
        <v>1726</v>
      </c>
      <c r="E410" s="107"/>
      <c r="F410" s="116">
        <v>65</v>
      </c>
      <c r="G410" s="107"/>
      <c r="H410" s="116">
        <f t="shared" si="11"/>
        <v>65</v>
      </c>
      <c r="I410" s="118" t="s">
        <v>1727</v>
      </c>
      <c r="J410" s="116" t="s">
        <v>69</v>
      </c>
      <c r="K410" s="107" t="s">
        <v>43</v>
      </c>
      <c r="L410" s="117" t="s">
        <v>70</v>
      </c>
      <c r="M410" s="84" t="s">
        <v>71</v>
      </c>
    </row>
    <row r="411" s="103" customFormat="1" ht="18" customHeight="1" spans="1:13">
      <c r="A411" s="64" t="s">
        <v>1728</v>
      </c>
      <c r="B411" s="107" t="s">
        <v>1576</v>
      </c>
      <c r="C411" s="108" t="s">
        <v>1729</v>
      </c>
      <c r="D411" s="107" t="s">
        <v>1730</v>
      </c>
      <c r="E411" s="107" t="s">
        <v>43</v>
      </c>
      <c r="F411" s="116">
        <v>65</v>
      </c>
      <c r="G411" s="116">
        <v>65</v>
      </c>
      <c r="H411" s="116">
        <f t="shared" si="11"/>
        <v>130</v>
      </c>
      <c r="I411" s="118" t="s">
        <v>1731</v>
      </c>
      <c r="J411" s="109" t="s">
        <v>45</v>
      </c>
      <c r="K411" s="107" t="s">
        <v>37</v>
      </c>
      <c r="L411" s="117" t="s">
        <v>70</v>
      </c>
      <c r="M411" s="84" t="s">
        <v>71</v>
      </c>
    </row>
    <row r="412" s="61" customFormat="1" ht="18" customHeight="1" spans="1:13">
      <c r="A412" s="64" t="s">
        <v>1732</v>
      </c>
      <c r="B412" s="107" t="s">
        <v>1576</v>
      </c>
      <c r="C412" s="108" t="s">
        <v>1733</v>
      </c>
      <c r="D412" s="107" t="s">
        <v>387</v>
      </c>
      <c r="E412" s="107" t="s">
        <v>43</v>
      </c>
      <c r="F412" s="116">
        <v>65</v>
      </c>
      <c r="G412" s="116">
        <v>65</v>
      </c>
      <c r="H412" s="116">
        <f t="shared" si="11"/>
        <v>130</v>
      </c>
      <c r="I412" s="118" t="s">
        <v>1734</v>
      </c>
      <c r="J412" s="109" t="s">
        <v>45</v>
      </c>
      <c r="K412" s="107" t="s">
        <v>37</v>
      </c>
      <c r="L412" s="117" t="s">
        <v>70</v>
      </c>
      <c r="M412" s="84" t="s">
        <v>71</v>
      </c>
    </row>
    <row r="413" s="61" customFormat="1" ht="18" customHeight="1" spans="1:13">
      <c r="A413" s="64" t="s">
        <v>1735</v>
      </c>
      <c r="B413" s="107" t="s">
        <v>1576</v>
      </c>
      <c r="C413" s="108" t="s">
        <v>1736</v>
      </c>
      <c r="D413" s="107" t="s">
        <v>1737</v>
      </c>
      <c r="E413" s="107"/>
      <c r="F413" s="116">
        <v>65</v>
      </c>
      <c r="G413" s="116">
        <v>65</v>
      </c>
      <c r="H413" s="116">
        <f t="shared" si="11"/>
        <v>130</v>
      </c>
      <c r="I413" s="118" t="s">
        <v>1738</v>
      </c>
      <c r="J413" s="109" t="s">
        <v>45</v>
      </c>
      <c r="K413" s="107" t="s">
        <v>37</v>
      </c>
      <c r="L413" s="117" t="s">
        <v>70</v>
      </c>
      <c r="M413" s="84" t="s">
        <v>71</v>
      </c>
    </row>
    <row r="414" s="61" customFormat="1" ht="18" customHeight="1" spans="1:13">
      <c r="A414" s="64" t="s">
        <v>1739</v>
      </c>
      <c r="B414" s="107" t="s">
        <v>1576</v>
      </c>
      <c r="C414" s="108" t="s">
        <v>1740</v>
      </c>
      <c r="D414" s="107" t="s">
        <v>1741</v>
      </c>
      <c r="E414" s="107"/>
      <c r="F414" s="116">
        <v>65</v>
      </c>
      <c r="G414" s="116">
        <v>65</v>
      </c>
      <c r="H414" s="116">
        <f t="shared" si="11"/>
        <v>130</v>
      </c>
      <c r="I414" s="118" t="s">
        <v>1742</v>
      </c>
      <c r="J414" s="109" t="s">
        <v>45</v>
      </c>
      <c r="K414" s="107" t="s">
        <v>37</v>
      </c>
      <c r="L414" s="117" t="s">
        <v>70</v>
      </c>
      <c r="M414" s="84" t="s">
        <v>71</v>
      </c>
    </row>
    <row r="415" s="61" customFormat="1" ht="18" customHeight="1" spans="1:13">
      <c r="A415" s="64" t="s">
        <v>1743</v>
      </c>
      <c r="B415" s="107" t="s">
        <v>1576</v>
      </c>
      <c r="C415" s="95" t="s">
        <v>1744</v>
      </c>
      <c r="D415" s="107" t="s">
        <v>1745</v>
      </c>
      <c r="E415" s="107" t="s">
        <v>1746</v>
      </c>
      <c r="F415" s="116">
        <v>65</v>
      </c>
      <c r="G415" s="107"/>
      <c r="H415" s="116">
        <f t="shared" si="11"/>
        <v>65</v>
      </c>
      <c r="I415" s="118" t="s">
        <v>414</v>
      </c>
      <c r="J415" s="109" t="s">
        <v>69</v>
      </c>
      <c r="K415" s="107"/>
      <c r="L415" s="117" t="s">
        <v>70</v>
      </c>
      <c r="M415" s="84" t="s">
        <v>71</v>
      </c>
    </row>
    <row r="416" s="103" customFormat="1" ht="18" customHeight="1" spans="1:13">
      <c r="A416" s="64" t="s">
        <v>1747</v>
      </c>
      <c r="B416" s="107" t="s">
        <v>1576</v>
      </c>
      <c r="C416" s="95" t="s">
        <v>1748</v>
      </c>
      <c r="D416" s="107" t="s">
        <v>1749</v>
      </c>
      <c r="E416" s="107"/>
      <c r="F416" s="116">
        <v>65</v>
      </c>
      <c r="G416" s="107"/>
      <c r="H416" s="116">
        <f t="shared" si="11"/>
        <v>65</v>
      </c>
      <c r="I416" s="118" t="s">
        <v>1750</v>
      </c>
      <c r="J416" s="109" t="s">
        <v>69</v>
      </c>
      <c r="K416" s="107"/>
      <c r="L416" s="117" t="s">
        <v>70</v>
      </c>
      <c r="M416" s="84" t="s">
        <v>71</v>
      </c>
    </row>
    <row r="417" s="61" customFormat="1" ht="18" customHeight="1" spans="1:13">
      <c r="A417" s="64" t="s">
        <v>1751</v>
      </c>
      <c r="B417" s="107" t="s">
        <v>1576</v>
      </c>
      <c r="C417" s="95" t="s">
        <v>1752</v>
      </c>
      <c r="D417" s="107" t="s">
        <v>1753</v>
      </c>
      <c r="E417" s="107"/>
      <c r="F417" s="107"/>
      <c r="G417" s="116">
        <v>65</v>
      </c>
      <c r="H417" s="116">
        <f t="shared" si="11"/>
        <v>65</v>
      </c>
      <c r="I417" s="118" t="s">
        <v>1754</v>
      </c>
      <c r="J417" s="109" t="s">
        <v>36</v>
      </c>
      <c r="K417" s="107" t="s">
        <v>37</v>
      </c>
      <c r="L417" s="117" t="s">
        <v>70</v>
      </c>
      <c r="M417" s="84" t="s">
        <v>71</v>
      </c>
    </row>
    <row r="418" s="103" customFormat="1" ht="18" customHeight="1" spans="1:13">
      <c r="A418" s="64" t="s">
        <v>1755</v>
      </c>
      <c r="B418" s="109" t="s">
        <v>1576</v>
      </c>
      <c r="C418" s="95" t="s">
        <v>1756</v>
      </c>
      <c r="D418" s="107" t="s">
        <v>1757</v>
      </c>
      <c r="E418" s="107"/>
      <c r="F418" s="116">
        <v>65</v>
      </c>
      <c r="G418" s="116">
        <v>65</v>
      </c>
      <c r="H418" s="116">
        <f t="shared" si="11"/>
        <v>130</v>
      </c>
      <c r="I418" s="118" t="s">
        <v>1758</v>
      </c>
      <c r="J418" s="109" t="s">
        <v>45</v>
      </c>
      <c r="K418" s="107" t="s">
        <v>37</v>
      </c>
      <c r="L418" s="117" t="s">
        <v>70</v>
      </c>
      <c r="M418" s="84" t="s">
        <v>71</v>
      </c>
    </row>
    <row r="419" s="61" customFormat="1" ht="18" customHeight="1" spans="1:13">
      <c r="A419" s="64" t="s">
        <v>1759</v>
      </c>
      <c r="B419" s="109" t="s">
        <v>1576</v>
      </c>
      <c r="C419" s="95" t="s">
        <v>1760</v>
      </c>
      <c r="D419" s="107" t="s">
        <v>1761</v>
      </c>
      <c r="E419" s="107"/>
      <c r="F419" s="116"/>
      <c r="G419" s="116">
        <v>65</v>
      </c>
      <c r="H419" s="116">
        <f t="shared" si="11"/>
        <v>65</v>
      </c>
      <c r="I419" s="118" t="s">
        <v>1762</v>
      </c>
      <c r="J419" s="109" t="s">
        <v>36</v>
      </c>
      <c r="K419" s="107" t="s">
        <v>37</v>
      </c>
      <c r="L419" s="117" t="s">
        <v>70</v>
      </c>
      <c r="M419" s="84" t="s">
        <v>71</v>
      </c>
    </row>
    <row r="420" s="61" customFormat="1" ht="18" customHeight="1" spans="1:13">
      <c r="A420" s="64" t="s">
        <v>1763</v>
      </c>
      <c r="B420" s="109" t="s">
        <v>1576</v>
      </c>
      <c r="C420" s="95" t="s">
        <v>1764</v>
      </c>
      <c r="D420" s="107" t="s">
        <v>1765</v>
      </c>
      <c r="E420" s="107"/>
      <c r="F420" s="107"/>
      <c r="G420" s="116">
        <v>65</v>
      </c>
      <c r="H420" s="116">
        <f t="shared" si="11"/>
        <v>65</v>
      </c>
      <c r="I420" s="118" t="s">
        <v>1766</v>
      </c>
      <c r="J420" s="109" t="s">
        <v>36</v>
      </c>
      <c r="K420" s="107" t="s">
        <v>37</v>
      </c>
      <c r="L420" s="117" t="s">
        <v>70</v>
      </c>
      <c r="M420" s="84" t="s">
        <v>71</v>
      </c>
    </row>
    <row r="421" s="61" customFormat="1" ht="18" customHeight="1" spans="1:13">
      <c r="A421" s="64" t="s">
        <v>1767</v>
      </c>
      <c r="B421" s="109" t="s">
        <v>1576</v>
      </c>
      <c r="C421" s="95" t="s">
        <v>1768</v>
      </c>
      <c r="D421" s="109" t="s">
        <v>1769</v>
      </c>
      <c r="E421" s="109"/>
      <c r="F421" s="116">
        <v>65</v>
      </c>
      <c r="G421" s="116"/>
      <c r="H421" s="116">
        <f t="shared" si="11"/>
        <v>65</v>
      </c>
      <c r="I421" s="109" t="s">
        <v>486</v>
      </c>
      <c r="J421" s="109" t="s">
        <v>69</v>
      </c>
      <c r="K421" s="107"/>
      <c r="L421" s="117" t="s">
        <v>70</v>
      </c>
      <c r="M421" s="84" t="s">
        <v>71</v>
      </c>
    </row>
    <row r="422" s="61" customFormat="1" ht="18" customHeight="1" spans="1:13">
      <c r="A422" s="64" t="s">
        <v>1770</v>
      </c>
      <c r="B422" s="107" t="s">
        <v>1576</v>
      </c>
      <c r="C422" s="115" t="s">
        <v>1771</v>
      </c>
      <c r="D422" s="107" t="s">
        <v>1772</v>
      </c>
      <c r="E422" s="107"/>
      <c r="F422" s="107"/>
      <c r="G422" s="116">
        <v>65</v>
      </c>
      <c r="H422" s="116">
        <f t="shared" si="11"/>
        <v>65</v>
      </c>
      <c r="I422" s="118" t="s">
        <v>1773</v>
      </c>
      <c r="J422" s="109" t="s">
        <v>36</v>
      </c>
      <c r="K422" s="107" t="s">
        <v>37</v>
      </c>
      <c r="L422" s="117" t="s">
        <v>70</v>
      </c>
      <c r="M422" s="84" t="s">
        <v>71</v>
      </c>
    </row>
    <row r="423" s="61" customFormat="1" ht="18" customHeight="1" spans="1:13">
      <c r="A423" s="64" t="s">
        <v>1774</v>
      </c>
      <c r="B423" s="107" t="s">
        <v>1576</v>
      </c>
      <c r="C423" s="95" t="s">
        <v>1775</v>
      </c>
      <c r="D423" s="107" t="s">
        <v>1776</v>
      </c>
      <c r="E423" s="107"/>
      <c r="F423" s="116">
        <v>65</v>
      </c>
      <c r="G423" s="107"/>
      <c r="H423" s="116">
        <f t="shared" si="11"/>
        <v>65</v>
      </c>
      <c r="I423" s="118" t="s">
        <v>1777</v>
      </c>
      <c r="J423" s="109" t="s">
        <v>69</v>
      </c>
      <c r="K423" s="107"/>
      <c r="L423" s="117" t="s">
        <v>70</v>
      </c>
      <c r="M423" s="84" t="s">
        <v>71</v>
      </c>
    </row>
    <row r="424" s="61" customFormat="1" ht="18" customHeight="1" spans="1:13">
      <c r="A424" s="64" t="s">
        <v>1778</v>
      </c>
      <c r="B424" s="107" t="s">
        <v>1576</v>
      </c>
      <c r="C424" s="86" t="s">
        <v>1779</v>
      </c>
      <c r="D424" s="107" t="s">
        <v>1780</v>
      </c>
      <c r="E424" s="107"/>
      <c r="F424" s="116">
        <v>65</v>
      </c>
      <c r="G424" s="116"/>
      <c r="H424" s="116">
        <f t="shared" si="11"/>
        <v>65</v>
      </c>
      <c r="I424" s="118" t="s">
        <v>1727</v>
      </c>
      <c r="J424" s="109" t="s">
        <v>69</v>
      </c>
      <c r="K424" s="109"/>
      <c r="L424" s="117" t="s">
        <v>70</v>
      </c>
      <c r="M424" s="84" t="s">
        <v>71</v>
      </c>
    </row>
    <row r="425" s="61" customFormat="1" ht="18" customHeight="1" spans="1:13">
      <c r="A425" s="64" t="s">
        <v>1781</v>
      </c>
      <c r="B425" s="107" t="s">
        <v>1576</v>
      </c>
      <c r="C425" s="86" t="s">
        <v>1782</v>
      </c>
      <c r="D425" s="107" t="s">
        <v>1783</v>
      </c>
      <c r="E425" s="107"/>
      <c r="F425" s="116">
        <v>65</v>
      </c>
      <c r="G425" s="107"/>
      <c r="H425" s="116">
        <f t="shared" si="11"/>
        <v>65</v>
      </c>
      <c r="I425" s="118" t="s">
        <v>1784</v>
      </c>
      <c r="J425" s="109" t="s">
        <v>69</v>
      </c>
      <c r="K425" s="107"/>
      <c r="L425" s="117" t="s">
        <v>70</v>
      </c>
      <c r="M425" s="84" t="s">
        <v>71</v>
      </c>
    </row>
    <row r="426" s="61" customFormat="1" ht="18" customHeight="1" spans="1:13">
      <c r="A426" s="64" t="s">
        <v>1785</v>
      </c>
      <c r="B426" s="115" t="s">
        <v>1576</v>
      </c>
      <c r="C426" s="95" t="s">
        <v>1786</v>
      </c>
      <c r="D426" s="115" t="s">
        <v>1787</v>
      </c>
      <c r="E426" s="115"/>
      <c r="F426" s="115">
        <v>65</v>
      </c>
      <c r="G426" s="115"/>
      <c r="H426" s="116">
        <f t="shared" si="11"/>
        <v>65</v>
      </c>
      <c r="I426" s="95" t="s">
        <v>1788</v>
      </c>
      <c r="J426" s="110" t="s">
        <v>69</v>
      </c>
      <c r="K426" s="125"/>
      <c r="L426" s="117" t="s">
        <v>70</v>
      </c>
      <c r="M426" s="84" t="s">
        <v>71</v>
      </c>
    </row>
    <row r="427" s="61" customFormat="1" ht="18" customHeight="1" spans="1:13">
      <c r="A427" s="64" t="s">
        <v>1789</v>
      </c>
      <c r="B427" s="115" t="s">
        <v>1576</v>
      </c>
      <c r="C427" s="115" t="s">
        <v>1790</v>
      </c>
      <c r="D427" s="115" t="s">
        <v>1791</v>
      </c>
      <c r="E427" s="115" t="s">
        <v>1792</v>
      </c>
      <c r="F427" s="115">
        <v>65</v>
      </c>
      <c r="G427" s="115"/>
      <c r="H427" s="116">
        <f t="shared" si="11"/>
        <v>65</v>
      </c>
      <c r="I427" s="95" t="s">
        <v>1793</v>
      </c>
      <c r="J427" s="110" t="s">
        <v>69</v>
      </c>
      <c r="K427" s="125"/>
      <c r="L427" s="117" t="s">
        <v>70</v>
      </c>
      <c r="M427" s="84" t="s">
        <v>71</v>
      </c>
    </row>
    <row r="428" s="61" customFormat="1" ht="18" customHeight="1" spans="1:13">
      <c r="A428" s="64" t="s">
        <v>1794</v>
      </c>
      <c r="B428" s="95" t="s">
        <v>1576</v>
      </c>
      <c r="C428" s="86" t="s">
        <v>1795</v>
      </c>
      <c r="D428" s="115" t="s">
        <v>1796</v>
      </c>
      <c r="E428" s="115"/>
      <c r="F428" s="115">
        <v>65</v>
      </c>
      <c r="G428" s="115"/>
      <c r="H428" s="116">
        <f t="shared" si="11"/>
        <v>65</v>
      </c>
      <c r="I428" s="115" t="s">
        <v>1215</v>
      </c>
      <c r="J428" s="110" t="s">
        <v>69</v>
      </c>
      <c r="K428" s="125"/>
      <c r="L428" s="117" t="s">
        <v>70</v>
      </c>
      <c r="M428" s="84" t="s">
        <v>71</v>
      </c>
    </row>
    <row r="429" s="61" customFormat="1" ht="18" customHeight="1" spans="1:13">
      <c r="A429" s="64" t="s">
        <v>1797</v>
      </c>
      <c r="B429" s="86" t="s">
        <v>1576</v>
      </c>
      <c r="C429" s="141" t="s">
        <v>1798</v>
      </c>
      <c r="D429" s="86" t="s">
        <v>1799</v>
      </c>
      <c r="E429" s="115" t="s">
        <v>1800</v>
      </c>
      <c r="F429" s="115">
        <v>65</v>
      </c>
      <c r="G429" s="115"/>
      <c r="H429" s="116">
        <f t="shared" si="11"/>
        <v>65</v>
      </c>
      <c r="I429" s="86" t="s">
        <v>1801</v>
      </c>
      <c r="J429" s="110" t="s">
        <v>69</v>
      </c>
      <c r="K429" s="107"/>
      <c r="L429" s="117" t="s">
        <v>70</v>
      </c>
      <c r="M429" s="84" t="s">
        <v>71</v>
      </c>
    </row>
    <row r="430" s="61" customFormat="1" ht="18" customHeight="1" spans="1:13">
      <c r="A430" s="64" t="s">
        <v>1802</v>
      </c>
      <c r="B430" s="107" t="s">
        <v>1576</v>
      </c>
      <c r="C430" s="86" t="s">
        <v>1803</v>
      </c>
      <c r="D430" s="84" t="s">
        <v>1804</v>
      </c>
      <c r="E430" s="84"/>
      <c r="F430" s="84"/>
      <c r="G430" s="115">
        <v>65</v>
      </c>
      <c r="H430" s="115">
        <v>65</v>
      </c>
      <c r="I430" s="84" t="s">
        <v>1805</v>
      </c>
      <c r="J430" s="110" t="s">
        <v>36</v>
      </c>
      <c r="K430" s="107" t="s">
        <v>37</v>
      </c>
      <c r="L430" s="117" t="s">
        <v>70</v>
      </c>
      <c r="M430" s="84" t="s">
        <v>71</v>
      </c>
    </row>
    <row r="431" s="61" customFormat="1" ht="18" customHeight="1" spans="1:13">
      <c r="A431" s="64" t="s">
        <v>1806</v>
      </c>
      <c r="B431" s="109" t="s">
        <v>1807</v>
      </c>
      <c r="C431" s="108" t="s">
        <v>1808</v>
      </c>
      <c r="D431" s="109" t="s">
        <v>1809</v>
      </c>
      <c r="E431" s="109"/>
      <c r="F431" s="116">
        <v>65</v>
      </c>
      <c r="G431" s="116">
        <v>65</v>
      </c>
      <c r="H431" s="116">
        <f t="shared" ref="H431:H451" si="12">F431+G431</f>
        <v>130</v>
      </c>
      <c r="I431" s="109" t="s">
        <v>1810</v>
      </c>
      <c r="J431" s="109" t="s">
        <v>45</v>
      </c>
      <c r="K431" s="107" t="s">
        <v>37</v>
      </c>
      <c r="L431" s="117" t="s">
        <v>70</v>
      </c>
      <c r="M431" s="84" t="s">
        <v>71</v>
      </c>
    </row>
    <row r="432" s="61" customFormat="1" ht="18" customHeight="1" spans="1:13">
      <c r="A432" s="64" t="s">
        <v>1811</v>
      </c>
      <c r="B432" s="109" t="s">
        <v>1807</v>
      </c>
      <c r="C432" s="108" t="s">
        <v>1812</v>
      </c>
      <c r="D432" s="109" t="s">
        <v>1813</v>
      </c>
      <c r="E432" s="109"/>
      <c r="F432" s="116">
        <v>65</v>
      </c>
      <c r="G432" s="107"/>
      <c r="H432" s="116">
        <f t="shared" si="12"/>
        <v>65</v>
      </c>
      <c r="I432" s="109" t="s">
        <v>1814</v>
      </c>
      <c r="J432" s="109" t="s">
        <v>69</v>
      </c>
      <c r="K432" s="109"/>
      <c r="L432" s="117" t="s">
        <v>70</v>
      </c>
      <c r="M432" s="84" t="s">
        <v>71</v>
      </c>
    </row>
    <row r="433" s="61" customFormat="1" ht="18" customHeight="1" spans="1:13">
      <c r="A433" s="64" t="s">
        <v>1815</v>
      </c>
      <c r="B433" s="109" t="s">
        <v>1807</v>
      </c>
      <c r="C433" s="108" t="s">
        <v>1816</v>
      </c>
      <c r="D433" s="109" t="s">
        <v>1817</v>
      </c>
      <c r="E433" s="109"/>
      <c r="F433" s="116">
        <v>65</v>
      </c>
      <c r="G433" s="116">
        <v>65</v>
      </c>
      <c r="H433" s="116">
        <f t="shared" si="12"/>
        <v>130</v>
      </c>
      <c r="I433" s="109" t="s">
        <v>1818</v>
      </c>
      <c r="J433" s="109" t="s">
        <v>45</v>
      </c>
      <c r="K433" s="107" t="s">
        <v>37</v>
      </c>
      <c r="L433" s="117" t="s">
        <v>70</v>
      </c>
      <c r="M433" s="84" t="s">
        <v>71</v>
      </c>
    </row>
    <row r="434" s="61" customFormat="1" ht="18" customHeight="1" spans="1:13">
      <c r="A434" s="64" t="s">
        <v>1819</v>
      </c>
      <c r="B434" s="109" t="s">
        <v>1807</v>
      </c>
      <c r="C434" s="108" t="s">
        <v>1820</v>
      </c>
      <c r="D434" s="140" t="s">
        <v>1821</v>
      </c>
      <c r="E434" s="140" t="s">
        <v>43</v>
      </c>
      <c r="F434" s="116">
        <v>65</v>
      </c>
      <c r="G434" s="116"/>
      <c r="H434" s="116">
        <f t="shared" si="12"/>
        <v>65</v>
      </c>
      <c r="I434" s="143" t="s">
        <v>1822</v>
      </c>
      <c r="J434" s="109" t="s">
        <v>69</v>
      </c>
      <c r="K434" s="107"/>
      <c r="L434" s="117" t="s">
        <v>70</v>
      </c>
      <c r="M434" s="84" t="s">
        <v>71</v>
      </c>
    </row>
    <row r="435" s="61" customFormat="1" ht="18" customHeight="1" spans="1:13">
      <c r="A435" s="64" t="s">
        <v>1823</v>
      </c>
      <c r="B435" s="109" t="s">
        <v>1807</v>
      </c>
      <c r="C435" s="108" t="s">
        <v>1824</v>
      </c>
      <c r="D435" s="109" t="s">
        <v>1825</v>
      </c>
      <c r="E435" s="109"/>
      <c r="F435" s="116">
        <v>65</v>
      </c>
      <c r="G435" s="116"/>
      <c r="H435" s="116">
        <f t="shared" si="12"/>
        <v>65</v>
      </c>
      <c r="I435" s="109" t="s">
        <v>1826</v>
      </c>
      <c r="J435" s="109" t="s">
        <v>69</v>
      </c>
      <c r="K435" s="109" t="s">
        <v>43</v>
      </c>
      <c r="L435" s="117" t="s">
        <v>70</v>
      </c>
      <c r="M435" s="84" t="s">
        <v>71</v>
      </c>
    </row>
    <row r="436" s="61" customFormat="1" ht="18" customHeight="1" spans="1:13">
      <c r="A436" s="64" t="s">
        <v>1827</v>
      </c>
      <c r="B436" s="109" t="s">
        <v>1807</v>
      </c>
      <c r="C436" s="108" t="s">
        <v>1828</v>
      </c>
      <c r="D436" s="140" t="s">
        <v>1829</v>
      </c>
      <c r="E436" s="140" t="s">
        <v>43</v>
      </c>
      <c r="F436" s="116">
        <v>65</v>
      </c>
      <c r="G436" s="142"/>
      <c r="H436" s="116">
        <f t="shared" si="12"/>
        <v>65</v>
      </c>
      <c r="I436" s="143" t="s">
        <v>1830</v>
      </c>
      <c r="J436" s="140" t="s">
        <v>69</v>
      </c>
      <c r="K436" s="140" t="s">
        <v>43</v>
      </c>
      <c r="L436" s="117" t="s">
        <v>70</v>
      </c>
      <c r="M436" s="84" t="s">
        <v>71</v>
      </c>
    </row>
    <row r="437" s="61" customFormat="1" ht="18" customHeight="1" spans="1:13">
      <c r="A437" s="64" t="s">
        <v>1831</v>
      </c>
      <c r="B437" s="109" t="s">
        <v>1807</v>
      </c>
      <c r="C437" s="110" t="s">
        <v>1832</v>
      </c>
      <c r="D437" s="109" t="s">
        <v>1833</v>
      </c>
      <c r="E437" s="109"/>
      <c r="F437" s="116">
        <v>65</v>
      </c>
      <c r="G437" s="116"/>
      <c r="H437" s="116">
        <f t="shared" si="12"/>
        <v>65</v>
      </c>
      <c r="I437" s="109" t="s">
        <v>907</v>
      </c>
      <c r="J437" s="109" t="s">
        <v>69</v>
      </c>
      <c r="K437" s="109" t="s">
        <v>43</v>
      </c>
      <c r="L437" s="117" t="s">
        <v>70</v>
      </c>
      <c r="M437" s="84" t="s">
        <v>71</v>
      </c>
    </row>
    <row r="438" s="61" customFormat="1" ht="18" customHeight="1" spans="1:13">
      <c r="A438" s="64" t="s">
        <v>1834</v>
      </c>
      <c r="B438" s="109" t="s">
        <v>1807</v>
      </c>
      <c r="C438" s="108" t="s">
        <v>1835</v>
      </c>
      <c r="D438" s="109" t="s">
        <v>1836</v>
      </c>
      <c r="E438" s="109"/>
      <c r="F438" s="116">
        <v>65</v>
      </c>
      <c r="G438" s="116"/>
      <c r="H438" s="116">
        <f t="shared" si="12"/>
        <v>65</v>
      </c>
      <c r="I438" s="109" t="s">
        <v>522</v>
      </c>
      <c r="J438" s="109" t="s">
        <v>69</v>
      </c>
      <c r="K438" s="109"/>
      <c r="L438" s="117" t="s">
        <v>70</v>
      </c>
      <c r="M438" s="84" t="s">
        <v>71</v>
      </c>
    </row>
    <row r="439" s="61" customFormat="1" ht="18" customHeight="1" spans="1:13">
      <c r="A439" s="64" t="s">
        <v>1837</v>
      </c>
      <c r="B439" s="109" t="s">
        <v>1807</v>
      </c>
      <c r="C439" s="108" t="s">
        <v>1838</v>
      </c>
      <c r="D439" s="109" t="s">
        <v>1839</v>
      </c>
      <c r="E439" s="109"/>
      <c r="F439" s="116">
        <v>65</v>
      </c>
      <c r="G439" s="116"/>
      <c r="H439" s="116">
        <f t="shared" si="12"/>
        <v>65</v>
      </c>
      <c r="I439" s="109" t="s">
        <v>1840</v>
      </c>
      <c r="J439" s="109" t="s">
        <v>69</v>
      </c>
      <c r="K439" s="109"/>
      <c r="L439" s="117" t="s">
        <v>70</v>
      </c>
      <c r="M439" s="84" t="s">
        <v>71</v>
      </c>
    </row>
    <row r="440" s="61" customFormat="1" ht="18" customHeight="1" spans="1:13">
      <c r="A440" s="64" t="s">
        <v>1841</v>
      </c>
      <c r="B440" s="109" t="s">
        <v>1807</v>
      </c>
      <c r="C440" s="108" t="s">
        <v>1842</v>
      </c>
      <c r="D440" s="109" t="s">
        <v>1843</v>
      </c>
      <c r="E440" s="109"/>
      <c r="F440" s="116">
        <v>65</v>
      </c>
      <c r="G440" s="116"/>
      <c r="H440" s="116">
        <f t="shared" si="12"/>
        <v>65</v>
      </c>
      <c r="I440" s="109" t="s">
        <v>1052</v>
      </c>
      <c r="J440" s="109" t="s">
        <v>69</v>
      </c>
      <c r="K440" s="109"/>
      <c r="L440" s="117" t="s">
        <v>70</v>
      </c>
      <c r="M440" s="84" t="s">
        <v>71</v>
      </c>
    </row>
    <row r="441" s="61" customFormat="1" ht="18" customHeight="1" spans="1:13">
      <c r="A441" s="64" t="s">
        <v>1844</v>
      </c>
      <c r="B441" s="109" t="s">
        <v>1807</v>
      </c>
      <c r="C441" s="108" t="s">
        <v>1845</v>
      </c>
      <c r="D441" s="109" t="s">
        <v>1846</v>
      </c>
      <c r="E441" s="109"/>
      <c r="F441" s="116">
        <v>65</v>
      </c>
      <c r="G441" s="116"/>
      <c r="H441" s="116">
        <f t="shared" si="12"/>
        <v>65</v>
      </c>
      <c r="I441" s="109" t="s">
        <v>1031</v>
      </c>
      <c r="J441" s="109" t="s">
        <v>69</v>
      </c>
      <c r="K441" s="109"/>
      <c r="L441" s="117" t="s">
        <v>70</v>
      </c>
      <c r="M441" s="84" t="s">
        <v>71</v>
      </c>
    </row>
    <row r="442" s="61" customFormat="1" ht="18" customHeight="1" spans="1:13">
      <c r="A442" s="64" t="s">
        <v>1847</v>
      </c>
      <c r="B442" s="109" t="s">
        <v>1807</v>
      </c>
      <c r="C442" s="108" t="s">
        <v>1848</v>
      </c>
      <c r="D442" s="109" t="s">
        <v>1849</v>
      </c>
      <c r="E442" s="109"/>
      <c r="F442" s="116">
        <v>65</v>
      </c>
      <c r="G442" s="116"/>
      <c r="H442" s="116">
        <f t="shared" si="12"/>
        <v>65</v>
      </c>
      <c r="I442" s="109" t="s">
        <v>1056</v>
      </c>
      <c r="J442" s="109" t="s">
        <v>69</v>
      </c>
      <c r="K442" s="109"/>
      <c r="L442" s="117" t="s">
        <v>70</v>
      </c>
      <c r="M442" s="84" t="s">
        <v>71</v>
      </c>
    </row>
    <row r="443" s="61" customFormat="1" ht="18" customHeight="1" spans="1:13">
      <c r="A443" s="64" t="s">
        <v>1850</v>
      </c>
      <c r="B443" s="109" t="s">
        <v>1807</v>
      </c>
      <c r="C443" s="108" t="s">
        <v>1851</v>
      </c>
      <c r="D443" s="109" t="s">
        <v>1852</v>
      </c>
      <c r="E443" s="116"/>
      <c r="F443" s="116">
        <v>65</v>
      </c>
      <c r="G443" s="116">
        <v>65</v>
      </c>
      <c r="H443" s="116">
        <f t="shared" si="12"/>
        <v>130</v>
      </c>
      <c r="I443" s="109" t="s">
        <v>602</v>
      </c>
      <c r="J443" s="109" t="s">
        <v>45</v>
      </c>
      <c r="K443" s="107" t="s">
        <v>37</v>
      </c>
      <c r="L443" s="117" t="s">
        <v>70</v>
      </c>
      <c r="M443" s="84" t="s">
        <v>71</v>
      </c>
    </row>
    <row r="444" s="61" customFormat="1" ht="18" customHeight="1" spans="1:13">
      <c r="A444" s="64" t="s">
        <v>1853</v>
      </c>
      <c r="B444" s="109" t="s">
        <v>1807</v>
      </c>
      <c r="C444" s="108" t="s">
        <v>1854</v>
      </c>
      <c r="D444" s="109" t="s">
        <v>1855</v>
      </c>
      <c r="E444" s="109"/>
      <c r="F444" s="116">
        <v>65</v>
      </c>
      <c r="G444" s="116">
        <v>65</v>
      </c>
      <c r="H444" s="116">
        <f t="shared" si="12"/>
        <v>130</v>
      </c>
      <c r="I444" s="109" t="s">
        <v>1856</v>
      </c>
      <c r="J444" s="109" t="s">
        <v>45</v>
      </c>
      <c r="K444" s="107" t="s">
        <v>37</v>
      </c>
      <c r="L444" s="117" t="s">
        <v>70</v>
      </c>
      <c r="M444" s="84" t="s">
        <v>71</v>
      </c>
    </row>
    <row r="445" s="61" customFormat="1" ht="18" customHeight="1" spans="1:13">
      <c r="A445" s="64" t="s">
        <v>1857</v>
      </c>
      <c r="B445" s="109" t="s">
        <v>1807</v>
      </c>
      <c r="C445" s="108" t="s">
        <v>1858</v>
      </c>
      <c r="D445" s="109" t="s">
        <v>1859</v>
      </c>
      <c r="E445" s="109"/>
      <c r="F445" s="116"/>
      <c r="G445" s="116">
        <v>65</v>
      </c>
      <c r="H445" s="116">
        <f t="shared" si="12"/>
        <v>65</v>
      </c>
      <c r="I445" s="109" t="s">
        <v>1860</v>
      </c>
      <c r="J445" s="109" t="s">
        <v>36</v>
      </c>
      <c r="K445" s="109" t="s">
        <v>37</v>
      </c>
      <c r="L445" s="117" t="s">
        <v>70</v>
      </c>
      <c r="M445" s="84" t="s">
        <v>71</v>
      </c>
    </row>
    <row r="446" s="61" customFormat="1" ht="18" customHeight="1" spans="1:13">
      <c r="A446" s="64" t="s">
        <v>1861</v>
      </c>
      <c r="B446" s="109" t="s">
        <v>1807</v>
      </c>
      <c r="C446" s="108" t="s">
        <v>1862</v>
      </c>
      <c r="D446" s="109" t="s">
        <v>1863</v>
      </c>
      <c r="E446" s="116"/>
      <c r="F446" s="116">
        <v>65</v>
      </c>
      <c r="G446" s="116"/>
      <c r="H446" s="116">
        <f t="shared" si="12"/>
        <v>65</v>
      </c>
      <c r="I446" s="109" t="s">
        <v>1864</v>
      </c>
      <c r="J446" s="109" t="s">
        <v>69</v>
      </c>
      <c r="K446" s="109" t="s">
        <v>43</v>
      </c>
      <c r="L446" s="117" t="s">
        <v>70</v>
      </c>
      <c r="M446" s="84" t="s">
        <v>71</v>
      </c>
    </row>
    <row r="447" s="61" customFormat="1" ht="18" customHeight="1" spans="1:13">
      <c r="A447" s="64" t="s">
        <v>1865</v>
      </c>
      <c r="B447" s="130" t="s">
        <v>1807</v>
      </c>
      <c r="C447" s="131" t="s">
        <v>1866</v>
      </c>
      <c r="D447" s="130" t="s">
        <v>1867</v>
      </c>
      <c r="E447" s="130"/>
      <c r="F447" s="116">
        <v>65</v>
      </c>
      <c r="G447" s="130"/>
      <c r="H447" s="116">
        <f t="shared" si="12"/>
        <v>65</v>
      </c>
      <c r="I447" s="145" t="s">
        <v>277</v>
      </c>
      <c r="J447" s="130" t="s">
        <v>69</v>
      </c>
      <c r="K447" s="130"/>
      <c r="L447" s="117" t="s">
        <v>70</v>
      </c>
      <c r="M447" s="84" t="s">
        <v>71</v>
      </c>
    </row>
    <row r="448" s="61" customFormat="1" ht="18" customHeight="1" spans="1:13">
      <c r="A448" s="64" t="s">
        <v>1868</v>
      </c>
      <c r="B448" s="107" t="s">
        <v>1807</v>
      </c>
      <c r="C448" s="108" t="s">
        <v>1869</v>
      </c>
      <c r="D448" s="107" t="s">
        <v>1870</v>
      </c>
      <c r="E448" s="107" t="s">
        <v>1871</v>
      </c>
      <c r="F448" s="116">
        <v>65</v>
      </c>
      <c r="G448" s="107"/>
      <c r="H448" s="116">
        <f t="shared" si="12"/>
        <v>65</v>
      </c>
      <c r="I448" s="118" t="s">
        <v>1872</v>
      </c>
      <c r="J448" s="116" t="s">
        <v>69</v>
      </c>
      <c r="K448" s="107"/>
      <c r="L448" s="117" t="s">
        <v>70</v>
      </c>
      <c r="M448" s="84" t="s">
        <v>71</v>
      </c>
    </row>
    <row r="449" s="61" customFormat="1" ht="18" customHeight="1" spans="1:13">
      <c r="A449" s="64" t="s">
        <v>1873</v>
      </c>
      <c r="B449" s="84" t="s">
        <v>1807</v>
      </c>
      <c r="C449" s="95" t="s">
        <v>1874</v>
      </c>
      <c r="D449" s="84" t="s">
        <v>1875</v>
      </c>
      <c r="E449" s="115" t="s">
        <v>1875</v>
      </c>
      <c r="F449" s="115">
        <v>65</v>
      </c>
      <c r="G449" s="115"/>
      <c r="H449" s="116">
        <f t="shared" si="12"/>
        <v>65</v>
      </c>
      <c r="I449" s="84" t="s">
        <v>976</v>
      </c>
      <c r="J449" s="110" t="s">
        <v>69</v>
      </c>
      <c r="K449" s="125"/>
      <c r="L449" s="117" t="s">
        <v>70</v>
      </c>
      <c r="M449" s="84" t="s">
        <v>71</v>
      </c>
    </row>
    <row r="450" s="61" customFormat="1" ht="18" customHeight="1" spans="1:13">
      <c r="A450" s="64" t="s">
        <v>1876</v>
      </c>
      <c r="B450" s="84" t="s">
        <v>1807</v>
      </c>
      <c r="C450" s="95" t="s">
        <v>1877</v>
      </c>
      <c r="D450" s="84" t="s">
        <v>1878</v>
      </c>
      <c r="E450" s="115" t="s">
        <v>1878</v>
      </c>
      <c r="F450" s="84">
        <v>65</v>
      </c>
      <c r="G450" s="115"/>
      <c r="H450" s="116">
        <f t="shared" si="12"/>
        <v>65</v>
      </c>
      <c r="I450" s="84" t="s">
        <v>1879</v>
      </c>
      <c r="J450" s="110" t="s">
        <v>69</v>
      </c>
      <c r="K450" s="125"/>
      <c r="L450" s="117" t="s">
        <v>70</v>
      </c>
      <c r="M450" s="84" t="s">
        <v>71</v>
      </c>
    </row>
    <row r="451" s="61" customFormat="1" ht="18" customHeight="1" spans="1:13">
      <c r="A451" s="64" t="s">
        <v>1880</v>
      </c>
      <c r="B451" s="86" t="s">
        <v>1807</v>
      </c>
      <c r="C451" s="146" t="s">
        <v>1881</v>
      </c>
      <c r="D451" s="86" t="s">
        <v>1882</v>
      </c>
      <c r="E451" s="115" t="s">
        <v>1882</v>
      </c>
      <c r="F451" s="115">
        <v>65</v>
      </c>
      <c r="G451" s="115"/>
      <c r="H451" s="116">
        <f t="shared" si="12"/>
        <v>65</v>
      </c>
      <c r="I451" s="86" t="s">
        <v>1883</v>
      </c>
      <c r="J451" s="110" t="s">
        <v>69</v>
      </c>
      <c r="K451" s="107"/>
      <c r="L451" s="117" t="s">
        <v>70</v>
      </c>
      <c r="M451" s="84" t="s">
        <v>71</v>
      </c>
    </row>
    <row r="452" s="61" customFormat="1" ht="18" customHeight="1" spans="1:13">
      <c r="A452" s="64" t="s">
        <v>1884</v>
      </c>
      <c r="B452" s="107" t="s">
        <v>1807</v>
      </c>
      <c r="C452" s="189" t="s">
        <v>1885</v>
      </c>
      <c r="D452" s="84" t="s">
        <v>1886</v>
      </c>
      <c r="E452" s="84"/>
      <c r="F452" s="84">
        <v>65</v>
      </c>
      <c r="G452" s="115"/>
      <c r="H452" s="115">
        <v>65</v>
      </c>
      <c r="I452" s="84" t="s">
        <v>1887</v>
      </c>
      <c r="J452" s="110" t="s">
        <v>69</v>
      </c>
      <c r="K452" s="107"/>
      <c r="L452" s="117" t="s">
        <v>70</v>
      </c>
      <c r="M452" s="84" t="s">
        <v>71</v>
      </c>
    </row>
    <row r="453" s="61" customFormat="1" ht="18" customHeight="1" spans="1:13">
      <c r="A453" s="64" t="s">
        <v>1888</v>
      </c>
      <c r="B453" s="124" t="s">
        <v>1807</v>
      </c>
      <c r="C453" s="190" t="s">
        <v>1889</v>
      </c>
      <c r="D453" s="124" t="s">
        <v>1890</v>
      </c>
      <c r="E453" s="124"/>
      <c r="F453" s="124"/>
      <c r="G453" s="124">
        <v>65</v>
      </c>
      <c r="H453" s="124">
        <v>65</v>
      </c>
      <c r="I453" s="124" t="s">
        <v>1891</v>
      </c>
      <c r="J453" s="124" t="s">
        <v>36</v>
      </c>
      <c r="K453" s="124" t="s">
        <v>37</v>
      </c>
      <c r="L453" s="124" t="s">
        <v>70</v>
      </c>
      <c r="M453" s="84" t="s">
        <v>71</v>
      </c>
    </row>
    <row r="454" s="61" customFormat="1" ht="18" customHeight="1" spans="1:13">
      <c r="A454" s="64" t="s">
        <v>1892</v>
      </c>
      <c r="B454" s="116" t="s">
        <v>1893</v>
      </c>
      <c r="C454" s="108" t="s">
        <v>1894</v>
      </c>
      <c r="D454" s="116" t="s">
        <v>1895</v>
      </c>
      <c r="E454" s="109"/>
      <c r="F454" s="116"/>
      <c r="G454" s="116">
        <v>65</v>
      </c>
      <c r="H454" s="116">
        <f t="shared" ref="H454:H517" si="13">F454+G454</f>
        <v>65</v>
      </c>
      <c r="I454" s="109" t="s">
        <v>1896</v>
      </c>
      <c r="J454" s="109" t="s">
        <v>36</v>
      </c>
      <c r="K454" s="109" t="s">
        <v>37</v>
      </c>
      <c r="L454" s="117" t="s">
        <v>38</v>
      </c>
      <c r="M454" s="84" t="s">
        <v>39</v>
      </c>
    </row>
    <row r="455" s="61" customFormat="1" ht="18" customHeight="1" spans="1:13">
      <c r="A455" s="64" t="s">
        <v>1897</v>
      </c>
      <c r="B455" s="116" t="s">
        <v>1893</v>
      </c>
      <c r="C455" s="108" t="s">
        <v>1898</v>
      </c>
      <c r="D455" s="116" t="s">
        <v>1899</v>
      </c>
      <c r="E455" s="109"/>
      <c r="F455" s="116"/>
      <c r="G455" s="116">
        <v>65</v>
      </c>
      <c r="H455" s="116">
        <f t="shared" si="13"/>
        <v>65</v>
      </c>
      <c r="I455" s="109" t="s">
        <v>1900</v>
      </c>
      <c r="J455" s="109" t="s">
        <v>36</v>
      </c>
      <c r="K455" s="109" t="s">
        <v>37</v>
      </c>
      <c r="L455" s="117" t="s">
        <v>38</v>
      </c>
      <c r="M455" s="84" t="s">
        <v>39</v>
      </c>
    </row>
    <row r="456" s="61" customFormat="1" ht="18" customHeight="1" spans="1:13">
      <c r="A456" s="64" t="s">
        <v>1901</v>
      </c>
      <c r="B456" s="116" t="s">
        <v>1893</v>
      </c>
      <c r="C456" s="129" t="s">
        <v>1902</v>
      </c>
      <c r="D456" s="116" t="s">
        <v>1903</v>
      </c>
      <c r="E456" s="109"/>
      <c r="F456" s="116"/>
      <c r="G456" s="116">
        <v>65</v>
      </c>
      <c r="H456" s="116">
        <f t="shared" si="13"/>
        <v>65</v>
      </c>
      <c r="I456" s="109" t="s">
        <v>1904</v>
      </c>
      <c r="J456" s="109" t="s">
        <v>36</v>
      </c>
      <c r="K456" s="109" t="s">
        <v>37</v>
      </c>
      <c r="L456" s="117" t="s">
        <v>38</v>
      </c>
      <c r="M456" s="84" t="s">
        <v>39</v>
      </c>
    </row>
    <row r="457" s="61" customFormat="1" ht="18" customHeight="1" spans="1:13">
      <c r="A457" s="64" t="s">
        <v>1905</v>
      </c>
      <c r="B457" s="116" t="s">
        <v>1893</v>
      </c>
      <c r="C457" s="108" t="s">
        <v>1906</v>
      </c>
      <c r="D457" s="116" t="s">
        <v>1907</v>
      </c>
      <c r="E457" s="109"/>
      <c r="F457" s="116"/>
      <c r="G457" s="116">
        <v>65</v>
      </c>
      <c r="H457" s="116">
        <f t="shared" si="13"/>
        <v>65</v>
      </c>
      <c r="I457" s="109" t="s">
        <v>1908</v>
      </c>
      <c r="J457" s="109" t="s">
        <v>36</v>
      </c>
      <c r="K457" s="109" t="s">
        <v>37</v>
      </c>
      <c r="L457" s="117" t="s">
        <v>38</v>
      </c>
      <c r="M457" s="84" t="s">
        <v>39</v>
      </c>
    </row>
    <row r="458" s="61" customFormat="1" ht="18" customHeight="1" spans="1:13">
      <c r="A458" s="64" t="s">
        <v>1909</v>
      </c>
      <c r="B458" s="116" t="s">
        <v>1893</v>
      </c>
      <c r="C458" s="129" t="s">
        <v>1910</v>
      </c>
      <c r="D458" s="109" t="s">
        <v>1911</v>
      </c>
      <c r="E458" s="109" t="s">
        <v>43</v>
      </c>
      <c r="F458" s="116">
        <v>65</v>
      </c>
      <c r="G458" s="116">
        <v>65</v>
      </c>
      <c r="H458" s="116">
        <f t="shared" si="13"/>
        <v>130</v>
      </c>
      <c r="I458" s="109" t="s">
        <v>1912</v>
      </c>
      <c r="J458" s="109" t="s">
        <v>45</v>
      </c>
      <c r="K458" s="107" t="s">
        <v>37</v>
      </c>
      <c r="L458" s="117" t="s">
        <v>38</v>
      </c>
      <c r="M458" s="84" t="s">
        <v>71</v>
      </c>
    </row>
    <row r="459" s="61" customFormat="1" ht="18" customHeight="1" spans="1:13">
      <c r="A459" s="64" t="s">
        <v>1913</v>
      </c>
      <c r="B459" s="116" t="s">
        <v>1893</v>
      </c>
      <c r="C459" s="108" t="s">
        <v>1914</v>
      </c>
      <c r="D459" s="109" t="s">
        <v>1915</v>
      </c>
      <c r="E459" s="109"/>
      <c r="F459" s="116"/>
      <c r="G459" s="116">
        <v>65</v>
      </c>
      <c r="H459" s="116">
        <f t="shared" si="13"/>
        <v>65</v>
      </c>
      <c r="I459" s="109" t="s">
        <v>1916</v>
      </c>
      <c r="J459" s="109" t="s">
        <v>36</v>
      </c>
      <c r="K459" s="109" t="s">
        <v>37</v>
      </c>
      <c r="L459" s="117" t="s">
        <v>38</v>
      </c>
      <c r="M459" s="84" t="s">
        <v>39</v>
      </c>
    </row>
    <row r="460" s="61" customFormat="1" ht="18" customHeight="1" spans="1:13">
      <c r="A460" s="64" t="s">
        <v>1917</v>
      </c>
      <c r="B460" s="116" t="s">
        <v>1893</v>
      </c>
      <c r="C460" s="111" t="s">
        <v>1918</v>
      </c>
      <c r="D460" s="109" t="s">
        <v>1919</v>
      </c>
      <c r="E460" s="109" t="s">
        <v>1920</v>
      </c>
      <c r="F460" s="116">
        <v>65</v>
      </c>
      <c r="G460" s="116"/>
      <c r="H460" s="116">
        <f t="shared" si="13"/>
        <v>65</v>
      </c>
      <c r="I460" s="109" t="s">
        <v>1056</v>
      </c>
      <c r="J460" s="109" t="s">
        <v>69</v>
      </c>
      <c r="K460" s="109"/>
      <c r="L460" s="117" t="s">
        <v>70</v>
      </c>
      <c r="M460" s="84" t="s">
        <v>71</v>
      </c>
    </row>
    <row r="461" s="61" customFormat="1" ht="18" customHeight="1" spans="1:13">
      <c r="A461" s="64" t="s">
        <v>1921</v>
      </c>
      <c r="B461" s="116" t="s">
        <v>1893</v>
      </c>
      <c r="C461" s="108" t="s">
        <v>1922</v>
      </c>
      <c r="D461" s="109" t="s">
        <v>1923</v>
      </c>
      <c r="E461" s="109"/>
      <c r="F461" s="116">
        <v>65</v>
      </c>
      <c r="G461" s="116"/>
      <c r="H461" s="116">
        <f t="shared" si="13"/>
        <v>65</v>
      </c>
      <c r="I461" s="109" t="s">
        <v>504</v>
      </c>
      <c r="J461" s="109" t="s">
        <v>69</v>
      </c>
      <c r="K461" s="109"/>
      <c r="L461" s="117" t="s">
        <v>70</v>
      </c>
      <c r="M461" s="84" t="s">
        <v>71</v>
      </c>
    </row>
    <row r="462" s="61" customFormat="1" ht="18" customHeight="1" spans="1:13">
      <c r="A462" s="64" t="s">
        <v>1924</v>
      </c>
      <c r="B462" s="116" t="s">
        <v>1893</v>
      </c>
      <c r="C462" s="110" t="s">
        <v>1925</v>
      </c>
      <c r="D462" s="109" t="s">
        <v>1926</v>
      </c>
      <c r="E462" s="109"/>
      <c r="F462" s="116">
        <v>65</v>
      </c>
      <c r="G462" s="116"/>
      <c r="H462" s="116">
        <f t="shared" si="13"/>
        <v>65</v>
      </c>
      <c r="I462" s="109" t="s">
        <v>1872</v>
      </c>
      <c r="J462" s="109" t="s">
        <v>69</v>
      </c>
      <c r="K462" s="109"/>
      <c r="L462" s="117" t="s">
        <v>70</v>
      </c>
      <c r="M462" s="84" t="s">
        <v>71</v>
      </c>
    </row>
    <row r="463" s="61" customFormat="1" ht="18" customHeight="1" spans="1:13">
      <c r="A463" s="64" t="s">
        <v>1927</v>
      </c>
      <c r="B463" s="116" t="s">
        <v>1893</v>
      </c>
      <c r="C463" s="108" t="s">
        <v>1928</v>
      </c>
      <c r="D463" s="109" t="s">
        <v>1929</v>
      </c>
      <c r="E463" s="116" t="s">
        <v>43</v>
      </c>
      <c r="F463" s="116">
        <v>65</v>
      </c>
      <c r="G463" s="116"/>
      <c r="H463" s="116">
        <f t="shared" si="13"/>
        <v>65</v>
      </c>
      <c r="I463" s="109" t="s">
        <v>1930</v>
      </c>
      <c r="J463" s="109" t="s">
        <v>69</v>
      </c>
      <c r="K463" s="109" t="s">
        <v>43</v>
      </c>
      <c r="L463" s="117" t="s">
        <v>38</v>
      </c>
      <c r="M463" s="84" t="s">
        <v>39</v>
      </c>
    </row>
    <row r="464" s="61" customFormat="1" ht="18" customHeight="1" spans="1:13">
      <c r="A464" s="64" t="s">
        <v>1931</v>
      </c>
      <c r="B464" s="107" t="s">
        <v>1893</v>
      </c>
      <c r="C464" s="108" t="s">
        <v>1932</v>
      </c>
      <c r="D464" s="107" t="s">
        <v>1933</v>
      </c>
      <c r="E464" s="107"/>
      <c r="F464" s="116">
        <v>65</v>
      </c>
      <c r="G464" s="116">
        <v>65</v>
      </c>
      <c r="H464" s="116">
        <f t="shared" si="13"/>
        <v>130</v>
      </c>
      <c r="I464" s="118" t="s">
        <v>1934</v>
      </c>
      <c r="J464" s="109" t="s">
        <v>45</v>
      </c>
      <c r="K464" s="107" t="s">
        <v>37</v>
      </c>
      <c r="L464" s="117" t="s">
        <v>38</v>
      </c>
      <c r="M464" s="84" t="s">
        <v>39</v>
      </c>
    </row>
    <row r="465" s="61" customFormat="1" ht="18" customHeight="1" spans="1:13">
      <c r="A465" s="64" t="s">
        <v>1935</v>
      </c>
      <c r="B465" s="107" t="s">
        <v>1893</v>
      </c>
      <c r="C465" s="108" t="s">
        <v>1936</v>
      </c>
      <c r="D465" s="107" t="s">
        <v>1937</v>
      </c>
      <c r="E465" s="147" t="s">
        <v>43</v>
      </c>
      <c r="F465" s="148"/>
      <c r="G465" s="148">
        <v>65</v>
      </c>
      <c r="H465" s="116">
        <f t="shared" si="13"/>
        <v>65</v>
      </c>
      <c r="I465" s="118" t="s">
        <v>1938</v>
      </c>
      <c r="J465" s="116" t="s">
        <v>36</v>
      </c>
      <c r="K465" s="107" t="s">
        <v>37</v>
      </c>
      <c r="L465" s="117" t="s">
        <v>38</v>
      </c>
      <c r="M465" s="84" t="s">
        <v>39</v>
      </c>
    </row>
    <row r="466" s="61" customFormat="1" ht="18" customHeight="1" spans="1:13">
      <c r="A466" s="64" t="s">
        <v>1939</v>
      </c>
      <c r="B466" s="107" t="s">
        <v>1893</v>
      </c>
      <c r="C466" s="108" t="s">
        <v>1940</v>
      </c>
      <c r="D466" s="107" t="s">
        <v>1941</v>
      </c>
      <c r="E466" s="147"/>
      <c r="F466" s="148">
        <v>65</v>
      </c>
      <c r="G466" s="147"/>
      <c r="H466" s="116">
        <f t="shared" si="13"/>
        <v>65</v>
      </c>
      <c r="I466" s="118" t="s">
        <v>1942</v>
      </c>
      <c r="J466" s="116" t="s">
        <v>69</v>
      </c>
      <c r="K466" s="107"/>
      <c r="L466" s="117" t="s">
        <v>70</v>
      </c>
      <c r="M466" s="84" t="s">
        <v>71</v>
      </c>
    </row>
    <row r="467" s="61" customFormat="1" ht="18" customHeight="1" spans="1:13">
      <c r="A467" s="64" t="s">
        <v>1943</v>
      </c>
      <c r="B467" s="107" t="s">
        <v>1893</v>
      </c>
      <c r="C467" s="108" t="s">
        <v>1944</v>
      </c>
      <c r="D467" s="107" t="s">
        <v>1945</v>
      </c>
      <c r="E467" s="147" t="s">
        <v>43</v>
      </c>
      <c r="F467" s="148">
        <v>65</v>
      </c>
      <c r="G467" s="148">
        <v>65</v>
      </c>
      <c r="H467" s="116">
        <f t="shared" si="13"/>
        <v>130</v>
      </c>
      <c r="I467" s="153" t="s">
        <v>1946</v>
      </c>
      <c r="J467" s="109" t="s">
        <v>45</v>
      </c>
      <c r="K467" s="107" t="s">
        <v>37</v>
      </c>
      <c r="L467" s="117" t="s">
        <v>38</v>
      </c>
      <c r="M467" s="84" t="s">
        <v>39</v>
      </c>
    </row>
    <row r="468" s="61" customFormat="1" ht="18" customHeight="1" spans="1:13">
      <c r="A468" s="64" t="s">
        <v>1947</v>
      </c>
      <c r="B468" s="107" t="s">
        <v>1893</v>
      </c>
      <c r="C468" s="108" t="s">
        <v>1948</v>
      </c>
      <c r="D468" s="107" t="s">
        <v>1792</v>
      </c>
      <c r="E468" s="147" t="s">
        <v>43</v>
      </c>
      <c r="F468" s="116">
        <v>65</v>
      </c>
      <c r="G468" s="107"/>
      <c r="H468" s="116">
        <f t="shared" si="13"/>
        <v>65</v>
      </c>
      <c r="I468" s="118" t="s">
        <v>1872</v>
      </c>
      <c r="J468" s="116" t="s">
        <v>69</v>
      </c>
      <c r="K468" s="107"/>
      <c r="L468" s="117" t="s">
        <v>38</v>
      </c>
      <c r="M468" s="84" t="s">
        <v>39</v>
      </c>
    </row>
    <row r="469" s="61" customFormat="1" ht="18" customHeight="1" spans="1:13">
      <c r="A469" s="64" t="s">
        <v>1949</v>
      </c>
      <c r="B469" s="107" t="s">
        <v>1893</v>
      </c>
      <c r="C469" s="108" t="s">
        <v>1950</v>
      </c>
      <c r="D469" s="107" t="s">
        <v>1951</v>
      </c>
      <c r="E469" s="147"/>
      <c r="F469" s="107"/>
      <c r="G469" s="116">
        <v>65</v>
      </c>
      <c r="H469" s="116">
        <f t="shared" si="13"/>
        <v>65</v>
      </c>
      <c r="I469" s="118" t="s">
        <v>1952</v>
      </c>
      <c r="J469" s="116" t="s">
        <v>36</v>
      </c>
      <c r="K469" s="107" t="s">
        <v>37</v>
      </c>
      <c r="L469" s="117" t="s">
        <v>38</v>
      </c>
      <c r="M469" s="84" t="s">
        <v>39</v>
      </c>
    </row>
    <row r="470" s="61" customFormat="1" ht="18" customHeight="1" spans="1:13">
      <c r="A470" s="64" t="s">
        <v>1953</v>
      </c>
      <c r="B470" s="107" t="s">
        <v>1893</v>
      </c>
      <c r="C470" s="108" t="s">
        <v>1954</v>
      </c>
      <c r="D470" s="107" t="s">
        <v>1955</v>
      </c>
      <c r="E470" s="147"/>
      <c r="F470" s="116"/>
      <c r="G470" s="116">
        <v>65</v>
      </c>
      <c r="H470" s="116">
        <f t="shared" si="13"/>
        <v>65</v>
      </c>
      <c r="I470" s="86" t="s">
        <v>1956</v>
      </c>
      <c r="J470" s="116" t="s">
        <v>36</v>
      </c>
      <c r="K470" s="107" t="s">
        <v>37</v>
      </c>
      <c r="L470" s="117" t="s">
        <v>38</v>
      </c>
      <c r="M470" s="84" t="s">
        <v>39</v>
      </c>
    </row>
    <row r="471" s="61" customFormat="1" ht="18" customHeight="1" spans="1:13">
      <c r="A471" s="64" t="s">
        <v>1957</v>
      </c>
      <c r="B471" s="107" t="s">
        <v>1893</v>
      </c>
      <c r="C471" s="108" t="s">
        <v>1958</v>
      </c>
      <c r="D471" s="107" t="s">
        <v>1959</v>
      </c>
      <c r="E471" s="147"/>
      <c r="F471" s="116">
        <v>65</v>
      </c>
      <c r="G471" s="107"/>
      <c r="H471" s="116">
        <f t="shared" si="13"/>
        <v>65</v>
      </c>
      <c r="I471" s="118" t="s">
        <v>1693</v>
      </c>
      <c r="J471" s="116" t="s">
        <v>69</v>
      </c>
      <c r="K471" s="107"/>
      <c r="L471" s="117" t="s">
        <v>70</v>
      </c>
      <c r="M471" s="84" t="s">
        <v>71</v>
      </c>
    </row>
    <row r="472" s="61" customFormat="1" ht="18" customHeight="1" spans="1:13">
      <c r="A472" s="64" t="s">
        <v>1960</v>
      </c>
      <c r="B472" s="107" t="s">
        <v>1893</v>
      </c>
      <c r="C472" s="108" t="s">
        <v>1961</v>
      </c>
      <c r="D472" s="107" t="s">
        <v>1962</v>
      </c>
      <c r="E472" s="147"/>
      <c r="F472" s="116">
        <v>65</v>
      </c>
      <c r="G472" s="107"/>
      <c r="H472" s="116">
        <f t="shared" si="13"/>
        <v>65</v>
      </c>
      <c r="I472" s="118" t="s">
        <v>1963</v>
      </c>
      <c r="J472" s="116" t="s">
        <v>69</v>
      </c>
      <c r="K472" s="107"/>
      <c r="L472" s="117" t="s">
        <v>70</v>
      </c>
      <c r="M472" s="84" t="s">
        <v>71</v>
      </c>
    </row>
    <row r="473" s="61" customFormat="1" ht="18" customHeight="1" spans="1:13">
      <c r="A473" s="64" t="s">
        <v>1964</v>
      </c>
      <c r="B473" s="107" t="s">
        <v>1893</v>
      </c>
      <c r="C473" s="108" t="s">
        <v>1965</v>
      </c>
      <c r="D473" s="107" t="s">
        <v>1966</v>
      </c>
      <c r="E473" s="147"/>
      <c r="F473" s="116">
        <v>65</v>
      </c>
      <c r="G473" s="116">
        <v>65</v>
      </c>
      <c r="H473" s="116">
        <f t="shared" si="13"/>
        <v>130</v>
      </c>
      <c r="I473" s="118" t="s">
        <v>1967</v>
      </c>
      <c r="J473" s="109" t="s">
        <v>45</v>
      </c>
      <c r="K473" s="107" t="s">
        <v>37</v>
      </c>
      <c r="L473" s="117" t="s">
        <v>38</v>
      </c>
      <c r="M473" s="84" t="s">
        <v>39</v>
      </c>
    </row>
    <row r="474" s="61" customFormat="1" ht="18" customHeight="1" spans="1:13">
      <c r="A474" s="64" t="s">
        <v>1968</v>
      </c>
      <c r="B474" s="107" t="s">
        <v>1893</v>
      </c>
      <c r="C474" s="108" t="s">
        <v>1969</v>
      </c>
      <c r="D474" s="107" t="s">
        <v>1970</v>
      </c>
      <c r="E474" s="147" t="s">
        <v>1971</v>
      </c>
      <c r="F474" s="107"/>
      <c r="G474" s="116">
        <v>65</v>
      </c>
      <c r="H474" s="116">
        <f t="shared" si="13"/>
        <v>65</v>
      </c>
      <c r="I474" s="118" t="s">
        <v>1972</v>
      </c>
      <c r="J474" s="116" t="s">
        <v>36</v>
      </c>
      <c r="K474" s="107" t="s">
        <v>37</v>
      </c>
      <c r="L474" s="117" t="s">
        <v>38</v>
      </c>
      <c r="M474" s="84" t="s">
        <v>39</v>
      </c>
    </row>
    <row r="475" s="61" customFormat="1" ht="18" customHeight="1" spans="1:13">
      <c r="A475" s="64" t="s">
        <v>1973</v>
      </c>
      <c r="B475" s="107" t="s">
        <v>1893</v>
      </c>
      <c r="C475" s="95" t="s">
        <v>1974</v>
      </c>
      <c r="D475" s="107" t="s">
        <v>1975</v>
      </c>
      <c r="E475" s="147"/>
      <c r="F475" s="116">
        <v>65</v>
      </c>
      <c r="G475" s="107"/>
      <c r="H475" s="116">
        <f t="shared" si="13"/>
        <v>65</v>
      </c>
      <c r="I475" s="118" t="s">
        <v>1976</v>
      </c>
      <c r="J475" s="116" t="s">
        <v>69</v>
      </c>
      <c r="K475" s="107"/>
      <c r="L475" s="117" t="s">
        <v>70</v>
      </c>
      <c r="M475" s="84" t="s">
        <v>71</v>
      </c>
    </row>
    <row r="476" s="61" customFormat="1" ht="18" customHeight="1" spans="1:13">
      <c r="A476" s="64" t="s">
        <v>1977</v>
      </c>
      <c r="B476" s="116" t="s">
        <v>1893</v>
      </c>
      <c r="C476" s="129" t="s">
        <v>1978</v>
      </c>
      <c r="D476" s="109" t="s">
        <v>1979</v>
      </c>
      <c r="E476" s="148" t="s">
        <v>43</v>
      </c>
      <c r="F476" s="116"/>
      <c r="G476" s="148">
        <v>65</v>
      </c>
      <c r="H476" s="116">
        <f t="shared" si="13"/>
        <v>65</v>
      </c>
      <c r="I476" s="109" t="s">
        <v>1980</v>
      </c>
      <c r="J476" s="109" t="s">
        <v>36</v>
      </c>
      <c r="K476" s="154" t="s">
        <v>37</v>
      </c>
      <c r="L476" s="117" t="s">
        <v>38</v>
      </c>
      <c r="M476" s="84" t="s">
        <v>39</v>
      </c>
    </row>
    <row r="477" s="61" customFormat="1" ht="18" customHeight="1" spans="1:13">
      <c r="A477" s="64" t="s">
        <v>1981</v>
      </c>
      <c r="B477" s="107" t="s">
        <v>1893</v>
      </c>
      <c r="C477" s="114" t="s">
        <v>1982</v>
      </c>
      <c r="D477" s="107" t="s">
        <v>1983</v>
      </c>
      <c r="E477" s="147"/>
      <c r="F477" s="148">
        <v>65</v>
      </c>
      <c r="G477" s="148">
        <v>65</v>
      </c>
      <c r="H477" s="116">
        <f t="shared" si="13"/>
        <v>130</v>
      </c>
      <c r="I477" s="118" t="s">
        <v>1984</v>
      </c>
      <c r="J477" s="109" t="s">
        <v>45</v>
      </c>
      <c r="K477" s="147" t="s">
        <v>37</v>
      </c>
      <c r="L477" s="117" t="s">
        <v>38</v>
      </c>
      <c r="M477" s="84" t="s">
        <v>39</v>
      </c>
    </row>
    <row r="478" s="61" customFormat="1" ht="18" customHeight="1" spans="1:13">
      <c r="A478" s="64" t="s">
        <v>1985</v>
      </c>
      <c r="B478" s="107" t="s">
        <v>1893</v>
      </c>
      <c r="C478" s="114" t="s">
        <v>1986</v>
      </c>
      <c r="D478" s="107" t="s">
        <v>1987</v>
      </c>
      <c r="E478" s="147" t="s">
        <v>759</v>
      </c>
      <c r="F478" s="148">
        <v>65</v>
      </c>
      <c r="G478" s="148">
        <v>65</v>
      </c>
      <c r="H478" s="116">
        <f t="shared" si="13"/>
        <v>130</v>
      </c>
      <c r="I478" s="118" t="s">
        <v>1988</v>
      </c>
      <c r="J478" s="109" t="s">
        <v>45</v>
      </c>
      <c r="K478" s="147" t="s">
        <v>37</v>
      </c>
      <c r="L478" s="117" t="s">
        <v>38</v>
      </c>
      <c r="M478" s="84" t="s">
        <v>39</v>
      </c>
    </row>
    <row r="479" s="61" customFormat="1" ht="18" customHeight="1" spans="1:13">
      <c r="A479" s="64" t="s">
        <v>1989</v>
      </c>
      <c r="B479" s="109" t="s">
        <v>1893</v>
      </c>
      <c r="C479" s="141" t="s">
        <v>1990</v>
      </c>
      <c r="D479" s="107" t="s">
        <v>1991</v>
      </c>
      <c r="E479" s="147" t="s">
        <v>1992</v>
      </c>
      <c r="F479" s="116">
        <v>65</v>
      </c>
      <c r="G479" s="147">
        <v>65</v>
      </c>
      <c r="H479" s="116">
        <f t="shared" si="13"/>
        <v>130</v>
      </c>
      <c r="I479" s="118" t="s">
        <v>1993</v>
      </c>
      <c r="J479" s="109" t="s">
        <v>45</v>
      </c>
      <c r="K479" s="147" t="s">
        <v>37</v>
      </c>
      <c r="L479" s="117" t="s">
        <v>70</v>
      </c>
      <c r="M479" s="84" t="s">
        <v>71</v>
      </c>
    </row>
    <row r="480" s="61" customFormat="1" ht="18" customHeight="1" spans="1:13">
      <c r="A480" s="64" t="s">
        <v>1994</v>
      </c>
      <c r="B480" s="107" t="s">
        <v>1893</v>
      </c>
      <c r="C480" s="86" t="s">
        <v>1995</v>
      </c>
      <c r="D480" s="107" t="s">
        <v>1996</v>
      </c>
      <c r="E480" s="147" t="s">
        <v>1997</v>
      </c>
      <c r="F480" s="148">
        <v>65</v>
      </c>
      <c r="G480" s="147"/>
      <c r="H480" s="116">
        <f t="shared" si="13"/>
        <v>65</v>
      </c>
      <c r="I480" s="118" t="s">
        <v>1998</v>
      </c>
      <c r="J480" s="109" t="s">
        <v>69</v>
      </c>
      <c r="K480" s="147"/>
      <c r="L480" s="117" t="s">
        <v>70</v>
      </c>
      <c r="M480" s="84" t="s">
        <v>71</v>
      </c>
    </row>
    <row r="481" s="61" customFormat="1" ht="18" customHeight="1" spans="1:13">
      <c r="A481" s="64" t="s">
        <v>1999</v>
      </c>
      <c r="B481" s="115" t="s">
        <v>1893</v>
      </c>
      <c r="C481" s="95" t="s">
        <v>2000</v>
      </c>
      <c r="D481" s="115" t="s">
        <v>2001</v>
      </c>
      <c r="E481" s="149"/>
      <c r="F481" s="148">
        <v>65</v>
      </c>
      <c r="G481" s="149"/>
      <c r="H481" s="116">
        <f t="shared" si="13"/>
        <v>65</v>
      </c>
      <c r="I481" s="115" t="s">
        <v>2002</v>
      </c>
      <c r="J481" s="110" t="s">
        <v>69</v>
      </c>
      <c r="K481" s="149"/>
      <c r="L481" s="117" t="s">
        <v>70</v>
      </c>
      <c r="M481" s="84" t="s">
        <v>71</v>
      </c>
    </row>
    <row r="482" s="61" customFormat="1" ht="18" customHeight="1" spans="1:13">
      <c r="A482" s="64" t="s">
        <v>2003</v>
      </c>
      <c r="B482" s="86" t="s">
        <v>1893</v>
      </c>
      <c r="C482" s="95" t="s">
        <v>2004</v>
      </c>
      <c r="D482" s="86" t="s">
        <v>2005</v>
      </c>
      <c r="E482" s="149" t="s">
        <v>2005</v>
      </c>
      <c r="F482" s="115"/>
      <c r="G482" s="149">
        <v>65</v>
      </c>
      <c r="H482" s="116">
        <f t="shared" si="13"/>
        <v>65</v>
      </c>
      <c r="I482" s="86" t="s">
        <v>2006</v>
      </c>
      <c r="J482" s="110" t="s">
        <v>36</v>
      </c>
      <c r="K482" s="147" t="s">
        <v>37</v>
      </c>
      <c r="L482" s="117" t="s">
        <v>38</v>
      </c>
      <c r="M482" s="84" t="s">
        <v>39</v>
      </c>
    </row>
    <row r="483" s="61" customFormat="1" ht="18" customHeight="1" spans="1:13">
      <c r="A483" s="64" t="s">
        <v>2007</v>
      </c>
      <c r="B483" s="86" t="s">
        <v>1893</v>
      </c>
      <c r="C483" s="141" t="s">
        <v>1978</v>
      </c>
      <c r="D483" s="86" t="s">
        <v>2008</v>
      </c>
      <c r="E483" s="149" t="s">
        <v>1979</v>
      </c>
      <c r="F483" s="149">
        <v>65</v>
      </c>
      <c r="G483" s="149">
        <v>65</v>
      </c>
      <c r="H483" s="116">
        <f t="shared" si="13"/>
        <v>130</v>
      </c>
      <c r="I483" s="86" t="s">
        <v>2009</v>
      </c>
      <c r="J483" s="110" t="s">
        <v>315</v>
      </c>
      <c r="K483" s="147" t="s">
        <v>37</v>
      </c>
      <c r="L483" s="117" t="s">
        <v>38</v>
      </c>
      <c r="M483" s="84" t="s">
        <v>39</v>
      </c>
    </row>
    <row r="484" s="61" customFormat="1" ht="18" customHeight="1" spans="1:13">
      <c r="A484" s="64" t="s">
        <v>2010</v>
      </c>
      <c r="B484" s="64" t="s">
        <v>2011</v>
      </c>
      <c r="C484" s="95" t="s">
        <v>2012</v>
      </c>
      <c r="D484" s="64" t="s">
        <v>2013</v>
      </c>
      <c r="E484" s="149" t="s">
        <v>2014</v>
      </c>
      <c r="F484" s="148">
        <v>65</v>
      </c>
      <c r="G484" s="147">
        <v>65</v>
      </c>
      <c r="H484" s="116">
        <f t="shared" si="13"/>
        <v>130</v>
      </c>
      <c r="I484" s="84" t="s">
        <v>2015</v>
      </c>
      <c r="J484" s="155" t="s">
        <v>315</v>
      </c>
      <c r="K484" s="107" t="s">
        <v>37</v>
      </c>
      <c r="L484" s="117" t="s">
        <v>38</v>
      </c>
      <c r="M484" s="84" t="s">
        <v>39</v>
      </c>
    </row>
    <row r="485" s="61" customFormat="1" ht="18" customHeight="1" spans="1:13">
      <c r="A485" s="64" t="s">
        <v>2016</v>
      </c>
      <c r="B485" s="107" t="s">
        <v>2017</v>
      </c>
      <c r="C485" s="108" t="s">
        <v>2018</v>
      </c>
      <c r="D485" s="107" t="s">
        <v>2019</v>
      </c>
      <c r="E485" s="147" t="s">
        <v>43</v>
      </c>
      <c r="F485" s="148">
        <v>65</v>
      </c>
      <c r="G485" s="148">
        <v>65</v>
      </c>
      <c r="H485" s="116">
        <f t="shared" si="13"/>
        <v>130</v>
      </c>
      <c r="I485" s="118" t="s">
        <v>2020</v>
      </c>
      <c r="J485" s="109" t="s">
        <v>45</v>
      </c>
      <c r="K485" s="147" t="s">
        <v>37</v>
      </c>
      <c r="L485" s="117" t="s">
        <v>38</v>
      </c>
      <c r="M485" s="84" t="s">
        <v>39</v>
      </c>
    </row>
    <row r="486" s="61" customFormat="1" ht="18" customHeight="1" spans="1:13">
      <c r="A486" s="64" t="s">
        <v>2021</v>
      </c>
      <c r="B486" s="107" t="s">
        <v>2017</v>
      </c>
      <c r="C486" s="108" t="s">
        <v>2022</v>
      </c>
      <c r="D486" s="107" t="s">
        <v>2023</v>
      </c>
      <c r="E486" s="150" t="s">
        <v>2024</v>
      </c>
      <c r="F486" s="148">
        <v>65</v>
      </c>
      <c r="G486" s="148">
        <v>65</v>
      </c>
      <c r="H486" s="116">
        <f t="shared" si="13"/>
        <v>130</v>
      </c>
      <c r="I486" s="118" t="s">
        <v>2025</v>
      </c>
      <c r="J486" s="154" t="s">
        <v>45</v>
      </c>
      <c r="K486" s="107" t="s">
        <v>37</v>
      </c>
      <c r="L486" s="117" t="s">
        <v>38</v>
      </c>
      <c r="M486" s="84" t="s">
        <v>39</v>
      </c>
    </row>
    <row r="487" s="61" customFormat="1" ht="18" customHeight="1" spans="1:13">
      <c r="A487" s="64" t="s">
        <v>2026</v>
      </c>
      <c r="B487" s="107" t="s">
        <v>2017</v>
      </c>
      <c r="C487" s="111" t="s">
        <v>2027</v>
      </c>
      <c r="D487" s="107" t="s">
        <v>2028</v>
      </c>
      <c r="E487" s="147"/>
      <c r="F487" s="148">
        <v>65</v>
      </c>
      <c r="G487" s="147"/>
      <c r="H487" s="116">
        <f t="shared" si="13"/>
        <v>65</v>
      </c>
      <c r="I487" s="118" t="s">
        <v>2029</v>
      </c>
      <c r="J487" s="148" t="s">
        <v>69</v>
      </c>
      <c r="K487" s="107"/>
      <c r="L487" s="117" t="s">
        <v>70</v>
      </c>
      <c r="M487" s="84" t="s">
        <v>71</v>
      </c>
    </row>
    <row r="488" s="61" customFormat="1" ht="18" customHeight="1" spans="1:13">
      <c r="A488" s="64" t="s">
        <v>2030</v>
      </c>
      <c r="B488" s="107" t="s">
        <v>2017</v>
      </c>
      <c r="C488" s="108" t="s">
        <v>2018</v>
      </c>
      <c r="D488" s="107" t="s">
        <v>2031</v>
      </c>
      <c r="E488" s="147" t="s">
        <v>2019</v>
      </c>
      <c r="F488" s="148">
        <v>65</v>
      </c>
      <c r="G488" s="148">
        <v>65</v>
      </c>
      <c r="H488" s="116">
        <f t="shared" si="13"/>
        <v>130</v>
      </c>
      <c r="I488" s="118" t="s">
        <v>2032</v>
      </c>
      <c r="J488" s="154" t="s">
        <v>45</v>
      </c>
      <c r="K488" s="107" t="s">
        <v>37</v>
      </c>
      <c r="L488" s="117" t="s">
        <v>38</v>
      </c>
      <c r="M488" s="84" t="s">
        <v>39</v>
      </c>
    </row>
    <row r="489" s="61" customFormat="1" ht="18" customHeight="1" spans="1:13">
      <c r="A489" s="64" t="s">
        <v>2033</v>
      </c>
      <c r="B489" s="107" t="s">
        <v>2017</v>
      </c>
      <c r="C489" s="129" t="s">
        <v>2034</v>
      </c>
      <c r="D489" s="107" t="s">
        <v>2035</v>
      </c>
      <c r="E489" s="150" t="s">
        <v>2036</v>
      </c>
      <c r="F489" s="148">
        <v>65</v>
      </c>
      <c r="G489" s="147"/>
      <c r="H489" s="116">
        <f t="shared" si="13"/>
        <v>65</v>
      </c>
      <c r="I489" s="118" t="s">
        <v>2037</v>
      </c>
      <c r="J489" s="116" t="s">
        <v>69</v>
      </c>
      <c r="K489" s="147"/>
      <c r="L489" s="117" t="s">
        <v>38</v>
      </c>
      <c r="M489" s="84" t="s">
        <v>39</v>
      </c>
    </row>
    <row r="490" s="61" customFormat="1" ht="18" customHeight="1" spans="1:13">
      <c r="A490" s="64" t="s">
        <v>2038</v>
      </c>
      <c r="B490" s="107" t="s">
        <v>2017</v>
      </c>
      <c r="C490" s="108" t="s">
        <v>2039</v>
      </c>
      <c r="D490" s="107" t="s">
        <v>2040</v>
      </c>
      <c r="E490" s="151" t="s">
        <v>2041</v>
      </c>
      <c r="F490" s="148">
        <v>65</v>
      </c>
      <c r="G490" s="147"/>
      <c r="H490" s="116">
        <f t="shared" si="13"/>
        <v>65</v>
      </c>
      <c r="I490" s="118" t="s">
        <v>2042</v>
      </c>
      <c r="J490" s="116" t="s">
        <v>69</v>
      </c>
      <c r="K490" s="147"/>
      <c r="L490" s="117" t="s">
        <v>70</v>
      </c>
      <c r="M490" s="84" t="s">
        <v>71</v>
      </c>
    </row>
    <row r="491" s="61" customFormat="1" ht="18" customHeight="1" spans="1:13">
      <c r="A491" s="64" t="s">
        <v>2043</v>
      </c>
      <c r="B491" s="107" t="s">
        <v>2017</v>
      </c>
      <c r="C491" s="191" t="s">
        <v>2044</v>
      </c>
      <c r="D491" s="107" t="s">
        <v>2045</v>
      </c>
      <c r="E491" s="147" t="s">
        <v>2046</v>
      </c>
      <c r="F491" s="148">
        <v>65</v>
      </c>
      <c r="G491" s="147">
        <v>65</v>
      </c>
      <c r="H491" s="116">
        <f t="shared" si="13"/>
        <v>130</v>
      </c>
      <c r="I491" s="118" t="s">
        <v>1793</v>
      </c>
      <c r="J491" s="109" t="s">
        <v>45</v>
      </c>
      <c r="K491" s="147" t="s">
        <v>43</v>
      </c>
      <c r="L491" s="117" t="s">
        <v>70</v>
      </c>
      <c r="M491" s="84" t="s">
        <v>71</v>
      </c>
    </row>
    <row r="492" s="61" customFormat="1" ht="18" customHeight="1" spans="1:13">
      <c r="A492" s="64" t="s">
        <v>2047</v>
      </c>
      <c r="B492" s="107" t="s">
        <v>2017</v>
      </c>
      <c r="C492" s="108" t="s">
        <v>2048</v>
      </c>
      <c r="D492" s="107" t="s">
        <v>2049</v>
      </c>
      <c r="E492" s="147" t="s">
        <v>2050</v>
      </c>
      <c r="F492" s="148">
        <v>65</v>
      </c>
      <c r="G492" s="148">
        <v>65</v>
      </c>
      <c r="H492" s="116">
        <f t="shared" si="13"/>
        <v>130</v>
      </c>
      <c r="I492" s="118" t="s">
        <v>2051</v>
      </c>
      <c r="J492" s="154" t="s">
        <v>45</v>
      </c>
      <c r="K492" s="107" t="s">
        <v>37</v>
      </c>
      <c r="L492" s="117" t="s">
        <v>38</v>
      </c>
      <c r="M492" s="84" t="s">
        <v>39</v>
      </c>
    </row>
    <row r="493" s="61" customFormat="1" ht="18" customHeight="1" spans="1:13">
      <c r="A493" s="64" t="s">
        <v>2052</v>
      </c>
      <c r="B493" s="107" t="s">
        <v>2017</v>
      </c>
      <c r="C493" s="108" t="s">
        <v>2053</v>
      </c>
      <c r="D493" s="107" t="s">
        <v>2054</v>
      </c>
      <c r="E493" s="147"/>
      <c r="F493" s="147"/>
      <c r="G493" s="148">
        <v>65</v>
      </c>
      <c r="H493" s="116">
        <f t="shared" si="13"/>
        <v>65</v>
      </c>
      <c r="I493" s="118" t="s">
        <v>1908</v>
      </c>
      <c r="J493" s="116" t="s">
        <v>36</v>
      </c>
      <c r="K493" s="147" t="s">
        <v>37</v>
      </c>
      <c r="L493" s="117" t="s">
        <v>38</v>
      </c>
      <c r="M493" s="84" t="s">
        <v>39</v>
      </c>
    </row>
    <row r="494" s="61" customFormat="1" ht="18" customHeight="1" spans="1:13">
      <c r="A494" s="64" t="s">
        <v>2055</v>
      </c>
      <c r="B494" s="107" t="s">
        <v>2017</v>
      </c>
      <c r="C494" s="108" t="s">
        <v>2056</v>
      </c>
      <c r="D494" s="107" t="s">
        <v>2057</v>
      </c>
      <c r="E494" s="147" t="s">
        <v>2058</v>
      </c>
      <c r="F494" s="148">
        <v>65</v>
      </c>
      <c r="G494" s="148">
        <v>65</v>
      </c>
      <c r="H494" s="116">
        <f t="shared" si="13"/>
        <v>130</v>
      </c>
      <c r="I494" s="118" t="s">
        <v>2059</v>
      </c>
      <c r="J494" s="154" t="s">
        <v>45</v>
      </c>
      <c r="K494" s="107" t="s">
        <v>37</v>
      </c>
      <c r="L494" s="117" t="s">
        <v>38</v>
      </c>
      <c r="M494" s="84" t="s">
        <v>39</v>
      </c>
    </row>
    <row r="495" s="61" customFormat="1" ht="18" customHeight="1" spans="1:13">
      <c r="A495" s="64" t="s">
        <v>2060</v>
      </c>
      <c r="B495" s="107" t="s">
        <v>2017</v>
      </c>
      <c r="C495" s="108" t="s">
        <v>2061</v>
      </c>
      <c r="D495" s="107" t="s">
        <v>2062</v>
      </c>
      <c r="E495" s="147" t="s">
        <v>2063</v>
      </c>
      <c r="F495" s="148">
        <v>65</v>
      </c>
      <c r="G495" s="148">
        <v>65</v>
      </c>
      <c r="H495" s="116">
        <f t="shared" si="13"/>
        <v>130</v>
      </c>
      <c r="I495" s="118" t="s">
        <v>2064</v>
      </c>
      <c r="J495" s="154" t="s">
        <v>45</v>
      </c>
      <c r="K495" s="107" t="s">
        <v>37</v>
      </c>
      <c r="L495" s="117" t="s">
        <v>38</v>
      </c>
      <c r="M495" s="84" t="s">
        <v>39</v>
      </c>
    </row>
    <row r="496" s="61" customFormat="1" ht="18" customHeight="1" spans="1:13">
      <c r="A496" s="64" t="s">
        <v>2065</v>
      </c>
      <c r="B496" s="107" t="s">
        <v>2017</v>
      </c>
      <c r="C496" s="108" t="s">
        <v>2066</v>
      </c>
      <c r="D496" s="107" t="s">
        <v>2067</v>
      </c>
      <c r="E496" s="147" t="s">
        <v>43</v>
      </c>
      <c r="F496" s="148">
        <v>65</v>
      </c>
      <c r="G496" s="148">
        <v>65</v>
      </c>
      <c r="H496" s="116">
        <f t="shared" si="13"/>
        <v>130</v>
      </c>
      <c r="I496" s="118" t="s">
        <v>2068</v>
      </c>
      <c r="J496" s="109" t="s">
        <v>45</v>
      </c>
      <c r="K496" s="147" t="s">
        <v>37</v>
      </c>
      <c r="L496" s="117" t="s">
        <v>38</v>
      </c>
      <c r="M496" s="84" t="s">
        <v>39</v>
      </c>
    </row>
    <row r="497" s="61" customFormat="1" ht="18" customHeight="1" spans="1:13">
      <c r="A497" s="64" t="s">
        <v>2069</v>
      </c>
      <c r="B497" s="107" t="s">
        <v>2017</v>
      </c>
      <c r="C497" s="108" t="s">
        <v>2070</v>
      </c>
      <c r="D497" s="107" t="s">
        <v>2071</v>
      </c>
      <c r="E497" s="147" t="s">
        <v>2072</v>
      </c>
      <c r="F497" s="148">
        <v>65</v>
      </c>
      <c r="G497" s="148">
        <v>65</v>
      </c>
      <c r="H497" s="116">
        <f t="shared" si="13"/>
        <v>130</v>
      </c>
      <c r="I497" s="118" t="s">
        <v>2073</v>
      </c>
      <c r="J497" s="154" t="s">
        <v>45</v>
      </c>
      <c r="K497" s="107" t="s">
        <v>37</v>
      </c>
      <c r="L497" s="117" t="s">
        <v>38</v>
      </c>
      <c r="M497" s="84" t="s">
        <v>39</v>
      </c>
    </row>
    <row r="498" s="61" customFormat="1" ht="18" customHeight="1" spans="1:13">
      <c r="A498" s="64" t="s">
        <v>2074</v>
      </c>
      <c r="B498" s="107" t="s">
        <v>2017</v>
      </c>
      <c r="C498" s="108" t="s">
        <v>2075</v>
      </c>
      <c r="D498" s="107" t="s">
        <v>2076</v>
      </c>
      <c r="E498" s="147" t="s">
        <v>2077</v>
      </c>
      <c r="F498" s="148">
        <v>65</v>
      </c>
      <c r="G498" s="147"/>
      <c r="H498" s="116">
        <f t="shared" si="13"/>
        <v>65</v>
      </c>
      <c r="I498" s="118" t="s">
        <v>2078</v>
      </c>
      <c r="J498" s="154" t="s">
        <v>69</v>
      </c>
      <c r="K498" s="107" t="s">
        <v>43</v>
      </c>
      <c r="L498" s="117" t="s">
        <v>38</v>
      </c>
      <c r="M498" s="84" t="s">
        <v>39</v>
      </c>
    </row>
    <row r="499" s="61" customFormat="1" ht="18" customHeight="1" spans="1:13">
      <c r="A499" s="64" t="s">
        <v>2079</v>
      </c>
      <c r="B499" s="107" t="s">
        <v>2017</v>
      </c>
      <c r="C499" s="108" t="s">
        <v>2080</v>
      </c>
      <c r="D499" s="107" t="s">
        <v>2081</v>
      </c>
      <c r="E499" s="147"/>
      <c r="F499" s="148">
        <v>65</v>
      </c>
      <c r="G499" s="148">
        <v>65</v>
      </c>
      <c r="H499" s="116">
        <f t="shared" si="13"/>
        <v>130</v>
      </c>
      <c r="I499" s="86" t="s">
        <v>2082</v>
      </c>
      <c r="J499" s="109" t="s">
        <v>45</v>
      </c>
      <c r="K499" s="147" t="s">
        <v>37</v>
      </c>
      <c r="L499" s="117" t="s">
        <v>38</v>
      </c>
      <c r="M499" s="84" t="s">
        <v>39</v>
      </c>
    </row>
    <row r="500" s="61" customFormat="1" ht="18" customHeight="1" spans="1:13">
      <c r="A500" s="64" t="s">
        <v>2083</v>
      </c>
      <c r="B500" s="107" t="s">
        <v>2017</v>
      </c>
      <c r="C500" s="108" t="s">
        <v>2084</v>
      </c>
      <c r="D500" s="107" t="s">
        <v>2085</v>
      </c>
      <c r="E500" s="147"/>
      <c r="F500" s="147"/>
      <c r="G500" s="148">
        <v>65</v>
      </c>
      <c r="H500" s="116">
        <f t="shared" si="13"/>
        <v>65</v>
      </c>
      <c r="I500" s="118" t="s">
        <v>2086</v>
      </c>
      <c r="J500" s="148" t="s">
        <v>36</v>
      </c>
      <c r="K500" s="107" t="s">
        <v>37</v>
      </c>
      <c r="L500" s="117" t="s">
        <v>38</v>
      </c>
      <c r="M500" s="84" t="s">
        <v>39</v>
      </c>
    </row>
    <row r="501" s="61" customFormat="1" ht="18" customHeight="1" spans="1:13">
      <c r="A501" s="64" t="s">
        <v>2087</v>
      </c>
      <c r="B501" s="107" t="s">
        <v>2017</v>
      </c>
      <c r="C501" s="108" t="s">
        <v>2088</v>
      </c>
      <c r="D501" s="107" t="s">
        <v>2089</v>
      </c>
      <c r="E501" s="147"/>
      <c r="F501" s="147"/>
      <c r="G501" s="148">
        <v>65</v>
      </c>
      <c r="H501" s="116">
        <f t="shared" si="13"/>
        <v>65</v>
      </c>
      <c r="I501" s="118" t="s">
        <v>1805</v>
      </c>
      <c r="J501" s="116" t="s">
        <v>36</v>
      </c>
      <c r="K501" s="147" t="s">
        <v>37</v>
      </c>
      <c r="L501" s="117" t="s">
        <v>38</v>
      </c>
      <c r="M501" s="84" t="s">
        <v>39</v>
      </c>
    </row>
    <row r="502" s="61" customFormat="1" ht="18" customHeight="1" spans="1:13">
      <c r="A502" s="64" t="s">
        <v>2090</v>
      </c>
      <c r="B502" s="107" t="s">
        <v>2017</v>
      </c>
      <c r="C502" s="108" t="s">
        <v>2091</v>
      </c>
      <c r="D502" s="107" t="s">
        <v>2092</v>
      </c>
      <c r="E502" s="150" t="s">
        <v>2093</v>
      </c>
      <c r="F502" s="148">
        <v>65</v>
      </c>
      <c r="G502" s="147"/>
      <c r="H502" s="116">
        <f t="shared" si="13"/>
        <v>65</v>
      </c>
      <c r="I502" s="118" t="s">
        <v>2094</v>
      </c>
      <c r="J502" s="154" t="s">
        <v>69</v>
      </c>
      <c r="K502" s="107" t="s">
        <v>43</v>
      </c>
      <c r="L502" s="117" t="s">
        <v>70</v>
      </c>
      <c r="M502" s="84" t="s">
        <v>71</v>
      </c>
    </row>
    <row r="503" s="61" customFormat="1" ht="18" customHeight="1" spans="1:13">
      <c r="A503" s="64" t="s">
        <v>2095</v>
      </c>
      <c r="B503" s="107" t="s">
        <v>2017</v>
      </c>
      <c r="C503" s="108" t="s">
        <v>2096</v>
      </c>
      <c r="D503" s="107" t="s">
        <v>2097</v>
      </c>
      <c r="E503" s="147"/>
      <c r="F503" s="148">
        <v>65</v>
      </c>
      <c r="G503" s="148"/>
      <c r="H503" s="116">
        <f t="shared" si="13"/>
        <v>65</v>
      </c>
      <c r="I503" s="118" t="s">
        <v>926</v>
      </c>
      <c r="J503" s="148" t="s">
        <v>69</v>
      </c>
      <c r="K503" s="107"/>
      <c r="L503" s="117" t="s">
        <v>38</v>
      </c>
      <c r="M503" s="84" t="s">
        <v>39</v>
      </c>
    </row>
    <row r="504" s="61" customFormat="1" ht="18" customHeight="1" spans="1:13">
      <c r="A504" s="64" t="s">
        <v>2098</v>
      </c>
      <c r="B504" s="107" t="s">
        <v>2017</v>
      </c>
      <c r="C504" s="108" t="s">
        <v>2099</v>
      </c>
      <c r="D504" s="107" t="s">
        <v>2100</v>
      </c>
      <c r="E504" s="147"/>
      <c r="F504" s="148">
        <v>65</v>
      </c>
      <c r="G504" s="147"/>
      <c r="H504" s="116">
        <f t="shared" si="13"/>
        <v>65</v>
      </c>
      <c r="I504" s="118" t="s">
        <v>1942</v>
      </c>
      <c r="J504" s="116" t="s">
        <v>69</v>
      </c>
      <c r="K504" s="147"/>
      <c r="L504" s="117" t="s">
        <v>70</v>
      </c>
      <c r="M504" s="84" t="s">
        <v>39</v>
      </c>
    </row>
    <row r="505" s="61" customFormat="1" ht="18" customHeight="1" spans="1:13">
      <c r="A505" s="64" t="s">
        <v>2101</v>
      </c>
      <c r="B505" s="107" t="s">
        <v>2017</v>
      </c>
      <c r="C505" s="108" t="s">
        <v>2102</v>
      </c>
      <c r="D505" s="107" t="s">
        <v>2103</v>
      </c>
      <c r="E505" s="147"/>
      <c r="F505" s="147"/>
      <c r="G505" s="148">
        <v>65</v>
      </c>
      <c r="H505" s="116">
        <f t="shared" si="13"/>
        <v>65</v>
      </c>
      <c r="I505" s="118" t="s">
        <v>2104</v>
      </c>
      <c r="J505" s="148" t="s">
        <v>36</v>
      </c>
      <c r="K505" s="107" t="s">
        <v>37</v>
      </c>
      <c r="L505" s="117" t="s">
        <v>38</v>
      </c>
      <c r="M505" s="84" t="s">
        <v>39</v>
      </c>
    </row>
    <row r="506" s="61" customFormat="1" ht="18" customHeight="1" spans="1:13">
      <c r="A506" s="64" t="s">
        <v>2105</v>
      </c>
      <c r="B506" s="64" t="s">
        <v>2017</v>
      </c>
      <c r="C506" s="108" t="s">
        <v>2106</v>
      </c>
      <c r="D506" s="64" t="s">
        <v>2107</v>
      </c>
      <c r="E506" s="152" t="s">
        <v>2108</v>
      </c>
      <c r="F506" s="107"/>
      <c r="G506" s="116">
        <v>65</v>
      </c>
      <c r="H506" s="116">
        <f t="shared" si="13"/>
        <v>65</v>
      </c>
      <c r="I506" s="113" t="s">
        <v>2109</v>
      </c>
      <c r="J506" s="109" t="s">
        <v>36</v>
      </c>
      <c r="K506" s="107" t="s">
        <v>37</v>
      </c>
      <c r="L506" s="117" t="s">
        <v>38</v>
      </c>
      <c r="M506" s="84" t="s">
        <v>39</v>
      </c>
    </row>
    <row r="507" s="61" customFormat="1" ht="18" customHeight="1" spans="1:13">
      <c r="A507" s="64" t="s">
        <v>2110</v>
      </c>
      <c r="B507" s="107" t="s">
        <v>2017</v>
      </c>
      <c r="C507" s="95" t="s">
        <v>2111</v>
      </c>
      <c r="D507" s="107" t="s">
        <v>2112</v>
      </c>
      <c r="E507" s="147"/>
      <c r="F507" s="107"/>
      <c r="G507" s="116">
        <v>65</v>
      </c>
      <c r="H507" s="116">
        <f t="shared" si="13"/>
        <v>65</v>
      </c>
      <c r="I507" s="118" t="s">
        <v>2113</v>
      </c>
      <c r="J507" s="148" t="s">
        <v>36</v>
      </c>
      <c r="K507" s="107" t="s">
        <v>37</v>
      </c>
      <c r="L507" s="117" t="s">
        <v>38</v>
      </c>
      <c r="M507" s="84" t="s">
        <v>39</v>
      </c>
    </row>
    <row r="508" s="61" customFormat="1" ht="18" customHeight="1" spans="1:13">
      <c r="A508" s="64" t="s">
        <v>2114</v>
      </c>
      <c r="B508" s="107" t="s">
        <v>2017</v>
      </c>
      <c r="C508" s="108" t="s">
        <v>2115</v>
      </c>
      <c r="D508" s="107" t="s">
        <v>2116</v>
      </c>
      <c r="E508" s="147" t="s">
        <v>2117</v>
      </c>
      <c r="F508" s="116">
        <v>65</v>
      </c>
      <c r="G508" s="107"/>
      <c r="H508" s="116">
        <f t="shared" si="13"/>
        <v>65</v>
      </c>
      <c r="I508" s="118" t="s">
        <v>165</v>
      </c>
      <c r="J508" s="116" t="s">
        <v>69</v>
      </c>
      <c r="K508" s="107"/>
      <c r="L508" s="117" t="s">
        <v>38</v>
      </c>
      <c r="M508" s="84" t="s">
        <v>39</v>
      </c>
    </row>
    <row r="509" s="61" customFormat="1" ht="18" customHeight="1" spans="1:13">
      <c r="A509" s="64" t="s">
        <v>2118</v>
      </c>
      <c r="B509" s="107" t="s">
        <v>2017</v>
      </c>
      <c r="C509" s="108" t="s">
        <v>2119</v>
      </c>
      <c r="D509" s="107" t="s">
        <v>2120</v>
      </c>
      <c r="E509" s="107"/>
      <c r="F509" s="116">
        <v>65</v>
      </c>
      <c r="G509" s="107"/>
      <c r="H509" s="116">
        <f t="shared" si="13"/>
        <v>65</v>
      </c>
      <c r="I509" s="118" t="s">
        <v>872</v>
      </c>
      <c r="J509" s="116" t="s">
        <v>69</v>
      </c>
      <c r="K509" s="107"/>
      <c r="L509" s="117" t="s">
        <v>70</v>
      </c>
      <c r="M509" s="84" t="s">
        <v>71</v>
      </c>
    </row>
    <row r="510" s="61" customFormat="1" ht="18" customHeight="1" spans="1:13">
      <c r="A510" s="64" t="s">
        <v>2121</v>
      </c>
      <c r="B510" s="107" t="s">
        <v>2017</v>
      </c>
      <c r="C510" s="108" t="s">
        <v>2122</v>
      </c>
      <c r="D510" s="107" t="s">
        <v>2123</v>
      </c>
      <c r="E510" s="147" t="s">
        <v>2124</v>
      </c>
      <c r="F510" s="116">
        <v>65</v>
      </c>
      <c r="G510" s="107"/>
      <c r="H510" s="116">
        <f t="shared" si="13"/>
        <v>65</v>
      </c>
      <c r="I510" s="118" t="s">
        <v>2125</v>
      </c>
      <c r="J510" s="116" t="s">
        <v>69</v>
      </c>
      <c r="K510" s="107"/>
      <c r="L510" s="117" t="s">
        <v>70</v>
      </c>
      <c r="M510" s="84" t="s">
        <v>71</v>
      </c>
    </row>
    <row r="511" s="61" customFormat="1" ht="18" customHeight="1" spans="1:13">
      <c r="A511" s="64" t="s">
        <v>2126</v>
      </c>
      <c r="B511" s="107" t="s">
        <v>2017</v>
      </c>
      <c r="C511" s="108" t="s">
        <v>2127</v>
      </c>
      <c r="D511" s="107" t="s">
        <v>2128</v>
      </c>
      <c r="E511" s="147"/>
      <c r="F511" s="116">
        <v>65</v>
      </c>
      <c r="G511" s="107"/>
      <c r="H511" s="116">
        <f t="shared" si="13"/>
        <v>65</v>
      </c>
      <c r="I511" s="118" t="s">
        <v>2129</v>
      </c>
      <c r="J511" s="148" t="s">
        <v>69</v>
      </c>
      <c r="K511" s="107"/>
      <c r="L511" s="117" t="s">
        <v>70</v>
      </c>
      <c r="M511" s="84" t="s">
        <v>71</v>
      </c>
    </row>
    <row r="512" s="61" customFormat="1" ht="18" customHeight="1" spans="1:13">
      <c r="A512" s="64" t="s">
        <v>2130</v>
      </c>
      <c r="B512" s="107" t="s">
        <v>2017</v>
      </c>
      <c r="C512" s="108" t="s">
        <v>2131</v>
      </c>
      <c r="D512" s="107" t="s">
        <v>2132</v>
      </c>
      <c r="E512" s="107"/>
      <c r="F512" s="116">
        <v>65</v>
      </c>
      <c r="G512" s="107"/>
      <c r="H512" s="116">
        <f t="shared" si="13"/>
        <v>65</v>
      </c>
      <c r="I512" s="118" t="s">
        <v>2133</v>
      </c>
      <c r="J512" s="109" t="s">
        <v>69</v>
      </c>
      <c r="K512" s="107"/>
      <c r="L512" s="117" t="s">
        <v>70</v>
      </c>
      <c r="M512" s="84" t="s">
        <v>39</v>
      </c>
    </row>
    <row r="513" s="61" customFormat="1" ht="18" customHeight="1" spans="1:13">
      <c r="A513" s="64" t="s">
        <v>2134</v>
      </c>
      <c r="B513" s="107" t="s">
        <v>2017</v>
      </c>
      <c r="C513" s="188" t="s">
        <v>2135</v>
      </c>
      <c r="D513" s="107" t="s">
        <v>2136</v>
      </c>
      <c r="E513" s="107"/>
      <c r="F513" s="116">
        <v>65</v>
      </c>
      <c r="G513" s="107"/>
      <c r="H513" s="116">
        <f t="shared" si="13"/>
        <v>65</v>
      </c>
      <c r="I513" s="118" t="s">
        <v>1465</v>
      </c>
      <c r="J513" s="154" t="s">
        <v>69</v>
      </c>
      <c r="K513" s="107"/>
      <c r="L513" s="117" t="s">
        <v>70</v>
      </c>
      <c r="M513" s="84" t="s">
        <v>71</v>
      </c>
    </row>
    <row r="514" s="61" customFormat="1" ht="18" customHeight="1" spans="1:13">
      <c r="A514" s="64" t="s">
        <v>2137</v>
      </c>
      <c r="B514" s="107" t="s">
        <v>2017</v>
      </c>
      <c r="C514" s="108" t="s">
        <v>2138</v>
      </c>
      <c r="D514" s="107" t="s">
        <v>2139</v>
      </c>
      <c r="E514" s="147" t="s">
        <v>2140</v>
      </c>
      <c r="F514" s="116">
        <v>65</v>
      </c>
      <c r="G514" s="148">
        <v>65</v>
      </c>
      <c r="H514" s="116">
        <f t="shared" si="13"/>
        <v>130</v>
      </c>
      <c r="I514" s="118" t="s">
        <v>2141</v>
      </c>
      <c r="J514" s="109" t="s">
        <v>45</v>
      </c>
      <c r="K514" s="147" t="s">
        <v>37</v>
      </c>
      <c r="L514" s="117" t="s">
        <v>38</v>
      </c>
      <c r="M514" s="84" t="s">
        <v>39</v>
      </c>
    </row>
    <row r="515" s="61" customFormat="1" ht="18" customHeight="1" spans="1:13">
      <c r="A515" s="64" t="s">
        <v>2142</v>
      </c>
      <c r="B515" s="107" t="s">
        <v>2017</v>
      </c>
      <c r="C515" s="95" t="s">
        <v>2143</v>
      </c>
      <c r="D515" s="107" t="s">
        <v>2144</v>
      </c>
      <c r="E515" s="107" t="s">
        <v>2145</v>
      </c>
      <c r="F515" s="148">
        <v>65</v>
      </c>
      <c r="G515" s="147"/>
      <c r="H515" s="116">
        <f t="shared" si="13"/>
        <v>65</v>
      </c>
      <c r="I515" s="118" t="s">
        <v>2146</v>
      </c>
      <c r="J515" s="154" t="s">
        <v>69</v>
      </c>
      <c r="K515" s="107"/>
      <c r="L515" s="117" t="s">
        <v>70</v>
      </c>
      <c r="M515" s="84" t="s">
        <v>71</v>
      </c>
    </row>
    <row r="516" s="61" customFormat="1" ht="18" customHeight="1" spans="1:13">
      <c r="A516" s="64" t="s">
        <v>2147</v>
      </c>
      <c r="B516" s="107" t="s">
        <v>2017</v>
      </c>
      <c r="C516" s="95" t="s">
        <v>2148</v>
      </c>
      <c r="D516" s="107" t="s">
        <v>2149</v>
      </c>
      <c r="E516" s="107" t="s">
        <v>2150</v>
      </c>
      <c r="F516" s="116">
        <v>65</v>
      </c>
      <c r="G516" s="107"/>
      <c r="H516" s="116">
        <f t="shared" si="13"/>
        <v>65</v>
      </c>
      <c r="I516" s="118" t="s">
        <v>2151</v>
      </c>
      <c r="J516" s="109" t="s">
        <v>69</v>
      </c>
      <c r="K516" s="107"/>
      <c r="L516" s="117" t="s">
        <v>70</v>
      </c>
      <c r="M516" s="84" t="s">
        <v>71</v>
      </c>
    </row>
    <row r="517" s="61" customFormat="1" ht="18" customHeight="1" spans="1:13">
      <c r="A517" s="64" t="s">
        <v>2152</v>
      </c>
      <c r="B517" s="107" t="s">
        <v>2017</v>
      </c>
      <c r="C517" s="95" t="s">
        <v>2153</v>
      </c>
      <c r="D517" s="107" t="s">
        <v>2154</v>
      </c>
      <c r="E517" s="107"/>
      <c r="F517" s="84"/>
      <c r="G517" s="116">
        <v>65</v>
      </c>
      <c r="H517" s="116">
        <f t="shared" si="13"/>
        <v>65</v>
      </c>
      <c r="I517" s="118" t="s">
        <v>2155</v>
      </c>
      <c r="J517" s="116" t="s">
        <v>36</v>
      </c>
      <c r="K517" s="107" t="s">
        <v>37</v>
      </c>
      <c r="L517" s="117" t="s">
        <v>38</v>
      </c>
      <c r="M517" s="84" t="s">
        <v>39</v>
      </c>
    </row>
    <row r="518" s="61" customFormat="1" ht="18" customHeight="1" spans="1:13">
      <c r="A518" s="64" t="s">
        <v>2156</v>
      </c>
      <c r="B518" s="147" t="s">
        <v>2017</v>
      </c>
      <c r="C518" s="95" t="s">
        <v>2157</v>
      </c>
      <c r="D518" s="147" t="s">
        <v>2158</v>
      </c>
      <c r="E518" s="147" t="s">
        <v>2159</v>
      </c>
      <c r="F518" s="148">
        <v>65</v>
      </c>
      <c r="G518" s="148">
        <v>65</v>
      </c>
      <c r="H518" s="148">
        <f t="shared" ref="H518:H529" si="14">F518+G518</f>
        <v>130</v>
      </c>
      <c r="I518" s="153" t="s">
        <v>2160</v>
      </c>
      <c r="J518" s="109" t="s">
        <v>45</v>
      </c>
      <c r="K518" s="107" t="s">
        <v>37</v>
      </c>
      <c r="L518" s="171" t="s">
        <v>70</v>
      </c>
      <c r="M518" s="84" t="s">
        <v>71</v>
      </c>
    </row>
    <row r="519" s="61" customFormat="1" ht="18" customHeight="1" spans="1:13">
      <c r="A519" s="64" t="s">
        <v>2161</v>
      </c>
      <c r="B519" s="147" t="s">
        <v>2017</v>
      </c>
      <c r="C519" s="86" t="s">
        <v>2162</v>
      </c>
      <c r="D519" s="147" t="s">
        <v>2163</v>
      </c>
      <c r="E519" s="147"/>
      <c r="F519" s="148">
        <v>65</v>
      </c>
      <c r="G519" s="147">
        <v>65</v>
      </c>
      <c r="H519" s="148">
        <f t="shared" si="14"/>
        <v>130</v>
      </c>
      <c r="I519" s="118" t="s">
        <v>2164</v>
      </c>
      <c r="J519" s="109" t="s">
        <v>45</v>
      </c>
      <c r="K519" s="107" t="s">
        <v>37</v>
      </c>
      <c r="L519" s="171" t="s">
        <v>70</v>
      </c>
      <c r="M519" s="84" t="s">
        <v>71</v>
      </c>
    </row>
    <row r="520" s="61" customFormat="1" ht="18" customHeight="1" spans="1:13">
      <c r="A520" s="64" t="s">
        <v>2165</v>
      </c>
      <c r="B520" s="147" t="s">
        <v>2017</v>
      </c>
      <c r="C520" s="95" t="s">
        <v>2012</v>
      </c>
      <c r="D520" s="147" t="s">
        <v>2166</v>
      </c>
      <c r="E520" s="147" t="s">
        <v>2014</v>
      </c>
      <c r="F520" s="148">
        <v>65</v>
      </c>
      <c r="G520" s="148">
        <v>65</v>
      </c>
      <c r="H520" s="148">
        <f t="shared" si="14"/>
        <v>130</v>
      </c>
      <c r="I520" s="153" t="s">
        <v>2167</v>
      </c>
      <c r="J520" s="109" t="s">
        <v>45</v>
      </c>
      <c r="K520" s="147" t="s">
        <v>37</v>
      </c>
      <c r="L520" s="171" t="s">
        <v>38</v>
      </c>
      <c r="M520" s="84" t="s">
        <v>39</v>
      </c>
    </row>
    <row r="521" s="61" customFormat="1" ht="18" customHeight="1" spans="1:13">
      <c r="A521" s="64" t="s">
        <v>2168</v>
      </c>
      <c r="B521" s="147" t="s">
        <v>2017</v>
      </c>
      <c r="C521" s="99" t="s">
        <v>2169</v>
      </c>
      <c r="D521" s="147" t="s">
        <v>2170</v>
      </c>
      <c r="E521" s="147" t="s">
        <v>2171</v>
      </c>
      <c r="F521" s="148">
        <v>65</v>
      </c>
      <c r="G521" s="147"/>
      <c r="H521" s="148">
        <f t="shared" si="14"/>
        <v>65</v>
      </c>
      <c r="I521" s="153" t="s">
        <v>2172</v>
      </c>
      <c r="J521" s="109" t="s">
        <v>69</v>
      </c>
      <c r="K521" s="147"/>
      <c r="L521" s="171" t="s">
        <v>70</v>
      </c>
      <c r="M521" s="84" t="s">
        <v>71</v>
      </c>
    </row>
    <row r="522" s="61" customFormat="1" ht="18" customHeight="1" spans="1:13">
      <c r="A522" s="64" t="s">
        <v>2173</v>
      </c>
      <c r="B522" s="99" t="s">
        <v>2017</v>
      </c>
      <c r="C522" s="99" t="s">
        <v>2174</v>
      </c>
      <c r="D522" s="151" t="s">
        <v>2175</v>
      </c>
      <c r="E522" s="149"/>
      <c r="F522" s="155">
        <v>65</v>
      </c>
      <c r="G522" s="149">
        <v>65</v>
      </c>
      <c r="H522" s="148">
        <f t="shared" si="14"/>
        <v>130</v>
      </c>
      <c r="I522" s="155" t="s">
        <v>2176</v>
      </c>
      <c r="J522" s="109" t="s">
        <v>45</v>
      </c>
      <c r="K522" s="147" t="s">
        <v>37</v>
      </c>
      <c r="L522" s="171" t="s">
        <v>38</v>
      </c>
      <c r="M522" s="84" t="s">
        <v>39</v>
      </c>
    </row>
    <row r="523" s="61" customFormat="1" ht="18" customHeight="1" spans="1:13">
      <c r="A523" s="64" t="s">
        <v>2177</v>
      </c>
      <c r="B523" s="152" t="s">
        <v>2017</v>
      </c>
      <c r="C523" s="156" t="s">
        <v>2178</v>
      </c>
      <c r="D523" s="157" t="s">
        <v>2179</v>
      </c>
      <c r="E523" s="149" t="s">
        <v>2179</v>
      </c>
      <c r="F523" s="157">
        <v>65</v>
      </c>
      <c r="G523" s="149"/>
      <c r="H523" s="148">
        <f t="shared" si="14"/>
        <v>65</v>
      </c>
      <c r="I523" s="157" t="s">
        <v>1636</v>
      </c>
      <c r="J523" s="155" t="s">
        <v>69</v>
      </c>
      <c r="K523" s="172"/>
      <c r="L523" s="171" t="s">
        <v>70</v>
      </c>
      <c r="M523" s="84" t="s">
        <v>71</v>
      </c>
    </row>
    <row r="524" s="61" customFormat="1" ht="18" customHeight="1" spans="1:13">
      <c r="A524" s="64" t="s">
        <v>2180</v>
      </c>
      <c r="B524" s="152" t="s">
        <v>2017</v>
      </c>
      <c r="C524" s="156" t="s">
        <v>2181</v>
      </c>
      <c r="D524" s="157" t="s">
        <v>2182</v>
      </c>
      <c r="E524" s="149" t="s">
        <v>2182</v>
      </c>
      <c r="F524" s="149">
        <v>65</v>
      </c>
      <c r="G524" s="149"/>
      <c r="H524" s="148">
        <f t="shared" si="14"/>
        <v>65</v>
      </c>
      <c r="I524" s="157" t="s">
        <v>2183</v>
      </c>
      <c r="J524" s="155" t="s">
        <v>69</v>
      </c>
      <c r="K524" s="172"/>
      <c r="L524" s="171" t="s">
        <v>70</v>
      </c>
      <c r="M524" s="84" t="s">
        <v>71</v>
      </c>
    </row>
    <row r="525" s="61" customFormat="1" ht="18" customHeight="1" spans="1:13">
      <c r="A525" s="64" t="s">
        <v>2184</v>
      </c>
      <c r="B525" s="86" t="s">
        <v>2017</v>
      </c>
      <c r="C525" s="192" t="s">
        <v>2185</v>
      </c>
      <c r="D525" s="86" t="s">
        <v>2186</v>
      </c>
      <c r="E525" s="149" t="s">
        <v>2187</v>
      </c>
      <c r="F525" s="149">
        <v>65</v>
      </c>
      <c r="G525" s="149"/>
      <c r="H525" s="148">
        <f t="shared" si="14"/>
        <v>65</v>
      </c>
      <c r="I525" s="156" t="s">
        <v>106</v>
      </c>
      <c r="J525" s="155" t="s">
        <v>69</v>
      </c>
      <c r="K525" s="147"/>
      <c r="L525" s="171" t="s">
        <v>38</v>
      </c>
      <c r="M525" s="84" t="s">
        <v>39</v>
      </c>
    </row>
    <row r="526" s="61" customFormat="1" ht="18" customHeight="1" spans="1:13">
      <c r="A526" s="64" t="s">
        <v>2188</v>
      </c>
      <c r="B526" s="86" t="s">
        <v>2017</v>
      </c>
      <c r="C526" s="192" t="s">
        <v>2189</v>
      </c>
      <c r="D526" s="86" t="s">
        <v>2190</v>
      </c>
      <c r="E526" s="149" t="s">
        <v>2190</v>
      </c>
      <c r="F526" s="149">
        <v>65</v>
      </c>
      <c r="G526" s="149"/>
      <c r="H526" s="148">
        <f t="shared" si="14"/>
        <v>65</v>
      </c>
      <c r="I526" s="156" t="s">
        <v>1127</v>
      </c>
      <c r="J526" s="155" t="s">
        <v>69</v>
      </c>
      <c r="K526" s="147"/>
      <c r="L526" s="171" t="s">
        <v>70</v>
      </c>
      <c r="M526" s="84" t="s">
        <v>71</v>
      </c>
    </row>
    <row r="527" s="61" customFormat="1" ht="18" customHeight="1" spans="1:13">
      <c r="A527" s="64" t="s">
        <v>2191</v>
      </c>
      <c r="B527" s="156" t="s">
        <v>2017</v>
      </c>
      <c r="C527" s="192" t="s">
        <v>2192</v>
      </c>
      <c r="D527" s="156" t="s">
        <v>2193</v>
      </c>
      <c r="E527" s="149" t="s">
        <v>2194</v>
      </c>
      <c r="F527" s="149">
        <v>65</v>
      </c>
      <c r="G527" s="149">
        <v>65</v>
      </c>
      <c r="H527" s="148">
        <f t="shared" si="14"/>
        <v>130</v>
      </c>
      <c r="I527" s="156" t="s">
        <v>2195</v>
      </c>
      <c r="J527" s="155" t="s">
        <v>315</v>
      </c>
      <c r="K527" s="147" t="s">
        <v>37</v>
      </c>
      <c r="L527" s="171" t="s">
        <v>38</v>
      </c>
      <c r="M527" s="84" t="s">
        <v>39</v>
      </c>
    </row>
    <row r="528" s="61" customFormat="1" ht="18" customHeight="1" spans="1:13">
      <c r="A528" s="64" t="s">
        <v>2196</v>
      </c>
      <c r="B528" s="156" t="s">
        <v>2017</v>
      </c>
      <c r="C528" s="99" t="s">
        <v>2197</v>
      </c>
      <c r="D528" s="156" t="s">
        <v>2198</v>
      </c>
      <c r="E528" s="149" t="s">
        <v>2198</v>
      </c>
      <c r="F528" s="149">
        <v>65</v>
      </c>
      <c r="G528" s="149"/>
      <c r="H528" s="148">
        <f t="shared" si="14"/>
        <v>65</v>
      </c>
      <c r="I528" s="156" t="s">
        <v>522</v>
      </c>
      <c r="J528" s="155" t="s">
        <v>69</v>
      </c>
      <c r="K528" s="147"/>
      <c r="L528" s="171" t="s">
        <v>70</v>
      </c>
      <c r="M528" s="84" t="s">
        <v>71</v>
      </c>
    </row>
    <row r="529" s="61" customFormat="1" ht="18" customHeight="1" spans="1:13">
      <c r="A529" s="64" t="s">
        <v>2199</v>
      </c>
      <c r="B529" s="86" t="s">
        <v>2017</v>
      </c>
      <c r="C529" s="95" t="s">
        <v>2084</v>
      </c>
      <c r="D529" s="86" t="s">
        <v>2200</v>
      </c>
      <c r="E529" s="115" t="s">
        <v>2085</v>
      </c>
      <c r="F529" s="115"/>
      <c r="G529" s="115">
        <v>65</v>
      </c>
      <c r="H529" s="116">
        <f t="shared" si="14"/>
        <v>65</v>
      </c>
      <c r="I529" s="86" t="s">
        <v>2201</v>
      </c>
      <c r="J529" s="110" t="s">
        <v>36</v>
      </c>
      <c r="K529" s="107" t="s">
        <v>37</v>
      </c>
      <c r="L529" s="117" t="s">
        <v>38</v>
      </c>
      <c r="M529" s="84" t="s">
        <v>39</v>
      </c>
    </row>
    <row r="530" s="61" customFormat="1" ht="18" customHeight="1" spans="1:13">
      <c r="A530" s="64" t="s">
        <v>2202</v>
      </c>
      <c r="B530" s="147" t="s">
        <v>2017</v>
      </c>
      <c r="C530" s="99" t="s">
        <v>2203</v>
      </c>
      <c r="D530" s="157" t="s">
        <v>2204</v>
      </c>
      <c r="E530" s="149" t="s">
        <v>2205</v>
      </c>
      <c r="F530" s="157">
        <v>65</v>
      </c>
      <c r="G530" s="149"/>
      <c r="H530" s="148">
        <v>65</v>
      </c>
      <c r="I530" s="157" t="s">
        <v>504</v>
      </c>
      <c r="J530" s="155" t="s">
        <v>69</v>
      </c>
      <c r="K530" s="125"/>
      <c r="L530" s="171" t="s">
        <v>70</v>
      </c>
      <c r="M530" s="84" t="s">
        <v>71</v>
      </c>
    </row>
    <row r="531" s="61" customFormat="1" ht="18" customHeight="1" spans="1:13">
      <c r="A531" s="64" t="s">
        <v>2206</v>
      </c>
      <c r="B531" s="147" t="s">
        <v>2017</v>
      </c>
      <c r="C531" s="192" t="s">
        <v>2207</v>
      </c>
      <c r="D531" s="158" t="s">
        <v>2208</v>
      </c>
      <c r="E531" s="165" t="s">
        <v>2209</v>
      </c>
      <c r="F531" s="166">
        <v>65</v>
      </c>
      <c r="G531" s="133"/>
      <c r="H531" s="166">
        <v>65</v>
      </c>
      <c r="I531" s="133" t="s">
        <v>2210</v>
      </c>
      <c r="J531" s="155" t="s">
        <v>69</v>
      </c>
      <c r="K531" s="172"/>
      <c r="L531" s="171" t="s">
        <v>70</v>
      </c>
      <c r="M531" s="84" t="s">
        <v>71</v>
      </c>
    </row>
    <row r="532" s="61" customFormat="1" ht="18" customHeight="1" spans="1:13">
      <c r="A532" s="64" t="s">
        <v>2211</v>
      </c>
      <c r="B532" s="119" t="s">
        <v>31</v>
      </c>
      <c r="C532" s="193" t="s">
        <v>336</v>
      </c>
      <c r="D532" s="158" t="s">
        <v>338</v>
      </c>
      <c r="E532" s="119"/>
      <c r="F532" s="166"/>
      <c r="G532" s="133">
        <v>65</v>
      </c>
      <c r="H532" s="166">
        <v>65</v>
      </c>
      <c r="I532" s="133" t="s">
        <v>2212</v>
      </c>
      <c r="J532" s="155" t="s">
        <v>36</v>
      </c>
      <c r="K532" s="172" t="s">
        <v>37</v>
      </c>
      <c r="L532" s="171" t="s">
        <v>38</v>
      </c>
      <c r="M532" s="84" t="s">
        <v>39</v>
      </c>
    </row>
    <row r="533" s="61" customFormat="1" ht="18" customHeight="1" spans="1:13">
      <c r="A533" s="64" t="s">
        <v>2213</v>
      </c>
      <c r="B533" s="124" t="s">
        <v>1271</v>
      </c>
      <c r="C533" s="190" t="s">
        <v>1389</v>
      </c>
      <c r="D533" s="124" t="s">
        <v>1391</v>
      </c>
      <c r="E533" s="160"/>
      <c r="F533" s="167"/>
      <c r="G533" s="168">
        <v>65</v>
      </c>
      <c r="H533" s="167">
        <v>65</v>
      </c>
      <c r="I533" s="168" t="s">
        <v>2214</v>
      </c>
      <c r="J533" s="155" t="s">
        <v>36</v>
      </c>
      <c r="K533" s="172" t="s">
        <v>37</v>
      </c>
      <c r="L533" s="171" t="s">
        <v>38</v>
      </c>
      <c r="M533" s="84" t="s">
        <v>39</v>
      </c>
    </row>
    <row r="534" s="61" customFormat="1" ht="18" customHeight="1" spans="1:13">
      <c r="A534" s="64" t="s">
        <v>2215</v>
      </c>
      <c r="B534" s="119" t="s">
        <v>742</v>
      </c>
      <c r="C534" s="193" t="s">
        <v>2216</v>
      </c>
      <c r="D534" s="158" t="s">
        <v>2217</v>
      </c>
      <c r="E534" s="165" t="s">
        <v>2218</v>
      </c>
      <c r="F534" s="167">
        <v>65</v>
      </c>
      <c r="G534" s="168"/>
      <c r="H534" s="167">
        <v>65</v>
      </c>
      <c r="I534" s="168" t="s">
        <v>2219</v>
      </c>
      <c r="J534" s="155" t="s">
        <v>69</v>
      </c>
      <c r="K534" s="172"/>
      <c r="L534" s="171" t="s">
        <v>70</v>
      </c>
      <c r="M534" s="84" t="s">
        <v>71</v>
      </c>
    </row>
    <row r="535" s="61" customFormat="1" ht="18" customHeight="1" spans="1:13">
      <c r="A535" s="64" t="s">
        <v>2220</v>
      </c>
      <c r="B535" s="160" t="s">
        <v>1807</v>
      </c>
      <c r="C535" s="193" t="s">
        <v>2221</v>
      </c>
      <c r="D535" s="161" t="s">
        <v>2222</v>
      </c>
      <c r="E535" s="160" t="s">
        <v>2223</v>
      </c>
      <c r="F535" s="167">
        <v>65</v>
      </c>
      <c r="G535" s="168"/>
      <c r="H535" s="167">
        <v>65</v>
      </c>
      <c r="I535" s="168" t="s">
        <v>2224</v>
      </c>
      <c r="J535" s="155" t="s">
        <v>69</v>
      </c>
      <c r="K535" s="172"/>
      <c r="L535" s="171" t="s">
        <v>70</v>
      </c>
      <c r="M535" s="84" t="s">
        <v>71</v>
      </c>
    </row>
    <row r="536" s="61" customFormat="1" ht="18" customHeight="1" spans="1:13">
      <c r="A536" s="64" t="s">
        <v>2225</v>
      </c>
      <c r="B536" s="160" t="s">
        <v>31</v>
      </c>
      <c r="C536" s="193" t="s">
        <v>2226</v>
      </c>
      <c r="D536" s="162" t="s">
        <v>2227</v>
      </c>
      <c r="E536" s="160"/>
      <c r="F536" s="167">
        <v>65</v>
      </c>
      <c r="G536" s="168"/>
      <c r="H536" s="167">
        <v>65</v>
      </c>
      <c r="I536" s="168" t="s">
        <v>926</v>
      </c>
      <c r="J536" s="155" t="s">
        <v>69</v>
      </c>
      <c r="K536" s="172"/>
      <c r="L536" s="171" t="s">
        <v>70</v>
      </c>
      <c r="M536" s="84" t="s">
        <v>71</v>
      </c>
    </row>
    <row r="537" s="61" customFormat="1" ht="18" customHeight="1" spans="1:13">
      <c r="A537" s="64" t="s">
        <v>2228</v>
      </c>
      <c r="B537" s="119" t="s">
        <v>2229</v>
      </c>
      <c r="C537" s="193" t="s">
        <v>2230</v>
      </c>
      <c r="D537" s="121" t="s">
        <v>2231</v>
      </c>
      <c r="E537" s="165"/>
      <c r="F537" s="166"/>
      <c r="G537" s="127">
        <v>65</v>
      </c>
      <c r="H537" s="166">
        <v>65</v>
      </c>
      <c r="I537" s="168" t="s">
        <v>2232</v>
      </c>
      <c r="J537" s="155" t="s">
        <v>36</v>
      </c>
      <c r="K537" s="172" t="s">
        <v>37</v>
      </c>
      <c r="L537" s="171" t="s">
        <v>70</v>
      </c>
      <c r="M537" s="84" t="s">
        <v>71</v>
      </c>
    </row>
    <row r="538" s="61" customFormat="1" ht="18" customHeight="1" spans="1:13">
      <c r="A538" s="64" t="s">
        <v>2233</v>
      </c>
      <c r="B538" s="119" t="s">
        <v>1576</v>
      </c>
      <c r="C538" s="193" t="s">
        <v>2234</v>
      </c>
      <c r="D538" s="121" t="s">
        <v>2235</v>
      </c>
      <c r="E538" s="165"/>
      <c r="F538" s="166">
        <v>65</v>
      </c>
      <c r="G538" s="127"/>
      <c r="H538" s="166">
        <v>65</v>
      </c>
      <c r="I538" s="168" t="s">
        <v>1476</v>
      </c>
      <c r="J538" s="155" t="s">
        <v>69</v>
      </c>
      <c r="K538" s="172"/>
      <c r="L538" s="171" t="s">
        <v>70</v>
      </c>
      <c r="M538" s="84" t="s">
        <v>71</v>
      </c>
    </row>
    <row r="539" s="61" customFormat="1" ht="18" customHeight="1" spans="1:13">
      <c r="A539" s="64" t="s">
        <v>2236</v>
      </c>
      <c r="B539" s="160" t="s">
        <v>1807</v>
      </c>
      <c r="C539" s="193" t="s">
        <v>2237</v>
      </c>
      <c r="D539" s="161" t="s">
        <v>2238</v>
      </c>
      <c r="E539" s="160" t="s">
        <v>2239</v>
      </c>
      <c r="F539" s="167">
        <v>65</v>
      </c>
      <c r="G539" s="168"/>
      <c r="H539" s="167">
        <v>65</v>
      </c>
      <c r="I539" s="168" t="s">
        <v>1879</v>
      </c>
      <c r="J539" s="155" t="s">
        <v>69</v>
      </c>
      <c r="K539" s="172"/>
      <c r="L539" s="171" t="s">
        <v>70</v>
      </c>
      <c r="M539" s="84" t="s">
        <v>71</v>
      </c>
    </row>
    <row r="540" s="61" customFormat="1" ht="18" customHeight="1" spans="1:13">
      <c r="A540" s="64" t="s">
        <v>2240</v>
      </c>
      <c r="B540" s="160" t="s">
        <v>1422</v>
      </c>
      <c r="C540" s="193" t="s">
        <v>2241</v>
      </c>
      <c r="D540" s="161" t="s">
        <v>2242</v>
      </c>
      <c r="E540" s="160" t="s">
        <v>2243</v>
      </c>
      <c r="F540" s="167">
        <v>65</v>
      </c>
      <c r="G540" s="168"/>
      <c r="H540" s="167">
        <v>65</v>
      </c>
      <c r="I540" s="168" t="s">
        <v>2244</v>
      </c>
      <c r="J540" s="155" t="s">
        <v>69</v>
      </c>
      <c r="K540" s="172"/>
      <c r="L540" s="171" t="s">
        <v>70</v>
      </c>
      <c r="M540" s="84" t="s">
        <v>71</v>
      </c>
    </row>
    <row r="541" s="61" customFormat="1" ht="18" customHeight="1" spans="1:13">
      <c r="A541" s="64" t="s">
        <v>2245</v>
      </c>
      <c r="B541" s="119" t="s">
        <v>2017</v>
      </c>
      <c r="C541" s="193" t="s">
        <v>2246</v>
      </c>
      <c r="D541" s="121" t="s">
        <v>2247</v>
      </c>
      <c r="E541" s="165"/>
      <c r="F541" s="166">
        <v>65</v>
      </c>
      <c r="G541" s="127"/>
      <c r="H541" s="166">
        <v>65</v>
      </c>
      <c r="I541" s="133" t="s">
        <v>834</v>
      </c>
      <c r="J541" s="155" t="s">
        <v>69</v>
      </c>
      <c r="K541" s="172"/>
      <c r="L541" s="171" t="s">
        <v>70</v>
      </c>
      <c r="M541" s="84" t="s">
        <v>71</v>
      </c>
    </row>
    <row r="542" s="61" customFormat="1" ht="18" customHeight="1" spans="1:13">
      <c r="A542" s="64" t="s">
        <v>2248</v>
      </c>
      <c r="B542" s="119" t="s">
        <v>2017</v>
      </c>
      <c r="C542" s="193" t="s">
        <v>2249</v>
      </c>
      <c r="D542" s="121" t="s">
        <v>2250</v>
      </c>
      <c r="E542" s="165"/>
      <c r="F542" s="166">
        <v>65</v>
      </c>
      <c r="G542" s="127"/>
      <c r="H542" s="166">
        <v>65</v>
      </c>
      <c r="I542" s="133" t="s">
        <v>2251</v>
      </c>
      <c r="J542" s="155" t="s">
        <v>69</v>
      </c>
      <c r="K542" s="172"/>
      <c r="L542" s="171" t="s">
        <v>70</v>
      </c>
      <c r="M542" s="84" t="s">
        <v>71</v>
      </c>
    </row>
    <row r="543" s="61" customFormat="1" ht="25" customHeight="1" spans="1:13">
      <c r="A543" s="152"/>
      <c r="B543" s="163"/>
      <c r="C543" s="163" t="s">
        <v>2252</v>
      </c>
      <c r="D543" s="163"/>
      <c r="E543" s="163"/>
      <c r="F543" s="163">
        <v>435</v>
      </c>
      <c r="G543" s="169">
        <v>299</v>
      </c>
      <c r="H543" s="170">
        <v>734</v>
      </c>
      <c r="I543" s="153"/>
      <c r="J543" s="148"/>
      <c r="K543" s="147"/>
      <c r="L543" s="117"/>
      <c r="M543" s="84"/>
    </row>
    <row r="544" s="61" customFormat="1" ht="25" customHeight="1" spans="1:13">
      <c r="A544" s="152"/>
      <c r="B544" s="164"/>
      <c r="C544" s="164" t="s">
        <v>25</v>
      </c>
      <c r="D544" s="164"/>
      <c r="E544" s="164"/>
      <c r="F544" s="164">
        <v>28275</v>
      </c>
      <c r="G544" s="164">
        <v>19435</v>
      </c>
      <c r="H544" s="164">
        <v>47710</v>
      </c>
      <c r="I544" s="118"/>
      <c r="J544" s="116"/>
      <c r="K544" s="107"/>
      <c r="L544" s="117"/>
      <c r="M544" s="84"/>
    </row>
    <row r="545" s="61" customFormat="1" ht="25" customHeight="1" spans="1:13">
      <c r="A545" s="60"/>
      <c r="B545" s="60"/>
      <c r="C545" s="60"/>
      <c r="D545" s="60"/>
      <c r="E545" s="60"/>
      <c r="F545" s="60"/>
      <c r="G545" s="60"/>
      <c r="H545" s="60"/>
      <c r="I545" s="60"/>
      <c r="J545" s="58"/>
      <c r="K545" s="60"/>
      <c r="L545" s="60"/>
      <c r="M545" s="104"/>
    </row>
    <row r="546" s="104" customFormat="1" spans="1:13">
      <c r="A546" s="61"/>
      <c r="B546" s="61"/>
      <c r="C546" s="61"/>
      <c r="D546" s="61"/>
      <c r="E546" s="61"/>
      <c r="F546" s="61"/>
      <c r="G546" s="61"/>
      <c r="H546" s="61"/>
      <c r="I546" s="61"/>
      <c r="J546" s="57"/>
      <c r="K546" s="61"/>
      <c r="L546" s="61"/>
      <c r="M546" s="61"/>
    </row>
  </sheetData>
  <autoFilter xmlns:etc="http://www.wps.cn/officeDocument/2017/etCustomData" ref="A2:M544" etc:filterBottomFollowUsedRange="0">
    <extLst/>
  </autoFilter>
  <mergeCells count="1">
    <mergeCell ref="A1:M1"/>
  </mergeCells>
  <pageMargins left="0.590277777777778" right="0.590277777777778" top="0.786805555555556" bottom="0.590277777777778" header="0.196527777777778" footer="0.313888888888889"/>
  <pageSetup paperSize="9" scale="82" fitToHeight="0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20"/>
  <sheetViews>
    <sheetView topLeftCell="E1" workbookViewId="0">
      <pane ySplit="2" topLeftCell="A196" activePane="bottomLeft" state="frozen"/>
      <selection/>
      <selection pane="bottomLeft" activeCell="S16" sqref="S16"/>
    </sheetView>
  </sheetViews>
  <sheetFormatPr defaultColWidth="9" defaultRowHeight="15.95" customHeight="1"/>
  <cols>
    <col min="1" max="1" width="5.75" style="88" customWidth="1"/>
    <col min="2" max="2" width="8.875" style="88" customWidth="1"/>
    <col min="3" max="3" width="17.75" style="88" customWidth="1"/>
    <col min="4" max="4" width="7.75" style="88" customWidth="1"/>
    <col min="5" max="5" width="7" style="88" customWidth="1"/>
    <col min="6" max="7" width="7.875" style="88" customWidth="1"/>
    <col min="8" max="8" width="9.125" style="88" customWidth="1"/>
    <col min="9" max="9" width="20.625" style="88" customWidth="1"/>
    <col min="10" max="10" width="9.875" style="88" customWidth="1"/>
    <col min="11" max="11" width="4.875" style="88" customWidth="1"/>
    <col min="12" max="12" width="6.5" style="88" customWidth="1"/>
    <col min="13" max="13" width="9" style="88" customWidth="1"/>
    <col min="14" max="16384" width="9" style="88"/>
  </cols>
  <sheetData>
    <row r="1" ht="36" customHeight="1" spans="1:13">
      <c r="A1" s="92" t="s">
        <v>2253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="88" customFormat="1" ht="33" customHeight="1" spans="1:13">
      <c r="A2" s="93" t="s">
        <v>2</v>
      </c>
      <c r="B2" s="93" t="s">
        <v>2254</v>
      </c>
      <c r="C2" s="93" t="s">
        <v>20</v>
      </c>
      <c r="D2" s="93" t="s">
        <v>2255</v>
      </c>
      <c r="E2" s="93" t="s">
        <v>2256</v>
      </c>
      <c r="F2" s="93" t="s">
        <v>2257</v>
      </c>
      <c r="G2" s="93" t="s">
        <v>2258</v>
      </c>
      <c r="H2" s="93" t="s">
        <v>2259</v>
      </c>
      <c r="I2" s="93" t="s">
        <v>2260</v>
      </c>
      <c r="J2" s="93" t="s">
        <v>2261</v>
      </c>
      <c r="K2" s="93" t="s">
        <v>2262</v>
      </c>
      <c r="L2" s="93" t="s">
        <v>2263</v>
      </c>
      <c r="M2" s="93" t="s">
        <v>2264</v>
      </c>
    </row>
    <row r="3" s="88" customFormat="1" ht="18" customHeight="1" spans="1:13">
      <c r="A3" s="94">
        <v>1</v>
      </c>
      <c r="B3" s="94" t="s">
        <v>2265</v>
      </c>
      <c r="C3" s="194" t="s">
        <v>2266</v>
      </c>
      <c r="D3" s="94" t="s">
        <v>2267</v>
      </c>
      <c r="E3" s="94"/>
      <c r="F3" s="94">
        <v>65</v>
      </c>
      <c r="G3" s="94"/>
      <c r="H3" s="94">
        <f t="shared" ref="H3:H13" si="0">F3+G3</f>
        <v>65</v>
      </c>
      <c r="I3" s="64" t="s">
        <v>2268</v>
      </c>
      <c r="J3" s="94" t="s">
        <v>2269</v>
      </c>
      <c r="K3" s="94"/>
      <c r="L3" s="94"/>
      <c r="M3" s="94" t="s">
        <v>71</v>
      </c>
    </row>
    <row r="4" s="88" customFormat="1" ht="18" customHeight="1" spans="1:13">
      <c r="A4" s="94">
        <v>2</v>
      </c>
      <c r="B4" s="94" t="s">
        <v>2265</v>
      </c>
      <c r="C4" s="94" t="s">
        <v>2270</v>
      </c>
      <c r="D4" s="94" t="s">
        <v>2271</v>
      </c>
      <c r="E4" s="94"/>
      <c r="F4" s="94">
        <v>65</v>
      </c>
      <c r="G4" s="94">
        <v>65</v>
      </c>
      <c r="H4" s="94">
        <f t="shared" si="0"/>
        <v>130</v>
      </c>
      <c r="I4" s="64" t="s">
        <v>2272</v>
      </c>
      <c r="J4" s="94" t="s">
        <v>2273</v>
      </c>
      <c r="K4" s="94" t="s">
        <v>2274</v>
      </c>
      <c r="L4" s="93" t="s">
        <v>38</v>
      </c>
      <c r="M4" s="94" t="s">
        <v>71</v>
      </c>
    </row>
    <row r="5" s="88" customFormat="1" ht="18" customHeight="1" spans="1:13">
      <c r="A5" s="94">
        <v>3</v>
      </c>
      <c r="B5" s="94" t="s">
        <v>2265</v>
      </c>
      <c r="C5" s="94" t="s">
        <v>2275</v>
      </c>
      <c r="D5" s="94" t="s">
        <v>2276</v>
      </c>
      <c r="E5" s="94"/>
      <c r="F5" s="94"/>
      <c r="G5" s="94">
        <v>65</v>
      </c>
      <c r="H5" s="94">
        <f t="shared" si="0"/>
        <v>65</v>
      </c>
      <c r="I5" s="64" t="s">
        <v>2277</v>
      </c>
      <c r="J5" s="94" t="s">
        <v>2278</v>
      </c>
      <c r="K5" s="94" t="s">
        <v>2274</v>
      </c>
      <c r="L5" s="93" t="s">
        <v>38</v>
      </c>
      <c r="M5" s="94" t="s">
        <v>71</v>
      </c>
    </row>
    <row r="6" s="88" customFormat="1" ht="18" customHeight="1" spans="1:13">
      <c r="A6" s="94">
        <v>4</v>
      </c>
      <c r="B6" s="94" t="s">
        <v>2265</v>
      </c>
      <c r="C6" s="94" t="s">
        <v>2279</v>
      </c>
      <c r="D6" s="93" t="s">
        <v>2280</v>
      </c>
      <c r="E6" s="94"/>
      <c r="F6" s="94"/>
      <c r="G6" s="94">
        <v>65</v>
      </c>
      <c r="H6" s="94">
        <f t="shared" si="0"/>
        <v>65</v>
      </c>
      <c r="I6" s="97" t="s">
        <v>2281</v>
      </c>
      <c r="J6" s="94" t="s">
        <v>2278</v>
      </c>
      <c r="K6" s="93" t="s">
        <v>2274</v>
      </c>
      <c r="L6" s="93" t="s">
        <v>38</v>
      </c>
      <c r="M6" s="94" t="s">
        <v>71</v>
      </c>
    </row>
    <row r="7" ht="18" customHeight="1" spans="1:13">
      <c r="A7" s="94">
        <v>5</v>
      </c>
      <c r="B7" s="94" t="s">
        <v>2265</v>
      </c>
      <c r="C7" s="94" t="s">
        <v>2282</v>
      </c>
      <c r="D7" s="94" t="s">
        <v>2283</v>
      </c>
      <c r="E7" s="94"/>
      <c r="F7" s="94">
        <v>65</v>
      </c>
      <c r="G7" s="94"/>
      <c r="H7" s="94">
        <f t="shared" si="0"/>
        <v>65</v>
      </c>
      <c r="I7" s="64" t="s">
        <v>2284</v>
      </c>
      <c r="J7" s="94" t="s">
        <v>2269</v>
      </c>
      <c r="K7" s="94"/>
      <c r="L7" s="94"/>
      <c r="M7" s="94" t="s">
        <v>71</v>
      </c>
    </row>
    <row r="8" s="88" customFormat="1" ht="18" customHeight="1" spans="1:13">
      <c r="A8" s="94">
        <v>6</v>
      </c>
      <c r="B8" s="94" t="s">
        <v>2265</v>
      </c>
      <c r="C8" s="94" t="s">
        <v>2285</v>
      </c>
      <c r="D8" s="94" t="s">
        <v>2286</v>
      </c>
      <c r="E8" s="94"/>
      <c r="F8" s="94">
        <v>65</v>
      </c>
      <c r="G8" s="94"/>
      <c r="H8" s="94">
        <f t="shared" si="0"/>
        <v>65</v>
      </c>
      <c r="I8" s="64" t="s">
        <v>2287</v>
      </c>
      <c r="J8" s="94" t="s">
        <v>2269</v>
      </c>
      <c r="K8" s="94"/>
      <c r="L8" s="94"/>
      <c r="M8" s="94" t="s">
        <v>71</v>
      </c>
    </row>
    <row r="9" s="88" customFormat="1" ht="18" customHeight="1" spans="1:13">
      <c r="A9" s="94">
        <v>7</v>
      </c>
      <c r="B9" s="94" t="s">
        <v>2265</v>
      </c>
      <c r="C9" s="94" t="s">
        <v>2288</v>
      </c>
      <c r="D9" s="94" t="s">
        <v>2289</v>
      </c>
      <c r="E9" s="94"/>
      <c r="F9" s="94">
        <v>65</v>
      </c>
      <c r="G9" s="94"/>
      <c r="H9" s="94">
        <f t="shared" si="0"/>
        <v>65</v>
      </c>
      <c r="I9" s="64" t="s">
        <v>2290</v>
      </c>
      <c r="J9" s="94" t="s">
        <v>2269</v>
      </c>
      <c r="K9" s="94"/>
      <c r="L9" s="94"/>
      <c r="M9" s="94" t="s">
        <v>71</v>
      </c>
    </row>
    <row r="10" s="88" customFormat="1" ht="18" customHeight="1" spans="1:13">
      <c r="A10" s="94">
        <v>8</v>
      </c>
      <c r="B10" s="94" t="s">
        <v>2265</v>
      </c>
      <c r="C10" s="94" t="s">
        <v>2291</v>
      </c>
      <c r="D10" s="94" t="s">
        <v>2292</v>
      </c>
      <c r="E10" s="94"/>
      <c r="F10" s="94">
        <v>65</v>
      </c>
      <c r="G10" s="94"/>
      <c r="H10" s="94">
        <f t="shared" si="0"/>
        <v>65</v>
      </c>
      <c r="I10" s="64" t="s">
        <v>2293</v>
      </c>
      <c r="J10" s="93" t="s">
        <v>2269</v>
      </c>
      <c r="K10" s="94"/>
      <c r="L10" s="94"/>
      <c r="M10" s="94" t="s">
        <v>71</v>
      </c>
    </row>
    <row r="11" s="88" customFormat="1" ht="18" customHeight="1" spans="1:13">
      <c r="A11" s="94">
        <v>9</v>
      </c>
      <c r="B11" s="94" t="s">
        <v>2265</v>
      </c>
      <c r="C11" s="194" t="s">
        <v>2294</v>
      </c>
      <c r="D11" s="94" t="s">
        <v>2295</v>
      </c>
      <c r="E11" s="94"/>
      <c r="F11" s="94">
        <v>65</v>
      </c>
      <c r="G11" s="94"/>
      <c r="H11" s="94">
        <f t="shared" si="0"/>
        <v>65</v>
      </c>
      <c r="I11" s="64" t="s">
        <v>2296</v>
      </c>
      <c r="J11" s="94" t="s">
        <v>2269</v>
      </c>
      <c r="K11" s="94"/>
      <c r="L11" s="94"/>
      <c r="M11" s="94" t="s">
        <v>71</v>
      </c>
    </row>
    <row r="12" s="88" customFormat="1" ht="18" customHeight="1" spans="1:13">
      <c r="A12" s="94">
        <v>10</v>
      </c>
      <c r="B12" s="94" t="s">
        <v>2265</v>
      </c>
      <c r="C12" s="94" t="s">
        <v>2297</v>
      </c>
      <c r="D12" s="94" t="s">
        <v>2298</v>
      </c>
      <c r="E12" s="94"/>
      <c r="F12" s="94">
        <v>65</v>
      </c>
      <c r="G12" s="94"/>
      <c r="H12" s="94">
        <f t="shared" si="0"/>
        <v>65</v>
      </c>
      <c r="I12" s="64" t="s">
        <v>2299</v>
      </c>
      <c r="J12" s="94" t="s">
        <v>2269</v>
      </c>
      <c r="K12" s="94"/>
      <c r="L12" s="94"/>
      <c r="M12" s="94" t="s">
        <v>71</v>
      </c>
    </row>
    <row r="13" s="88" customFormat="1" ht="18" customHeight="1" spans="1:13">
      <c r="A13" s="94">
        <v>11</v>
      </c>
      <c r="B13" s="64" t="s">
        <v>2265</v>
      </c>
      <c r="C13" s="64" t="s">
        <v>2300</v>
      </c>
      <c r="D13" s="64" t="s">
        <v>2301</v>
      </c>
      <c r="E13" s="64"/>
      <c r="F13" s="72">
        <v>65</v>
      </c>
      <c r="G13" s="72">
        <v>65</v>
      </c>
      <c r="H13" s="94">
        <f t="shared" si="0"/>
        <v>130</v>
      </c>
      <c r="I13" s="64" t="s">
        <v>2302</v>
      </c>
      <c r="J13" s="64" t="s">
        <v>2273</v>
      </c>
      <c r="K13" s="64" t="s">
        <v>2274</v>
      </c>
      <c r="L13" s="64" t="s">
        <v>38</v>
      </c>
      <c r="M13" s="64" t="s">
        <v>71</v>
      </c>
    </row>
    <row r="14" ht="18" customHeight="1" spans="1:13">
      <c r="A14" s="94">
        <v>12</v>
      </c>
      <c r="B14" s="72" t="s">
        <v>2265</v>
      </c>
      <c r="C14" s="195" t="s">
        <v>2303</v>
      </c>
      <c r="D14" s="72" t="s">
        <v>2304</v>
      </c>
      <c r="E14" s="72"/>
      <c r="F14" s="72">
        <v>65</v>
      </c>
      <c r="G14" s="72"/>
      <c r="H14" s="72">
        <v>65</v>
      </c>
      <c r="I14" s="64" t="s">
        <v>2305</v>
      </c>
      <c r="J14" s="72" t="s">
        <v>2269</v>
      </c>
      <c r="K14" s="72"/>
      <c r="L14" s="72"/>
      <c r="M14" s="72" t="s">
        <v>71</v>
      </c>
    </row>
    <row r="15" s="88" customFormat="1" ht="18" customHeight="1" spans="1:13">
      <c r="A15" s="94">
        <v>13</v>
      </c>
      <c r="B15" s="95" t="s">
        <v>2265</v>
      </c>
      <c r="C15" s="186" t="s">
        <v>2306</v>
      </c>
      <c r="D15" s="95" t="s">
        <v>2307</v>
      </c>
      <c r="E15" s="95"/>
      <c r="F15" s="95">
        <v>65</v>
      </c>
      <c r="G15" s="95"/>
      <c r="H15" s="95">
        <v>65</v>
      </c>
      <c r="I15" s="95" t="s">
        <v>2308</v>
      </c>
      <c r="J15" s="95" t="s">
        <v>2269</v>
      </c>
      <c r="K15" s="95"/>
      <c r="L15" s="95"/>
      <c r="M15" s="95" t="s">
        <v>71</v>
      </c>
    </row>
    <row r="16" s="88" customFormat="1" ht="18" customHeight="1" spans="1:13">
      <c r="A16" s="94">
        <v>14</v>
      </c>
      <c r="B16" s="94" t="s">
        <v>2265</v>
      </c>
      <c r="C16" s="194" t="s">
        <v>2309</v>
      </c>
      <c r="D16" s="94" t="s">
        <v>2310</v>
      </c>
      <c r="E16" s="94"/>
      <c r="F16" s="94">
        <v>65</v>
      </c>
      <c r="G16" s="94"/>
      <c r="H16" s="94">
        <f t="shared" ref="H16:H18" si="1">F16+G16</f>
        <v>65</v>
      </c>
      <c r="I16" s="64" t="s">
        <v>2311</v>
      </c>
      <c r="J16" s="94" t="s">
        <v>2269</v>
      </c>
      <c r="K16" s="94"/>
      <c r="L16" s="94"/>
      <c r="M16" s="94" t="s">
        <v>71</v>
      </c>
    </row>
    <row r="17" s="88" customFormat="1" ht="18" customHeight="1" spans="1:13">
      <c r="A17" s="94">
        <v>15</v>
      </c>
      <c r="B17" s="94" t="s">
        <v>2265</v>
      </c>
      <c r="C17" s="194" t="s">
        <v>2312</v>
      </c>
      <c r="D17" s="94" t="s">
        <v>2313</v>
      </c>
      <c r="E17" s="94"/>
      <c r="F17" s="94">
        <v>65</v>
      </c>
      <c r="G17" s="94"/>
      <c r="H17" s="94">
        <f t="shared" si="1"/>
        <v>65</v>
      </c>
      <c r="I17" s="64" t="s">
        <v>2314</v>
      </c>
      <c r="J17" s="94" t="s">
        <v>2269</v>
      </c>
      <c r="K17" s="94"/>
      <c r="L17" s="94"/>
      <c r="M17" s="94" t="s">
        <v>71</v>
      </c>
    </row>
    <row r="18" s="88" customFormat="1" ht="18" customHeight="1" spans="1:13">
      <c r="A18" s="94">
        <v>16</v>
      </c>
      <c r="B18" s="94" t="s">
        <v>2265</v>
      </c>
      <c r="C18" s="194" t="s">
        <v>2315</v>
      </c>
      <c r="D18" s="94" t="s">
        <v>2316</v>
      </c>
      <c r="E18" s="94" t="s">
        <v>2317</v>
      </c>
      <c r="F18" s="94">
        <v>65</v>
      </c>
      <c r="G18" s="94"/>
      <c r="H18" s="94">
        <f t="shared" si="1"/>
        <v>65</v>
      </c>
      <c r="I18" s="64" t="s">
        <v>2318</v>
      </c>
      <c r="J18" s="94" t="s">
        <v>2269</v>
      </c>
      <c r="K18" s="94"/>
      <c r="L18" s="94" t="s">
        <v>38</v>
      </c>
      <c r="M18" s="94" t="s">
        <v>71</v>
      </c>
    </row>
    <row r="19" s="88" customFormat="1" ht="18" customHeight="1" spans="1:13">
      <c r="A19" s="94">
        <v>17</v>
      </c>
      <c r="B19" s="86" t="s">
        <v>2265</v>
      </c>
      <c r="C19" s="86" t="s">
        <v>2319</v>
      </c>
      <c r="D19" s="86" t="s">
        <v>2320</v>
      </c>
      <c r="E19" s="86"/>
      <c r="F19" s="95">
        <v>65</v>
      </c>
      <c r="G19" s="95"/>
      <c r="H19" s="95">
        <v>65</v>
      </c>
      <c r="I19" s="86" t="s">
        <v>2321</v>
      </c>
      <c r="J19" s="86" t="s">
        <v>2269</v>
      </c>
      <c r="K19" s="86"/>
      <c r="L19" s="86"/>
      <c r="M19" s="86" t="s">
        <v>71</v>
      </c>
    </row>
    <row r="20" ht="18" customHeight="1" spans="1:13">
      <c r="A20" s="94">
        <v>18</v>
      </c>
      <c r="B20" s="72" t="s">
        <v>2265</v>
      </c>
      <c r="C20" s="195" t="s">
        <v>2322</v>
      </c>
      <c r="D20" s="72" t="s">
        <v>2323</v>
      </c>
      <c r="E20" s="72" t="s">
        <v>2324</v>
      </c>
      <c r="F20" s="72">
        <v>65</v>
      </c>
      <c r="G20" s="72"/>
      <c r="H20" s="72">
        <v>65</v>
      </c>
      <c r="I20" s="64" t="s">
        <v>2325</v>
      </c>
      <c r="J20" s="72" t="s">
        <v>2269</v>
      </c>
      <c r="K20" s="72"/>
      <c r="L20" s="72"/>
      <c r="M20" s="72" t="s">
        <v>71</v>
      </c>
    </row>
    <row r="21" ht="18" customHeight="1" spans="1:13">
      <c r="A21" s="94">
        <v>19</v>
      </c>
      <c r="B21" s="86" t="s">
        <v>2265</v>
      </c>
      <c r="C21" s="86" t="s">
        <v>2326</v>
      </c>
      <c r="D21" s="86" t="s">
        <v>2327</v>
      </c>
      <c r="E21" s="86"/>
      <c r="F21" s="86"/>
      <c r="G21" s="95">
        <v>65</v>
      </c>
      <c r="H21" s="86">
        <f t="shared" ref="H21:H23" si="2">F21+G21</f>
        <v>65</v>
      </c>
      <c r="I21" s="86" t="s">
        <v>2328</v>
      </c>
      <c r="J21" s="86" t="s">
        <v>2278</v>
      </c>
      <c r="K21" s="86" t="s">
        <v>2274</v>
      </c>
      <c r="L21" s="86" t="s">
        <v>38</v>
      </c>
      <c r="M21" s="86" t="s">
        <v>39</v>
      </c>
    </row>
    <row r="22" ht="18" customHeight="1" spans="1:13">
      <c r="A22" s="94">
        <v>20</v>
      </c>
      <c r="B22" s="94" t="s">
        <v>2265</v>
      </c>
      <c r="C22" s="94" t="s">
        <v>2329</v>
      </c>
      <c r="D22" s="94" t="s">
        <v>2330</v>
      </c>
      <c r="E22" s="94"/>
      <c r="F22" s="94"/>
      <c r="G22" s="94">
        <v>65</v>
      </c>
      <c r="H22" s="94">
        <f t="shared" si="2"/>
        <v>65</v>
      </c>
      <c r="I22" s="64" t="s">
        <v>2331</v>
      </c>
      <c r="J22" s="94" t="s">
        <v>2278</v>
      </c>
      <c r="K22" s="94" t="s">
        <v>2274</v>
      </c>
      <c r="L22" s="94" t="s">
        <v>38</v>
      </c>
      <c r="M22" s="94" t="s">
        <v>39</v>
      </c>
    </row>
    <row r="23" s="88" customFormat="1" ht="18" customHeight="1" spans="1:13">
      <c r="A23" s="94">
        <v>21</v>
      </c>
      <c r="B23" s="94" t="s">
        <v>2265</v>
      </c>
      <c r="C23" s="194" t="s">
        <v>2332</v>
      </c>
      <c r="D23" s="94" t="s">
        <v>2333</v>
      </c>
      <c r="E23" s="94"/>
      <c r="F23" s="94">
        <v>65</v>
      </c>
      <c r="G23" s="94">
        <v>65</v>
      </c>
      <c r="H23" s="94">
        <f t="shared" si="2"/>
        <v>130</v>
      </c>
      <c r="I23" s="64" t="s">
        <v>2334</v>
      </c>
      <c r="J23" s="94" t="s">
        <v>2273</v>
      </c>
      <c r="K23" s="94" t="s">
        <v>2274</v>
      </c>
      <c r="L23" s="93" t="s">
        <v>38</v>
      </c>
      <c r="M23" s="94" t="s">
        <v>39</v>
      </c>
    </row>
    <row r="24" s="88" customFormat="1" ht="18" customHeight="1" spans="1:13">
      <c r="A24" s="94">
        <v>22</v>
      </c>
      <c r="B24" s="95" t="s">
        <v>2265</v>
      </c>
      <c r="C24" s="186" t="s">
        <v>2335</v>
      </c>
      <c r="D24" s="95" t="s">
        <v>2336</v>
      </c>
      <c r="E24" s="95"/>
      <c r="F24" s="95">
        <v>65</v>
      </c>
      <c r="G24" s="95">
        <v>65</v>
      </c>
      <c r="H24" s="95">
        <v>130</v>
      </c>
      <c r="I24" s="95" t="s">
        <v>2337</v>
      </c>
      <c r="J24" s="94" t="s">
        <v>2273</v>
      </c>
      <c r="K24" s="94" t="s">
        <v>2274</v>
      </c>
      <c r="L24" s="95" t="s">
        <v>38</v>
      </c>
      <c r="M24" s="95" t="s">
        <v>39</v>
      </c>
    </row>
    <row r="25" s="88" customFormat="1" ht="18" customHeight="1" spans="1:13">
      <c r="A25" s="94">
        <v>23</v>
      </c>
      <c r="B25" s="96" t="s">
        <v>2265</v>
      </c>
      <c r="C25" s="194" t="s">
        <v>2338</v>
      </c>
      <c r="D25" s="96" t="s">
        <v>2339</v>
      </c>
      <c r="E25" s="94" t="s">
        <v>2340</v>
      </c>
      <c r="F25" s="94">
        <v>65</v>
      </c>
      <c r="G25" s="94">
        <v>65</v>
      </c>
      <c r="H25" s="94">
        <f t="shared" ref="H25:H32" si="3">F25+G25</f>
        <v>130</v>
      </c>
      <c r="I25" s="98" t="s">
        <v>2341</v>
      </c>
      <c r="J25" s="94" t="s">
        <v>2273</v>
      </c>
      <c r="K25" s="94" t="s">
        <v>2274</v>
      </c>
      <c r="L25" s="93" t="s">
        <v>38</v>
      </c>
      <c r="M25" s="94" t="s">
        <v>39</v>
      </c>
    </row>
    <row r="26" s="88" customFormat="1" ht="18" customHeight="1" spans="1:13">
      <c r="A26" s="94">
        <v>24</v>
      </c>
      <c r="B26" s="94" t="s">
        <v>2265</v>
      </c>
      <c r="C26" s="194" t="s">
        <v>2342</v>
      </c>
      <c r="D26" s="94" t="s">
        <v>2343</v>
      </c>
      <c r="E26" s="94"/>
      <c r="F26" s="94">
        <v>65</v>
      </c>
      <c r="G26" s="94">
        <v>65</v>
      </c>
      <c r="H26" s="94">
        <f t="shared" si="3"/>
        <v>130</v>
      </c>
      <c r="I26" s="64" t="s">
        <v>2344</v>
      </c>
      <c r="J26" s="94" t="s">
        <v>2273</v>
      </c>
      <c r="K26" s="94" t="s">
        <v>2274</v>
      </c>
      <c r="L26" s="93" t="s">
        <v>38</v>
      </c>
      <c r="M26" s="94" t="s">
        <v>39</v>
      </c>
    </row>
    <row r="27" s="88" customFormat="1" ht="18" customHeight="1" spans="1:13">
      <c r="A27" s="94">
        <v>25</v>
      </c>
      <c r="B27" s="94" t="s">
        <v>2265</v>
      </c>
      <c r="C27" s="194" t="s">
        <v>2345</v>
      </c>
      <c r="D27" s="94" t="s">
        <v>2346</v>
      </c>
      <c r="E27" s="94"/>
      <c r="F27" s="94">
        <v>65</v>
      </c>
      <c r="G27" s="94">
        <v>65</v>
      </c>
      <c r="H27" s="94">
        <f t="shared" si="3"/>
        <v>130</v>
      </c>
      <c r="I27" s="64" t="s">
        <v>2347</v>
      </c>
      <c r="J27" s="93" t="s">
        <v>2273</v>
      </c>
      <c r="K27" s="94" t="s">
        <v>2274</v>
      </c>
      <c r="L27" s="93" t="s">
        <v>38</v>
      </c>
      <c r="M27" s="94" t="s">
        <v>39</v>
      </c>
    </row>
    <row r="28" s="88" customFormat="1" ht="18" customHeight="1" spans="1:13">
      <c r="A28" s="94">
        <v>26</v>
      </c>
      <c r="B28" s="94" t="s">
        <v>2265</v>
      </c>
      <c r="C28" s="194" t="s">
        <v>2348</v>
      </c>
      <c r="D28" s="94" t="s">
        <v>2349</v>
      </c>
      <c r="E28" s="94"/>
      <c r="F28" s="94">
        <v>65</v>
      </c>
      <c r="G28" s="94">
        <v>65</v>
      </c>
      <c r="H28" s="94">
        <f t="shared" si="3"/>
        <v>130</v>
      </c>
      <c r="I28" s="64" t="s">
        <v>2350</v>
      </c>
      <c r="J28" s="94" t="s">
        <v>2273</v>
      </c>
      <c r="K28" s="94" t="s">
        <v>2274</v>
      </c>
      <c r="L28" s="93" t="s">
        <v>38</v>
      </c>
      <c r="M28" s="94" t="s">
        <v>39</v>
      </c>
    </row>
    <row r="29" s="88" customFormat="1" ht="18" customHeight="1" spans="1:13">
      <c r="A29" s="94">
        <v>27</v>
      </c>
      <c r="B29" s="94" t="s">
        <v>2265</v>
      </c>
      <c r="C29" s="94" t="s">
        <v>2351</v>
      </c>
      <c r="D29" s="94" t="s">
        <v>2352</v>
      </c>
      <c r="E29" s="94"/>
      <c r="F29" s="94">
        <v>65</v>
      </c>
      <c r="G29" s="94">
        <v>65</v>
      </c>
      <c r="H29" s="94">
        <f t="shared" si="3"/>
        <v>130</v>
      </c>
      <c r="I29" s="64" t="s">
        <v>2353</v>
      </c>
      <c r="J29" s="94" t="s">
        <v>2273</v>
      </c>
      <c r="K29" s="94" t="s">
        <v>2274</v>
      </c>
      <c r="L29" s="93" t="s">
        <v>38</v>
      </c>
      <c r="M29" s="94" t="s">
        <v>39</v>
      </c>
    </row>
    <row r="30" s="88" customFormat="1" ht="18" customHeight="1" spans="1:13">
      <c r="A30" s="94">
        <v>28</v>
      </c>
      <c r="B30" s="94" t="s">
        <v>2265</v>
      </c>
      <c r="C30" s="194" t="s">
        <v>2354</v>
      </c>
      <c r="D30" s="94" t="s">
        <v>2355</v>
      </c>
      <c r="E30" s="94"/>
      <c r="F30" s="94">
        <v>65</v>
      </c>
      <c r="G30" s="94">
        <v>65</v>
      </c>
      <c r="H30" s="94">
        <f t="shared" si="3"/>
        <v>130</v>
      </c>
      <c r="I30" s="94" t="s">
        <v>2356</v>
      </c>
      <c r="J30" s="94" t="s">
        <v>2273</v>
      </c>
      <c r="K30" s="94" t="s">
        <v>2274</v>
      </c>
      <c r="L30" s="94" t="s">
        <v>38</v>
      </c>
      <c r="M30" s="94" t="s">
        <v>39</v>
      </c>
    </row>
    <row r="31" s="88" customFormat="1" ht="18" customHeight="1" spans="1:13">
      <c r="A31" s="94">
        <v>29</v>
      </c>
      <c r="B31" s="94" t="s">
        <v>2265</v>
      </c>
      <c r="C31" s="194" t="s">
        <v>2357</v>
      </c>
      <c r="D31" s="93" t="s">
        <v>2358</v>
      </c>
      <c r="E31" s="94"/>
      <c r="F31" s="94"/>
      <c r="G31" s="94">
        <v>65</v>
      </c>
      <c r="H31" s="94">
        <f t="shared" si="3"/>
        <v>65</v>
      </c>
      <c r="I31" s="97" t="s">
        <v>2359</v>
      </c>
      <c r="J31" s="94" t="s">
        <v>2278</v>
      </c>
      <c r="K31" s="93" t="s">
        <v>2274</v>
      </c>
      <c r="L31" s="93" t="s">
        <v>38</v>
      </c>
      <c r="M31" s="94" t="s">
        <v>39</v>
      </c>
    </row>
    <row r="32" s="88" customFormat="1" ht="18" customHeight="1" spans="1:13">
      <c r="A32" s="94">
        <v>30</v>
      </c>
      <c r="B32" s="64" t="s">
        <v>2265</v>
      </c>
      <c r="C32" s="64" t="s">
        <v>2360</v>
      </c>
      <c r="D32" s="64" t="s">
        <v>2361</v>
      </c>
      <c r="E32" s="64"/>
      <c r="F32" s="64"/>
      <c r="G32" s="72">
        <v>65</v>
      </c>
      <c r="H32" s="94">
        <f t="shared" si="3"/>
        <v>65</v>
      </c>
      <c r="I32" s="64" t="s">
        <v>2362</v>
      </c>
      <c r="J32" s="64" t="s">
        <v>2278</v>
      </c>
      <c r="K32" s="64" t="s">
        <v>2274</v>
      </c>
      <c r="L32" s="64" t="s">
        <v>38</v>
      </c>
      <c r="M32" s="64" t="s">
        <v>71</v>
      </c>
    </row>
    <row r="33" s="88" customFormat="1" ht="18" customHeight="1" spans="1:13">
      <c r="A33" s="94">
        <v>31</v>
      </c>
      <c r="B33" s="86" t="s">
        <v>2265</v>
      </c>
      <c r="C33" s="86" t="s">
        <v>2363</v>
      </c>
      <c r="D33" s="86" t="s">
        <v>2364</v>
      </c>
      <c r="E33" s="86"/>
      <c r="F33" s="86"/>
      <c r="G33" s="95">
        <v>65</v>
      </c>
      <c r="H33" s="95">
        <v>65</v>
      </c>
      <c r="I33" s="86" t="s">
        <v>2365</v>
      </c>
      <c r="J33" s="86" t="s">
        <v>2278</v>
      </c>
      <c r="K33" s="86" t="s">
        <v>2274</v>
      </c>
      <c r="L33" s="86" t="s">
        <v>38</v>
      </c>
      <c r="M33" s="86" t="s">
        <v>39</v>
      </c>
    </row>
    <row r="34" s="88" customFormat="1" ht="18" customHeight="1" spans="1:13">
      <c r="A34" s="94">
        <v>32</v>
      </c>
      <c r="B34" s="95" t="s">
        <v>2265</v>
      </c>
      <c r="C34" s="95" t="s">
        <v>2366</v>
      </c>
      <c r="D34" s="95" t="s">
        <v>2367</v>
      </c>
      <c r="E34" s="95"/>
      <c r="F34" s="95"/>
      <c r="G34" s="95">
        <v>65</v>
      </c>
      <c r="H34" s="95">
        <v>65</v>
      </c>
      <c r="I34" s="95" t="s">
        <v>2368</v>
      </c>
      <c r="J34" s="95" t="s">
        <v>2278</v>
      </c>
      <c r="K34" s="95" t="s">
        <v>2274</v>
      </c>
      <c r="L34" s="95" t="s">
        <v>38</v>
      </c>
      <c r="M34" s="95" t="s">
        <v>39</v>
      </c>
    </row>
    <row r="35" s="88" customFormat="1" ht="18" customHeight="1" spans="1:13">
      <c r="A35" s="94">
        <v>33</v>
      </c>
      <c r="B35" s="94" t="s">
        <v>2265</v>
      </c>
      <c r="C35" s="194" t="s">
        <v>2369</v>
      </c>
      <c r="D35" s="96" t="s">
        <v>2370</v>
      </c>
      <c r="E35" s="94"/>
      <c r="F35" s="94">
        <v>65</v>
      </c>
      <c r="G35" s="94"/>
      <c r="H35" s="94">
        <v>65</v>
      </c>
      <c r="I35" s="64" t="s">
        <v>2371</v>
      </c>
      <c r="J35" s="94" t="s">
        <v>2269</v>
      </c>
      <c r="K35" s="94"/>
      <c r="L35" s="93" t="s">
        <v>38</v>
      </c>
      <c r="M35" s="94" t="s">
        <v>39</v>
      </c>
    </row>
    <row r="36" s="88" customFormat="1" ht="18" customHeight="1" spans="1:13">
      <c r="A36" s="94">
        <v>34</v>
      </c>
      <c r="B36" s="86" t="s">
        <v>2265</v>
      </c>
      <c r="C36" s="86" t="s">
        <v>2372</v>
      </c>
      <c r="D36" s="86" t="s">
        <v>2373</v>
      </c>
      <c r="E36" s="86"/>
      <c r="F36" s="86"/>
      <c r="G36" s="95">
        <v>65</v>
      </c>
      <c r="H36" s="86">
        <f t="shared" ref="H36:H41" si="4">F36+G36</f>
        <v>65</v>
      </c>
      <c r="I36" s="86" t="s">
        <v>2374</v>
      </c>
      <c r="J36" s="86" t="s">
        <v>2278</v>
      </c>
      <c r="K36" s="86" t="s">
        <v>2274</v>
      </c>
      <c r="L36" s="86" t="s">
        <v>38</v>
      </c>
      <c r="M36" s="86" t="s">
        <v>39</v>
      </c>
    </row>
    <row r="37" s="88" customFormat="1" ht="18" customHeight="1" spans="1:13">
      <c r="A37" s="94">
        <v>35</v>
      </c>
      <c r="B37" s="94" t="s">
        <v>2265</v>
      </c>
      <c r="C37" s="194" t="s">
        <v>2375</v>
      </c>
      <c r="D37" s="94" t="s">
        <v>2376</v>
      </c>
      <c r="E37" s="94"/>
      <c r="F37" s="94">
        <v>65</v>
      </c>
      <c r="G37" s="94">
        <v>65</v>
      </c>
      <c r="H37" s="94">
        <v>130</v>
      </c>
      <c r="I37" s="94" t="s">
        <v>2377</v>
      </c>
      <c r="J37" s="94" t="s">
        <v>2273</v>
      </c>
      <c r="K37" s="94" t="s">
        <v>2274</v>
      </c>
      <c r="L37" s="94" t="s">
        <v>38</v>
      </c>
      <c r="M37" s="94" t="s">
        <v>71</v>
      </c>
    </row>
    <row r="38" s="88" customFormat="1" ht="18" customHeight="1" spans="1:13">
      <c r="A38" s="94">
        <v>36</v>
      </c>
      <c r="B38" s="94" t="s">
        <v>2265</v>
      </c>
      <c r="C38" s="194" t="s">
        <v>2378</v>
      </c>
      <c r="D38" s="94" t="s">
        <v>2379</v>
      </c>
      <c r="E38" s="94"/>
      <c r="F38" s="94">
        <v>65</v>
      </c>
      <c r="G38" s="94">
        <v>65</v>
      </c>
      <c r="H38" s="94">
        <f t="shared" si="4"/>
        <v>130</v>
      </c>
      <c r="I38" s="64" t="s">
        <v>2380</v>
      </c>
      <c r="J38" s="94" t="s">
        <v>2273</v>
      </c>
      <c r="K38" s="94" t="s">
        <v>2274</v>
      </c>
      <c r="L38" s="94" t="s">
        <v>38</v>
      </c>
      <c r="M38" s="94" t="s">
        <v>39</v>
      </c>
    </row>
    <row r="39" s="88" customFormat="1" ht="18" customHeight="1" spans="1:13">
      <c r="A39" s="94">
        <v>37</v>
      </c>
      <c r="B39" s="96" t="s">
        <v>2265</v>
      </c>
      <c r="C39" s="194" t="s">
        <v>2381</v>
      </c>
      <c r="D39" s="94" t="s">
        <v>2382</v>
      </c>
      <c r="E39" s="94"/>
      <c r="F39" s="94">
        <v>65</v>
      </c>
      <c r="G39" s="94">
        <v>65</v>
      </c>
      <c r="H39" s="94">
        <f t="shared" si="4"/>
        <v>130</v>
      </c>
      <c r="I39" s="64" t="s">
        <v>2383</v>
      </c>
      <c r="J39" s="94" t="s">
        <v>2273</v>
      </c>
      <c r="K39" s="94" t="s">
        <v>2274</v>
      </c>
      <c r="L39" s="93" t="s">
        <v>38</v>
      </c>
      <c r="M39" s="94" t="s">
        <v>39</v>
      </c>
    </row>
    <row r="40" s="88" customFormat="1" ht="18" customHeight="1" spans="1:13">
      <c r="A40" s="94">
        <v>38</v>
      </c>
      <c r="B40" s="94" t="s">
        <v>2265</v>
      </c>
      <c r="C40" s="194" t="s">
        <v>2384</v>
      </c>
      <c r="D40" s="93" t="s">
        <v>2385</v>
      </c>
      <c r="E40" s="94"/>
      <c r="F40" s="94"/>
      <c r="G40" s="94">
        <v>65</v>
      </c>
      <c r="H40" s="94">
        <f t="shared" si="4"/>
        <v>65</v>
      </c>
      <c r="I40" s="97" t="s">
        <v>2386</v>
      </c>
      <c r="J40" s="94" t="s">
        <v>2278</v>
      </c>
      <c r="K40" s="93" t="s">
        <v>2274</v>
      </c>
      <c r="L40" s="93" t="s">
        <v>38</v>
      </c>
      <c r="M40" s="94" t="s">
        <v>39</v>
      </c>
    </row>
    <row r="41" s="88" customFormat="1" ht="18" customHeight="1" spans="1:13">
      <c r="A41" s="94">
        <v>39</v>
      </c>
      <c r="B41" s="94" t="s">
        <v>2265</v>
      </c>
      <c r="C41" s="194" t="s">
        <v>2387</v>
      </c>
      <c r="D41" s="94" t="s">
        <v>2388</v>
      </c>
      <c r="E41" s="94"/>
      <c r="F41" s="94"/>
      <c r="G41" s="94">
        <v>65</v>
      </c>
      <c r="H41" s="94">
        <f t="shared" si="4"/>
        <v>65</v>
      </c>
      <c r="I41" s="64" t="s">
        <v>2389</v>
      </c>
      <c r="J41" s="94" t="s">
        <v>2278</v>
      </c>
      <c r="K41" s="94" t="s">
        <v>2274</v>
      </c>
      <c r="L41" s="93" t="s">
        <v>38</v>
      </c>
      <c r="M41" s="94" t="s">
        <v>39</v>
      </c>
    </row>
    <row r="42" s="88" customFormat="1" ht="18" customHeight="1" spans="1:13">
      <c r="A42" s="94">
        <v>40</v>
      </c>
      <c r="B42" s="95" t="s">
        <v>2265</v>
      </c>
      <c r="C42" s="186" t="s">
        <v>2390</v>
      </c>
      <c r="D42" s="95" t="s">
        <v>2391</v>
      </c>
      <c r="E42" s="95" t="s">
        <v>2392</v>
      </c>
      <c r="F42" s="95">
        <v>65</v>
      </c>
      <c r="G42" s="95">
        <v>65</v>
      </c>
      <c r="H42" s="95">
        <v>130</v>
      </c>
      <c r="I42" s="95" t="s">
        <v>2393</v>
      </c>
      <c r="J42" s="94" t="s">
        <v>2273</v>
      </c>
      <c r="K42" s="94" t="s">
        <v>2274</v>
      </c>
      <c r="L42" s="95"/>
      <c r="M42" s="95" t="s">
        <v>39</v>
      </c>
    </row>
    <row r="43" s="88" customFormat="1" ht="18" customHeight="1" spans="1:13">
      <c r="A43" s="94">
        <v>41</v>
      </c>
      <c r="B43" s="64" t="s">
        <v>2265</v>
      </c>
      <c r="C43" s="196" t="s">
        <v>2394</v>
      </c>
      <c r="D43" s="64" t="s">
        <v>2395</v>
      </c>
      <c r="E43" s="64"/>
      <c r="F43" s="64"/>
      <c r="G43" s="72">
        <v>65</v>
      </c>
      <c r="H43" s="64">
        <f t="shared" ref="H43:H48" si="5">F43+G43</f>
        <v>65</v>
      </c>
      <c r="I43" s="64" t="s">
        <v>2396</v>
      </c>
      <c r="J43" s="64" t="s">
        <v>2278</v>
      </c>
      <c r="K43" s="64" t="s">
        <v>2274</v>
      </c>
      <c r="L43" s="64" t="s">
        <v>38</v>
      </c>
      <c r="M43" s="64" t="s">
        <v>39</v>
      </c>
    </row>
    <row r="44" s="88" customFormat="1" ht="18" customHeight="1" spans="1:13">
      <c r="A44" s="94">
        <v>42</v>
      </c>
      <c r="B44" s="95" t="s">
        <v>2265</v>
      </c>
      <c r="C44" s="186" t="s">
        <v>2397</v>
      </c>
      <c r="D44" s="95" t="s">
        <v>2398</v>
      </c>
      <c r="E44" s="95"/>
      <c r="F44" s="95"/>
      <c r="G44" s="95">
        <v>65</v>
      </c>
      <c r="H44" s="95">
        <v>65</v>
      </c>
      <c r="I44" s="95" t="s">
        <v>2399</v>
      </c>
      <c r="J44" s="95" t="s">
        <v>2278</v>
      </c>
      <c r="K44" s="99" t="s">
        <v>2274</v>
      </c>
      <c r="L44" s="99" t="s">
        <v>38</v>
      </c>
      <c r="M44" s="99" t="s">
        <v>39</v>
      </c>
    </row>
    <row r="45" s="88" customFormat="1" ht="18" customHeight="1" spans="1:13">
      <c r="A45" s="94">
        <v>43</v>
      </c>
      <c r="B45" s="95" t="s">
        <v>2265</v>
      </c>
      <c r="C45" s="186" t="s">
        <v>2400</v>
      </c>
      <c r="D45" s="95" t="s">
        <v>2401</v>
      </c>
      <c r="E45" s="95" t="s">
        <v>2402</v>
      </c>
      <c r="F45" s="95">
        <v>65</v>
      </c>
      <c r="G45" s="95"/>
      <c r="H45" s="95">
        <v>65</v>
      </c>
      <c r="I45" s="95" t="s">
        <v>2403</v>
      </c>
      <c r="J45" s="95" t="s">
        <v>2269</v>
      </c>
      <c r="K45" s="99"/>
      <c r="L45" s="99"/>
      <c r="M45" s="94" t="s">
        <v>71</v>
      </c>
    </row>
    <row r="46" s="88" customFormat="1" ht="18" customHeight="1" spans="1:13">
      <c r="A46" s="94">
        <v>44</v>
      </c>
      <c r="B46" s="94" t="s">
        <v>2404</v>
      </c>
      <c r="C46" s="194" t="s">
        <v>2405</v>
      </c>
      <c r="D46" s="94" t="s">
        <v>2406</v>
      </c>
      <c r="E46" s="94"/>
      <c r="F46" s="94">
        <v>65</v>
      </c>
      <c r="G46" s="94"/>
      <c r="H46" s="94">
        <f t="shared" si="5"/>
        <v>65</v>
      </c>
      <c r="I46" s="64" t="s">
        <v>2407</v>
      </c>
      <c r="J46" s="94" t="s">
        <v>2269</v>
      </c>
      <c r="K46" s="94"/>
      <c r="L46" s="94"/>
      <c r="M46" s="94" t="s">
        <v>71</v>
      </c>
    </row>
    <row r="47" s="88" customFormat="1" ht="18" customHeight="1" spans="1:13">
      <c r="A47" s="94">
        <v>45</v>
      </c>
      <c r="B47" s="94" t="s">
        <v>2404</v>
      </c>
      <c r="C47" s="94" t="s">
        <v>2408</v>
      </c>
      <c r="D47" s="94" t="s">
        <v>2409</v>
      </c>
      <c r="E47" s="94" t="s">
        <v>2410</v>
      </c>
      <c r="F47" s="94">
        <v>65</v>
      </c>
      <c r="G47" s="94">
        <v>65</v>
      </c>
      <c r="H47" s="94">
        <v>130</v>
      </c>
      <c r="I47" s="94" t="s">
        <v>2411</v>
      </c>
      <c r="J47" s="94" t="s">
        <v>2273</v>
      </c>
      <c r="K47" s="94" t="s">
        <v>2274</v>
      </c>
      <c r="L47" s="94" t="s">
        <v>38</v>
      </c>
      <c r="M47" s="94" t="s">
        <v>71</v>
      </c>
    </row>
    <row r="48" s="88" customFormat="1" ht="18" customHeight="1" spans="1:13">
      <c r="A48" s="94">
        <v>46</v>
      </c>
      <c r="B48" s="94" t="s">
        <v>2404</v>
      </c>
      <c r="C48" s="194" t="s">
        <v>2412</v>
      </c>
      <c r="D48" s="94" t="s">
        <v>2413</v>
      </c>
      <c r="E48" s="94"/>
      <c r="F48" s="94">
        <v>65</v>
      </c>
      <c r="G48" s="94"/>
      <c r="H48" s="94">
        <f t="shared" si="5"/>
        <v>65</v>
      </c>
      <c r="I48" s="64" t="s">
        <v>2414</v>
      </c>
      <c r="J48" s="94" t="s">
        <v>2269</v>
      </c>
      <c r="K48" s="94"/>
      <c r="L48" s="94"/>
      <c r="M48" s="94" t="s">
        <v>71</v>
      </c>
    </row>
    <row r="49" s="88" customFormat="1" ht="18" customHeight="1" spans="1:13">
      <c r="A49" s="94">
        <v>47</v>
      </c>
      <c r="B49" s="86" t="s">
        <v>2404</v>
      </c>
      <c r="C49" s="86" t="s">
        <v>2415</v>
      </c>
      <c r="D49" s="86" t="s">
        <v>2416</v>
      </c>
      <c r="E49" s="86" t="s">
        <v>2417</v>
      </c>
      <c r="F49" s="95">
        <v>65</v>
      </c>
      <c r="G49" s="86"/>
      <c r="H49" s="95">
        <v>65</v>
      </c>
      <c r="I49" s="86" t="s">
        <v>2302</v>
      </c>
      <c r="J49" s="86" t="s">
        <v>2269</v>
      </c>
      <c r="K49" s="86"/>
      <c r="L49" s="86"/>
      <c r="M49" s="86" t="s">
        <v>71</v>
      </c>
    </row>
    <row r="50" s="88" customFormat="1" ht="18" customHeight="1" spans="1:13">
      <c r="A50" s="94">
        <v>48</v>
      </c>
      <c r="B50" s="96" t="s">
        <v>2404</v>
      </c>
      <c r="C50" s="96" t="s">
        <v>2418</v>
      </c>
      <c r="D50" s="96" t="s">
        <v>2419</v>
      </c>
      <c r="E50" s="96"/>
      <c r="F50" s="96">
        <v>65</v>
      </c>
      <c r="G50" s="96">
        <v>65</v>
      </c>
      <c r="H50" s="94">
        <f t="shared" ref="H50:H58" si="6">F50+G50</f>
        <v>130</v>
      </c>
      <c r="I50" s="98" t="s">
        <v>2420</v>
      </c>
      <c r="J50" s="96" t="s">
        <v>2273</v>
      </c>
      <c r="K50" s="96" t="s">
        <v>2274</v>
      </c>
      <c r="L50" s="96" t="s">
        <v>38</v>
      </c>
      <c r="M50" s="96" t="s">
        <v>71</v>
      </c>
    </row>
    <row r="51" s="88" customFormat="1" ht="18" customHeight="1" spans="1:13">
      <c r="A51" s="94">
        <v>49</v>
      </c>
      <c r="B51" s="94" t="s">
        <v>2404</v>
      </c>
      <c r="C51" s="94" t="s">
        <v>2421</v>
      </c>
      <c r="D51" s="94" t="s">
        <v>2422</v>
      </c>
      <c r="E51" s="94"/>
      <c r="F51" s="94"/>
      <c r="G51" s="94">
        <v>65</v>
      </c>
      <c r="H51" s="94">
        <f t="shared" si="6"/>
        <v>65</v>
      </c>
      <c r="I51" s="64" t="s">
        <v>2423</v>
      </c>
      <c r="J51" s="93" t="s">
        <v>2278</v>
      </c>
      <c r="K51" s="94" t="s">
        <v>2274</v>
      </c>
      <c r="L51" s="94" t="s">
        <v>38</v>
      </c>
      <c r="M51" s="94" t="s">
        <v>71</v>
      </c>
    </row>
    <row r="52" s="88" customFormat="1" ht="18" customHeight="1" spans="1:13">
      <c r="A52" s="94">
        <v>50</v>
      </c>
      <c r="B52" s="94" t="s">
        <v>2404</v>
      </c>
      <c r="C52" s="94" t="s">
        <v>2424</v>
      </c>
      <c r="D52" s="94" t="s">
        <v>2425</v>
      </c>
      <c r="E52" s="94"/>
      <c r="F52" s="94"/>
      <c r="G52" s="94">
        <v>65</v>
      </c>
      <c r="H52" s="94">
        <f t="shared" si="6"/>
        <v>65</v>
      </c>
      <c r="I52" s="64" t="s">
        <v>2426</v>
      </c>
      <c r="J52" s="94" t="s">
        <v>2278</v>
      </c>
      <c r="K52" s="94" t="s">
        <v>2274</v>
      </c>
      <c r="L52" s="94" t="s">
        <v>38</v>
      </c>
      <c r="M52" s="94" t="s">
        <v>71</v>
      </c>
    </row>
    <row r="53" s="88" customFormat="1" ht="18" customHeight="1" spans="1:13">
      <c r="A53" s="94">
        <v>51</v>
      </c>
      <c r="B53" s="94" t="s">
        <v>2404</v>
      </c>
      <c r="C53" s="94" t="s">
        <v>2427</v>
      </c>
      <c r="D53" s="93" t="s">
        <v>2428</v>
      </c>
      <c r="E53" s="94"/>
      <c r="F53" s="94"/>
      <c r="G53" s="94">
        <v>65</v>
      </c>
      <c r="H53" s="94">
        <f t="shared" si="6"/>
        <v>65</v>
      </c>
      <c r="I53" s="97" t="s">
        <v>2429</v>
      </c>
      <c r="J53" s="94" t="s">
        <v>2278</v>
      </c>
      <c r="K53" s="93" t="s">
        <v>2274</v>
      </c>
      <c r="L53" s="94" t="s">
        <v>38</v>
      </c>
      <c r="M53" s="94" t="s">
        <v>71</v>
      </c>
    </row>
    <row r="54" s="88" customFormat="1" ht="18" customHeight="1" spans="1:13">
      <c r="A54" s="94">
        <v>52</v>
      </c>
      <c r="B54" s="94" t="s">
        <v>2404</v>
      </c>
      <c r="C54" s="94" t="s">
        <v>2430</v>
      </c>
      <c r="D54" s="94" t="s">
        <v>2431</v>
      </c>
      <c r="E54" s="94"/>
      <c r="F54" s="94">
        <v>65</v>
      </c>
      <c r="G54" s="94">
        <v>65</v>
      </c>
      <c r="H54" s="94">
        <f t="shared" si="6"/>
        <v>130</v>
      </c>
      <c r="I54" s="64" t="s">
        <v>2432</v>
      </c>
      <c r="J54" s="94" t="s">
        <v>2273</v>
      </c>
      <c r="K54" s="94" t="s">
        <v>2274</v>
      </c>
      <c r="L54" s="94" t="s">
        <v>38</v>
      </c>
      <c r="M54" s="94" t="s">
        <v>71</v>
      </c>
    </row>
    <row r="55" s="88" customFormat="1" ht="18" customHeight="1" spans="1:13">
      <c r="A55" s="94">
        <v>53</v>
      </c>
      <c r="B55" s="64" t="s">
        <v>2404</v>
      </c>
      <c r="C55" s="64" t="s">
        <v>2433</v>
      </c>
      <c r="D55" s="64" t="s">
        <v>2434</v>
      </c>
      <c r="E55" s="64"/>
      <c r="F55" s="72">
        <v>65</v>
      </c>
      <c r="G55" s="64"/>
      <c r="H55" s="64">
        <f t="shared" si="6"/>
        <v>65</v>
      </c>
      <c r="I55" s="64" t="s">
        <v>2435</v>
      </c>
      <c r="J55" s="64" t="s">
        <v>2269</v>
      </c>
      <c r="K55" s="64"/>
      <c r="L55" s="64"/>
      <c r="M55" s="64" t="s">
        <v>71</v>
      </c>
    </row>
    <row r="56" s="88" customFormat="1" ht="18" customHeight="1" spans="1:13">
      <c r="A56" s="94">
        <v>54</v>
      </c>
      <c r="B56" s="94" t="s">
        <v>2404</v>
      </c>
      <c r="C56" s="94" t="s">
        <v>2436</v>
      </c>
      <c r="D56" s="94" t="s">
        <v>2437</v>
      </c>
      <c r="E56" s="94"/>
      <c r="F56" s="94">
        <v>65</v>
      </c>
      <c r="G56" s="94"/>
      <c r="H56" s="94">
        <f t="shared" si="6"/>
        <v>65</v>
      </c>
      <c r="I56" s="64" t="s">
        <v>2438</v>
      </c>
      <c r="J56" s="94" t="s">
        <v>2269</v>
      </c>
      <c r="K56" s="94"/>
      <c r="L56" s="94"/>
      <c r="M56" s="94" t="s">
        <v>71</v>
      </c>
    </row>
    <row r="57" s="88" customFormat="1" ht="18" customHeight="1" spans="1:13">
      <c r="A57" s="94">
        <v>55</v>
      </c>
      <c r="B57" s="94" t="s">
        <v>2404</v>
      </c>
      <c r="C57" s="94" t="s">
        <v>2439</v>
      </c>
      <c r="D57" s="94" t="s">
        <v>2440</v>
      </c>
      <c r="E57" s="94"/>
      <c r="F57" s="94">
        <v>65</v>
      </c>
      <c r="G57" s="94"/>
      <c r="H57" s="94">
        <f t="shared" si="6"/>
        <v>65</v>
      </c>
      <c r="I57" s="64" t="s">
        <v>2441</v>
      </c>
      <c r="J57" s="94" t="s">
        <v>2269</v>
      </c>
      <c r="K57" s="94"/>
      <c r="L57" s="94"/>
      <c r="M57" s="94" t="s">
        <v>71</v>
      </c>
    </row>
    <row r="58" s="88" customFormat="1" ht="18" customHeight="1" spans="1:13">
      <c r="A58" s="94">
        <v>56</v>
      </c>
      <c r="B58" s="94" t="s">
        <v>2404</v>
      </c>
      <c r="C58" s="94" t="s">
        <v>2442</v>
      </c>
      <c r="D58" s="94" t="s">
        <v>2443</v>
      </c>
      <c r="E58" s="94"/>
      <c r="F58" s="94">
        <v>65</v>
      </c>
      <c r="G58" s="94"/>
      <c r="H58" s="94">
        <f t="shared" si="6"/>
        <v>65</v>
      </c>
      <c r="I58" s="64" t="s">
        <v>2444</v>
      </c>
      <c r="J58" s="94" t="s">
        <v>2269</v>
      </c>
      <c r="K58" s="94"/>
      <c r="L58" s="94"/>
      <c r="M58" s="94" t="s">
        <v>71</v>
      </c>
    </row>
    <row r="59" s="88" customFormat="1" ht="18" customHeight="1" spans="1:13">
      <c r="A59" s="94">
        <v>57</v>
      </c>
      <c r="B59" s="86" t="s">
        <v>2404</v>
      </c>
      <c r="C59" s="86" t="s">
        <v>2445</v>
      </c>
      <c r="D59" s="86" t="s">
        <v>2446</v>
      </c>
      <c r="E59" s="86"/>
      <c r="F59" s="95"/>
      <c r="G59" s="95">
        <v>65</v>
      </c>
      <c r="H59" s="95">
        <v>65</v>
      </c>
      <c r="I59" s="86" t="s">
        <v>2447</v>
      </c>
      <c r="J59" s="86" t="s">
        <v>2278</v>
      </c>
      <c r="K59" s="86" t="s">
        <v>2274</v>
      </c>
      <c r="L59" s="86" t="s">
        <v>38</v>
      </c>
      <c r="M59" s="86" t="s">
        <v>71</v>
      </c>
    </row>
    <row r="60" s="88" customFormat="1" ht="18" customHeight="1" spans="1:13">
      <c r="A60" s="94">
        <v>58</v>
      </c>
      <c r="B60" s="94" t="s">
        <v>2404</v>
      </c>
      <c r="C60" s="94" t="s">
        <v>2448</v>
      </c>
      <c r="D60" s="94" t="s">
        <v>2449</v>
      </c>
      <c r="E60" s="94" t="s">
        <v>2450</v>
      </c>
      <c r="F60" s="94">
        <v>65</v>
      </c>
      <c r="G60" s="94"/>
      <c r="H60" s="94">
        <f>F60+G60</f>
        <v>65</v>
      </c>
      <c r="I60" s="64" t="s">
        <v>2451</v>
      </c>
      <c r="J60" s="94" t="s">
        <v>2269</v>
      </c>
      <c r="K60" s="94"/>
      <c r="L60" s="94"/>
      <c r="M60" s="94" t="s">
        <v>71</v>
      </c>
    </row>
    <row r="61" s="88" customFormat="1" ht="18" customHeight="1" spans="1:13">
      <c r="A61" s="94">
        <v>59</v>
      </c>
      <c r="B61" s="95" t="s">
        <v>2404</v>
      </c>
      <c r="C61" s="186" t="s">
        <v>2452</v>
      </c>
      <c r="D61" s="95" t="s">
        <v>2453</v>
      </c>
      <c r="E61" s="95"/>
      <c r="F61" s="95">
        <v>65</v>
      </c>
      <c r="G61" s="95"/>
      <c r="H61" s="95">
        <v>65</v>
      </c>
      <c r="I61" s="95" t="s">
        <v>2314</v>
      </c>
      <c r="J61" s="95" t="s">
        <v>2269</v>
      </c>
      <c r="K61" s="95"/>
      <c r="L61" s="95"/>
      <c r="M61" s="95" t="s">
        <v>71</v>
      </c>
    </row>
    <row r="62" s="88" customFormat="1" ht="18" customHeight="1" spans="1:13">
      <c r="A62" s="94">
        <v>60</v>
      </c>
      <c r="B62" s="86" t="s">
        <v>2404</v>
      </c>
      <c r="C62" s="86" t="s">
        <v>2454</v>
      </c>
      <c r="D62" s="86" t="s">
        <v>2455</v>
      </c>
      <c r="E62" s="86" t="s">
        <v>2456</v>
      </c>
      <c r="F62" s="95">
        <v>65</v>
      </c>
      <c r="G62" s="86"/>
      <c r="H62" s="95">
        <v>65</v>
      </c>
      <c r="I62" s="86" t="s">
        <v>2457</v>
      </c>
      <c r="J62" s="86" t="s">
        <v>2269</v>
      </c>
      <c r="K62" s="86"/>
      <c r="L62" s="86"/>
      <c r="M62" s="86" t="s">
        <v>71</v>
      </c>
    </row>
    <row r="63" s="88" customFormat="1" ht="18" customHeight="1" spans="1:13">
      <c r="A63" s="94">
        <v>61</v>
      </c>
      <c r="B63" s="86" t="s">
        <v>2404</v>
      </c>
      <c r="C63" s="86" t="s">
        <v>2458</v>
      </c>
      <c r="D63" s="86" t="s">
        <v>2459</v>
      </c>
      <c r="E63" s="86" t="s">
        <v>2460</v>
      </c>
      <c r="F63" s="95">
        <v>65</v>
      </c>
      <c r="G63" s="86"/>
      <c r="H63" s="95">
        <v>65</v>
      </c>
      <c r="I63" s="86" t="s">
        <v>2461</v>
      </c>
      <c r="J63" s="86" t="s">
        <v>2269</v>
      </c>
      <c r="K63" s="86"/>
      <c r="L63" s="86"/>
      <c r="M63" s="86" t="s">
        <v>71</v>
      </c>
    </row>
    <row r="64" s="88" customFormat="1" ht="18" customHeight="1" spans="1:13">
      <c r="A64" s="94">
        <v>62</v>
      </c>
      <c r="B64" s="94" t="s">
        <v>2404</v>
      </c>
      <c r="C64" s="94" t="s">
        <v>2462</v>
      </c>
      <c r="D64" s="94" t="s">
        <v>2463</v>
      </c>
      <c r="E64" s="94" t="s">
        <v>2464</v>
      </c>
      <c r="F64" s="94">
        <v>65</v>
      </c>
      <c r="G64" s="94">
        <v>65</v>
      </c>
      <c r="H64" s="94">
        <v>130</v>
      </c>
      <c r="I64" s="94" t="s">
        <v>2465</v>
      </c>
      <c r="J64" s="94" t="s">
        <v>2273</v>
      </c>
      <c r="K64" s="94" t="s">
        <v>2274</v>
      </c>
      <c r="L64" s="94" t="s">
        <v>38</v>
      </c>
      <c r="M64" s="94" t="s">
        <v>71</v>
      </c>
    </row>
    <row r="65" s="88" customFormat="1" ht="18" customHeight="1" spans="1:13">
      <c r="A65" s="94">
        <v>63</v>
      </c>
      <c r="B65" s="94" t="s">
        <v>2404</v>
      </c>
      <c r="C65" s="194" t="s">
        <v>2466</v>
      </c>
      <c r="D65" s="94" t="s">
        <v>2467</v>
      </c>
      <c r="E65" s="94"/>
      <c r="F65" s="94">
        <v>65</v>
      </c>
      <c r="G65" s="94"/>
      <c r="H65" s="94">
        <f>F70+G70</f>
        <v>65</v>
      </c>
      <c r="I65" s="64" t="s">
        <v>2468</v>
      </c>
      <c r="J65" s="94" t="s">
        <v>2269</v>
      </c>
      <c r="K65" s="94"/>
      <c r="L65" s="94"/>
      <c r="M65" s="94" t="s">
        <v>71</v>
      </c>
    </row>
    <row r="66" s="88" customFormat="1" ht="18" customHeight="1" spans="1:13">
      <c r="A66" s="94">
        <v>64</v>
      </c>
      <c r="B66" s="94" t="s">
        <v>2404</v>
      </c>
      <c r="C66" s="194" t="s">
        <v>2469</v>
      </c>
      <c r="D66" s="94" t="s">
        <v>2470</v>
      </c>
      <c r="E66" s="94"/>
      <c r="F66" s="94">
        <v>65</v>
      </c>
      <c r="G66" s="94"/>
      <c r="H66" s="94">
        <f t="shared" ref="H66:H70" si="7">F66+G66</f>
        <v>65</v>
      </c>
      <c r="I66" s="64" t="s">
        <v>2471</v>
      </c>
      <c r="J66" s="94" t="s">
        <v>2269</v>
      </c>
      <c r="K66" s="94"/>
      <c r="L66" s="94"/>
      <c r="M66" s="94" t="s">
        <v>71</v>
      </c>
    </row>
    <row r="67" s="88" customFormat="1" ht="18" customHeight="1" spans="1:13">
      <c r="A67" s="94">
        <v>65</v>
      </c>
      <c r="B67" s="86" t="s">
        <v>2404</v>
      </c>
      <c r="C67" s="197" t="s">
        <v>2472</v>
      </c>
      <c r="D67" s="86" t="s">
        <v>2473</v>
      </c>
      <c r="E67" s="86"/>
      <c r="F67" s="95">
        <v>65</v>
      </c>
      <c r="G67" s="86"/>
      <c r="H67" s="95">
        <v>65</v>
      </c>
      <c r="I67" s="86" t="s">
        <v>2474</v>
      </c>
      <c r="J67" s="86" t="s">
        <v>2269</v>
      </c>
      <c r="K67" s="86"/>
      <c r="L67" s="86"/>
      <c r="M67" s="86" t="s">
        <v>71</v>
      </c>
    </row>
    <row r="68" s="88" customFormat="1" ht="18" customHeight="1" spans="1:13">
      <c r="A68" s="94">
        <v>66</v>
      </c>
      <c r="B68" s="94" t="s">
        <v>2404</v>
      </c>
      <c r="C68" s="194" t="s">
        <v>2475</v>
      </c>
      <c r="D68" s="94" t="s">
        <v>2476</v>
      </c>
      <c r="E68" s="94"/>
      <c r="F68" s="94">
        <v>65</v>
      </c>
      <c r="G68" s="94">
        <v>65</v>
      </c>
      <c r="H68" s="94">
        <f t="shared" si="7"/>
        <v>130</v>
      </c>
      <c r="I68" s="64" t="s">
        <v>2477</v>
      </c>
      <c r="J68" s="94" t="s">
        <v>2273</v>
      </c>
      <c r="K68" s="94" t="s">
        <v>2274</v>
      </c>
      <c r="L68" s="94" t="s">
        <v>38</v>
      </c>
      <c r="M68" s="94" t="s">
        <v>39</v>
      </c>
    </row>
    <row r="69" s="88" customFormat="1" ht="18" customHeight="1" spans="1:13">
      <c r="A69" s="94">
        <v>67</v>
      </c>
      <c r="B69" s="94" t="s">
        <v>2404</v>
      </c>
      <c r="C69" s="194" t="s">
        <v>2478</v>
      </c>
      <c r="D69" s="94" t="s">
        <v>2479</v>
      </c>
      <c r="E69" s="94"/>
      <c r="F69" s="94"/>
      <c r="G69" s="94">
        <v>65</v>
      </c>
      <c r="H69" s="94">
        <f t="shared" si="7"/>
        <v>65</v>
      </c>
      <c r="I69" s="64" t="s">
        <v>2480</v>
      </c>
      <c r="J69" s="94" t="s">
        <v>2278</v>
      </c>
      <c r="K69" s="94" t="s">
        <v>2274</v>
      </c>
      <c r="L69" s="94" t="s">
        <v>38</v>
      </c>
      <c r="M69" s="94" t="s">
        <v>39</v>
      </c>
    </row>
    <row r="70" s="88" customFormat="1" ht="18" customHeight="1" spans="1:13">
      <c r="A70" s="94">
        <v>68</v>
      </c>
      <c r="B70" s="64" t="s">
        <v>2404</v>
      </c>
      <c r="C70" s="196" t="s">
        <v>2481</v>
      </c>
      <c r="D70" s="64" t="s">
        <v>2482</v>
      </c>
      <c r="E70" s="64"/>
      <c r="F70" s="64"/>
      <c r="G70" s="72">
        <v>65</v>
      </c>
      <c r="H70" s="64">
        <f t="shared" si="7"/>
        <v>65</v>
      </c>
      <c r="I70" s="64" t="s">
        <v>2483</v>
      </c>
      <c r="J70" s="64" t="s">
        <v>2278</v>
      </c>
      <c r="K70" s="64" t="s">
        <v>2274</v>
      </c>
      <c r="L70" s="64" t="s">
        <v>38</v>
      </c>
      <c r="M70" s="64" t="s">
        <v>39</v>
      </c>
    </row>
    <row r="71" s="88" customFormat="1" ht="18" customHeight="1" spans="1:13">
      <c r="A71" s="94">
        <v>69</v>
      </c>
      <c r="B71" s="86" t="s">
        <v>2404</v>
      </c>
      <c r="C71" s="197" t="s">
        <v>2484</v>
      </c>
      <c r="D71" s="86" t="s">
        <v>2485</v>
      </c>
      <c r="E71" s="86"/>
      <c r="F71" s="86"/>
      <c r="G71" s="86">
        <v>65</v>
      </c>
      <c r="H71" s="86">
        <v>65</v>
      </c>
      <c r="I71" s="86" t="s">
        <v>2486</v>
      </c>
      <c r="J71" s="86" t="s">
        <v>2278</v>
      </c>
      <c r="K71" s="86" t="s">
        <v>2274</v>
      </c>
      <c r="L71" s="86" t="s">
        <v>38</v>
      </c>
      <c r="M71" s="86" t="s">
        <v>39</v>
      </c>
    </row>
    <row r="72" s="88" customFormat="1" ht="18" customHeight="1" spans="1:13">
      <c r="A72" s="94">
        <v>70</v>
      </c>
      <c r="B72" s="95" t="s">
        <v>2404</v>
      </c>
      <c r="C72" s="186" t="s">
        <v>2487</v>
      </c>
      <c r="D72" s="95" t="s">
        <v>2488</v>
      </c>
      <c r="E72" s="95"/>
      <c r="F72" s="95"/>
      <c r="G72" s="95">
        <v>65</v>
      </c>
      <c r="H72" s="95">
        <v>65</v>
      </c>
      <c r="I72" s="95" t="s">
        <v>2489</v>
      </c>
      <c r="J72" s="95" t="s">
        <v>2278</v>
      </c>
      <c r="K72" s="99" t="s">
        <v>2274</v>
      </c>
      <c r="L72" s="99" t="s">
        <v>38</v>
      </c>
      <c r="M72" s="99" t="s">
        <v>39</v>
      </c>
    </row>
    <row r="73" s="88" customFormat="1" ht="18" customHeight="1" spans="1:13">
      <c r="A73" s="94">
        <v>71</v>
      </c>
      <c r="B73" s="64" t="s">
        <v>2404</v>
      </c>
      <c r="C73" s="196" t="s">
        <v>2490</v>
      </c>
      <c r="D73" s="64" t="s">
        <v>2491</v>
      </c>
      <c r="E73" s="64"/>
      <c r="F73" s="64"/>
      <c r="G73" s="72">
        <v>65</v>
      </c>
      <c r="H73" s="64">
        <f t="shared" ref="H73:H82" si="8">F73+G73</f>
        <v>65</v>
      </c>
      <c r="I73" s="64" t="s">
        <v>2492</v>
      </c>
      <c r="J73" s="64" t="s">
        <v>2278</v>
      </c>
      <c r="K73" s="64" t="s">
        <v>2274</v>
      </c>
      <c r="L73" s="64" t="s">
        <v>38</v>
      </c>
      <c r="M73" s="64" t="s">
        <v>39</v>
      </c>
    </row>
    <row r="74" s="88" customFormat="1" ht="18" customHeight="1" spans="1:13">
      <c r="A74" s="94">
        <v>72</v>
      </c>
      <c r="B74" s="94" t="s">
        <v>2404</v>
      </c>
      <c r="C74" s="194" t="s">
        <v>2493</v>
      </c>
      <c r="D74" s="94" t="s">
        <v>2494</v>
      </c>
      <c r="E74" s="94"/>
      <c r="F74" s="94"/>
      <c r="G74" s="94">
        <v>65</v>
      </c>
      <c r="H74" s="94">
        <f t="shared" si="8"/>
        <v>65</v>
      </c>
      <c r="I74" s="64" t="s">
        <v>2495</v>
      </c>
      <c r="J74" s="93" t="s">
        <v>2278</v>
      </c>
      <c r="K74" s="94" t="s">
        <v>2274</v>
      </c>
      <c r="L74" s="94" t="s">
        <v>38</v>
      </c>
      <c r="M74" s="94" t="s">
        <v>39</v>
      </c>
    </row>
    <row r="75" ht="18" customHeight="1" spans="1:13">
      <c r="A75" s="94">
        <v>73</v>
      </c>
      <c r="B75" s="95" t="s">
        <v>2404</v>
      </c>
      <c r="C75" s="186" t="s">
        <v>2496</v>
      </c>
      <c r="D75" s="95" t="s">
        <v>2497</v>
      </c>
      <c r="E75" s="86"/>
      <c r="F75" s="95"/>
      <c r="G75" s="95">
        <v>65</v>
      </c>
      <c r="H75" s="95">
        <v>65</v>
      </c>
      <c r="I75" s="86" t="s">
        <v>2498</v>
      </c>
      <c r="J75" s="86" t="s">
        <v>2278</v>
      </c>
      <c r="K75" s="86" t="s">
        <v>2274</v>
      </c>
      <c r="L75" s="86" t="s">
        <v>38</v>
      </c>
      <c r="M75" s="86" t="s">
        <v>39</v>
      </c>
    </row>
    <row r="76" s="88" customFormat="1" ht="18" customHeight="1" spans="1:13">
      <c r="A76" s="94">
        <v>74</v>
      </c>
      <c r="B76" s="94" t="s">
        <v>2404</v>
      </c>
      <c r="C76" s="94" t="s">
        <v>2499</v>
      </c>
      <c r="D76" s="94" t="s">
        <v>2500</v>
      </c>
      <c r="E76" s="94"/>
      <c r="F76" s="94">
        <v>65</v>
      </c>
      <c r="G76" s="94">
        <v>65</v>
      </c>
      <c r="H76" s="94">
        <f t="shared" si="8"/>
        <v>130</v>
      </c>
      <c r="I76" s="64" t="s">
        <v>2501</v>
      </c>
      <c r="J76" s="94" t="s">
        <v>2273</v>
      </c>
      <c r="K76" s="94" t="s">
        <v>2274</v>
      </c>
      <c r="L76" s="94" t="s">
        <v>38</v>
      </c>
      <c r="M76" s="94" t="s">
        <v>39</v>
      </c>
    </row>
    <row r="77" s="88" customFormat="1" ht="18" customHeight="1" spans="1:13">
      <c r="A77" s="94">
        <v>75</v>
      </c>
      <c r="B77" s="94" t="s">
        <v>2404</v>
      </c>
      <c r="C77" s="194" t="s">
        <v>2502</v>
      </c>
      <c r="D77" s="94" t="s">
        <v>2503</v>
      </c>
      <c r="E77" s="94"/>
      <c r="F77" s="94"/>
      <c r="G77" s="94">
        <v>65</v>
      </c>
      <c r="H77" s="94">
        <f t="shared" si="8"/>
        <v>65</v>
      </c>
      <c r="I77" s="64" t="s">
        <v>2504</v>
      </c>
      <c r="J77" s="94" t="s">
        <v>2278</v>
      </c>
      <c r="K77" s="94" t="s">
        <v>2274</v>
      </c>
      <c r="L77" s="94" t="s">
        <v>38</v>
      </c>
      <c r="M77" s="94" t="s">
        <v>39</v>
      </c>
    </row>
    <row r="78" s="88" customFormat="1" ht="18" customHeight="1" spans="1:13">
      <c r="A78" s="94">
        <v>76</v>
      </c>
      <c r="B78" s="96" t="s">
        <v>2404</v>
      </c>
      <c r="C78" s="198" t="s">
        <v>2505</v>
      </c>
      <c r="D78" s="96" t="s">
        <v>2506</v>
      </c>
      <c r="E78" s="96"/>
      <c r="F78" s="96">
        <v>65</v>
      </c>
      <c r="G78" s="96">
        <v>65</v>
      </c>
      <c r="H78" s="94">
        <f t="shared" si="8"/>
        <v>130</v>
      </c>
      <c r="I78" s="98" t="s">
        <v>2507</v>
      </c>
      <c r="J78" s="96" t="s">
        <v>2273</v>
      </c>
      <c r="K78" s="96" t="s">
        <v>2274</v>
      </c>
      <c r="L78" s="96" t="s">
        <v>38</v>
      </c>
      <c r="M78" s="96" t="s">
        <v>39</v>
      </c>
    </row>
    <row r="79" s="88" customFormat="1" ht="18" customHeight="1" spans="1:13">
      <c r="A79" s="94">
        <v>77</v>
      </c>
      <c r="B79" s="94" t="s">
        <v>2404</v>
      </c>
      <c r="C79" s="194" t="s">
        <v>2508</v>
      </c>
      <c r="D79" s="94" t="s">
        <v>2509</v>
      </c>
      <c r="E79" s="94" t="s">
        <v>2510</v>
      </c>
      <c r="F79" s="94">
        <v>65</v>
      </c>
      <c r="G79" s="94">
        <v>65</v>
      </c>
      <c r="H79" s="94">
        <f t="shared" si="8"/>
        <v>130</v>
      </c>
      <c r="I79" s="64" t="s">
        <v>2511</v>
      </c>
      <c r="J79" s="94" t="s">
        <v>2273</v>
      </c>
      <c r="K79" s="94" t="s">
        <v>2274</v>
      </c>
      <c r="L79" s="94" t="s">
        <v>38</v>
      </c>
      <c r="M79" s="94" t="s">
        <v>39</v>
      </c>
    </row>
    <row r="80" s="88" customFormat="1" ht="18" customHeight="1" spans="1:13">
      <c r="A80" s="94">
        <v>78</v>
      </c>
      <c r="B80" s="96" t="s">
        <v>2404</v>
      </c>
      <c r="C80" s="198" t="s">
        <v>2512</v>
      </c>
      <c r="D80" s="96" t="s">
        <v>2513</v>
      </c>
      <c r="E80" s="96" t="s">
        <v>2514</v>
      </c>
      <c r="F80" s="96">
        <v>65</v>
      </c>
      <c r="G80" s="96">
        <v>65</v>
      </c>
      <c r="H80" s="94">
        <f t="shared" si="8"/>
        <v>130</v>
      </c>
      <c r="I80" s="98" t="s">
        <v>2515</v>
      </c>
      <c r="J80" s="96" t="s">
        <v>2273</v>
      </c>
      <c r="K80" s="96" t="s">
        <v>2274</v>
      </c>
      <c r="L80" s="96" t="s">
        <v>38</v>
      </c>
      <c r="M80" s="96" t="s">
        <v>39</v>
      </c>
    </row>
    <row r="81" s="89" customFormat="1" ht="18" customHeight="1" spans="1:16370">
      <c r="A81" s="94">
        <v>79</v>
      </c>
      <c r="B81" s="64" t="s">
        <v>2404</v>
      </c>
      <c r="C81" s="64" t="s">
        <v>2516</v>
      </c>
      <c r="D81" s="64" t="s">
        <v>2517</v>
      </c>
      <c r="E81" s="64" t="s">
        <v>2518</v>
      </c>
      <c r="F81" s="64"/>
      <c r="G81" s="72">
        <v>65</v>
      </c>
      <c r="H81" s="64">
        <f t="shared" si="8"/>
        <v>65</v>
      </c>
      <c r="I81" s="64" t="s">
        <v>2423</v>
      </c>
      <c r="J81" s="64" t="s">
        <v>2278</v>
      </c>
      <c r="K81" s="64" t="s">
        <v>2274</v>
      </c>
      <c r="L81" s="64" t="s">
        <v>38</v>
      </c>
      <c r="M81" s="64" t="s">
        <v>39</v>
      </c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88"/>
      <c r="EK81" s="88"/>
      <c r="EL81" s="88"/>
      <c r="EM81" s="88"/>
      <c r="EN81" s="88"/>
      <c r="EO81" s="88"/>
      <c r="EP81" s="88"/>
      <c r="EQ81" s="88"/>
      <c r="ER81" s="88"/>
      <c r="ES81" s="88"/>
      <c r="ET81" s="88"/>
      <c r="EU81" s="88"/>
      <c r="EV81" s="88"/>
      <c r="EW81" s="88"/>
      <c r="EX81" s="88"/>
      <c r="EY81" s="88"/>
      <c r="EZ81" s="88"/>
      <c r="FA81" s="88"/>
      <c r="FB81" s="88"/>
      <c r="FC81" s="88"/>
      <c r="FD81" s="88"/>
      <c r="FE81" s="88"/>
      <c r="FF81" s="88"/>
      <c r="FG81" s="88"/>
      <c r="FH81" s="88"/>
      <c r="FI81" s="88"/>
      <c r="FJ81" s="88"/>
      <c r="FK81" s="88"/>
      <c r="FL81" s="88"/>
      <c r="FM81" s="88"/>
      <c r="FN81" s="88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  <c r="HG81" s="88"/>
      <c r="HH81" s="88"/>
      <c r="HI81" s="88"/>
      <c r="HJ81" s="88"/>
      <c r="HK81" s="88"/>
      <c r="HL81" s="88"/>
      <c r="HM81" s="88"/>
      <c r="HN81" s="88"/>
      <c r="HO81" s="88"/>
      <c r="HP81" s="88"/>
      <c r="HQ81" s="88"/>
      <c r="HR81" s="88"/>
      <c r="HS81" s="88"/>
      <c r="HT81" s="88"/>
      <c r="HU81" s="88"/>
      <c r="HV81" s="88"/>
      <c r="HW81" s="88"/>
      <c r="HX81" s="88"/>
      <c r="HY81" s="88"/>
      <c r="HZ81" s="88"/>
      <c r="IA81" s="88"/>
      <c r="IB81" s="88"/>
      <c r="IC81" s="88"/>
      <c r="ID81" s="88"/>
      <c r="IE81" s="88"/>
      <c r="IF81" s="88"/>
      <c r="IG81" s="88"/>
      <c r="IH81" s="88"/>
      <c r="II81" s="88"/>
      <c r="IJ81" s="88"/>
      <c r="IK81" s="88"/>
      <c r="IL81" s="88"/>
      <c r="IM81" s="88"/>
      <c r="IN81" s="88"/>
      <c r="IO81" s="88"/>
      <c r="IP81" s="88"/>
      <c r="IQ81" s="88"/>
      <c r="IR81" s="88"/>
      <c r="IS81" s="88"/>
      <c r="IT81" s="88"/>
      <c r="IU81" s="88"/>
      <c r="IV81" s="88"/>
      <c r="IW81" s="88"/>
      <c r="IX81" s="88"/>
      <c r="IY81" s="88"/>
      <c r="IZ81" s="88"/>
      <c r="JA81" s="88"/>
      <c r="JB81" s="88"/>
      <c r="JC81" s="88"/>
      <c r="JD81" s="88"/>
      <c r="JE81" s="88"/>
      <c r="JF81" s="88"/>
      <c r="JG81" s="88"/>
      <c r="JH81" s="88"/>
      <c r="JI81" s="88"/>
      <c r="JJ81" s="88"/>
      <c r="JK81" s="88"/>
      <c r="JL81" s="88"/>
      <c r="JM81" s="88"/>
      <c r="JN81" s="88"/>
      <c r="JO81" s="88"/>
      <c r="JP81" s="88"/>
      <c r="JQ81" s="88"/>
      <c r="JR81" s="88"/>
      <c r="JS81" s="88"/>
      <c r="JT81" s="88"/>
      <c r="JU81" s="88"/>
      <c r="JV81" s="88"/>
      <c r="JW81" s="88"/>
      <c r="JX81" s="88"/>
      <c r="JY81" s="88"/>
      <c r="JZ81" s="88"/>
      <c r="KA81" s="88"/>
      <c r="KB81" s="88"/>
      <c r="KC81" s="88"/>
      <c r="KD81" s="88"/>
      <c r="KE81" s="88"/>
      <c r="KF81" s="88"/>
      <c r="KG81" s="88"/>
      <c r="KH81" s="88"/>
      <c r="KI81" s="88"/>
      <c r="KJ81" s="88"/>
      <c r="KK81" s="88"/>
      <c r="KL81" s="88"/>
      <c r="KM81" s="88"/>
      <c r="KN81" s="88"/>
      <c r="KO81" s="88"/>
      <c r="KP81" s="88"/>
      <c r="KQ81" s="88"/>
      <c r="KR81" s="88"/>
      <c r="KS81" s="88"/>
      <c r="KT81" s="88"/>
      <c r="KU81" s="88"/>
      <c r="KV81" s="88"/>
      <c r="KW81" s="88"/>
      <c r="KX81" s="88"/>
      <c r="KY81" s="88"/>
      <c r="KZ81" s="88"/>
      <c r="LA81" s="88"/>
      <c r="LB81" s="88"/>
      <c r="LC81" s="88"/>
      <c r="LD81" s="88"/>
      <c r="LE81" s="88"/>
      <c r="LF81" s="88"/>
      <c r="LG81" s="88"/>
      <c r="LH81" s="88"/>
      <c r="LI81" s="88"/>
      <c r="LJ81" s="88"/>
      <c r="LK81" s="88"/>
      <c r="LL81" s="88"/>
      <c r="LM81" s="88"/>
      <c r="LN81" s="88"/>
      <c r="LO81" s="88"/>
      <c r="LP81" s="88"/>
      <c r="LQ81" s="88"/>
      <c r="LR81" s="88"/>
      <c r="LS81" s="88"/>
      <c r="LT81" s="88"/>
      <c r="LU81" s="88"/>
      <c r="LV81" s="88"/>
      <c r="LW81" s="88"/>
      <c r="LX81" s="88"/>
      <c r="LY81" s="88"/>
      <c r="LZ81" s="88"/>
      <c r="MA81" s="88"/>
      <c r="MB81" s="88"/>
      <c r="MC81" s="88"/>
      <c r="MD81" s="88"/>
      <c r="ME81" s="88"/>
      <c r="MF81" s="88"/>
      <c r="MG81" s="88"/>
      <c r="MH81" s="88"/>
      <c r="MI81" s="88"/>
      <c r="MJ81" s="88"/>
      <c r="MK81" s="88"/>
      <c r="ML81" s="88"/>
      <c r="MM81" s="88"/>
      <c r="MN81" s="88"/>
      <c r="MO81" s="88"/>
      <c r="MP81" s="88"/>
      <c r="MQ81" s="88"/>
      <c r="MR81" s="88"/>
      <c r="MS81" s="88"/>
      <c r="MT81" s="88"/>
      <c r="MU81" s="88"/>
      <c r="MV81" s="88"/>
      <c r="MW81" s="88"/>
      <c r="MX81" s="88"/>
      <c r="MY81" s="88"/>
      <c r="MZ81" s="88"/>
      <c r="NA81" s="88"/>
      <c r="NB81" s="88"/>
      <c r="NC81" s="88"/>
      <c r="ND81" s="88"/>
      <c r="NE81" s="88"/>
      <c r="NF81" s="88"/>
      <c r="NG81" s="88"/>
      <c r="NH81" s="88"/>
      <c r="NI81" s="88"/>
      <c r="NJ81" s="88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8"/>
      <c r="NY81" s="88"/>
      <c r="NZ81" s="88"/>
      <c r="OA81" s="88"/>
      <c r="OB81" s="88"/>
      <c r="OC81" s="88"/>
      <c r="OD81" s="88"/>
      <c r="OE81" s="88"/>
      <c r="OF81" s="88"/>
      <c r="OG81" s="88"/>
      <c r="OH81" s="88"/>
      <c r="OI81" s="88"/>
      <c r="OJ81" s="88"/>
      <c r="OK81" s="88"/>
      <c r="OL81" s="88"/>
      <c r="OM81" s="88"/>
      <c r="ON81" s="88"/>
      <c r="OO81" s="88"/>
      <c r="OP81" s="88"/>
      <c r="OQ81" s="88"/>
      <c r="OR81" s="88"/>
      <c r="OS81" s="88"/>
      <c r="OT81" s="88"/>
      <c r="OU81" s="88"/>
      <c r="OV81" s="88"/>
      <c r="OW81" s="88"/>
      <c r="OX81" s="88"/>
      <c r="OY81" s="88"/>
      <c r="OZ81" s="88"/>
      <c r="PA81" s="88"/>
      <c r="PB81" s="88"/>
      <c r="PC81" s="88"/>
      <c r="PD81" s="88"/>
      <c r="PE81" s="88"/>
      <c r="PF81" s="88"/>
      <c r="PG81" s="88"/>
      <c r="PH81" s="88"/>
      <c r="PI81" s="88"/>
      <c r="PJ81" s="88"/>
      <c r="PK81" s="88"/>
      <c r="PL81" s="88"/>
      <c r="PM81" s="88"/>
      <c r="PN81" s="88"/>
      <c r="PO81" s="88"/>
      <c r="PP81" s="88"/>
      <c r="PQ81" s="88"/>
      <c r="PR81" s="88"/>
      <c r="PS81" s="88"/>
      <c r="PT81" s="88"/>
      <c r="PU81" s="88"/>
      <c r="PV81" s="88"/>
      <c r="PW81" s="88"/>
      <c r="PX81" s="88"/>
      <c r="PY81" s="88"/>
      <c r="PZ81" s="88"/>
      <c r="QA81" s="88"/>
      <c r="QB81" s="88"/>
      <c r="QC81" s="88"/>
      <c r="QD81" s="88"/>
      <c r="QE81" s="88"/>
      <c r="QF81" s="88"/>
      <c r="QG81" s="88"/>
      <c r="QH81" s="88"/>
      <c r="QI81" s="88"/>
      <c r="QJ81" s="88"/>
      <c r="QK81" s="88"/>
      <c r="QL81" s="88"/>
      <c r="QM81" s="88"/>
      <c r="QN81" s="88"/>
      <c r="QO81" s="88"/>
      <c r="QP81" s="88"/>
      <c r="QQ81" s="88"/>
      <c r="QR81" s="88"/>
      <c r="QS81" s="88"/>
      <c r="QT81" s="88"/>
      <c r="QU81" s="88"/>
      <c r="QV81" s="88"/>
      <c r="QW81" s="88"/>
      <c r="QX81" s="88"/>
      <c r="QY81" s="88"/>
      <c r="QZ81" s="88"/>
      <c r="RA81" s="88"/>
      <c r="RB81" s="88"/>
      <c r="RC81" s="88"/>
      <c r="RD81" s="88"/>
      <c r="RE81" s="88"/>
      <c r="RF81" s="88"/>
      <c r="RG81" s="88"/>
      <c r="RH81" s="88"/>
      <c r="RI81" s="88"/>
      <c r="RJ81" s="88"/>
      <c r="RK81" s="88"/>
      <c r="RL81" s="88"/>
      <c r="RM81" s="88"/>
      <c r="RN81" s="88"/>
      <c r="RO81" s="88"/>
      <c r="RP81" s="88"/>
      <c r="RQ81" s="88"/>
      <c r="RR81" s="88"/>
      <c r="RS81" s="88"/>
      <c r="RT81" s="88"/>
      <c r="RU81" s="88"/>
      <c r="RV81" s="88"/>
      <c r="RW81" s="88"/>
      <c r="RX81" s="88"/>
      <c r="RY81" s="88"/>
      <c r="RZ81" s="88"/>
      <c r="SA81" s="88"/>
      <c r="SB81" s="88"/>
      <c r="SC81" s="88"/>
      <c r="SD81" s="88"/>
      <c r="SE81" s="88"/>
      <c r="SF81" s="88"/>
      <c r="SG81" s="88"/>
      <c r="SH81" s="88"/>
      <c r="SI81" s="88"/>
      <c r="SJ81" s="88"/>
      <c r="SK81" s="88"/>
      <c r="SL81" s="88"/>
      <c r="SM81" s="88"/>
      <c r="SN81" s="88"/>
      <c r="SO81" s="88"/>
      <c r="SP81" s="88"/>
      <c r="SQ81" s="88"/>
      <c r="SR81" s="88"/>
      <c r="SS81" s="88"/>
      <c r="ST81" s="88"/>
      <c r="SU81" s="88"/>
      <c r="SV81" s="88"/>
      <c r="SW81" s="88"/>
      <c r="SX81" s="88"/>
      <c r="SY81" s="88"/>
      <c r="SZ81" s="88"/>
      <c r="TA81" s="88"/>
      <c r="TB81" s="88"/>
      <c r="TC81" s="88"/>
      <c r="TD81" s="88"/>
      <c r="TE81" s="88"/>
      <c r="TF81" s="88"/>
      <c r="TG81" s="88"/>
      <c r="TH81" s="88"/>
      <c r="TI81" s="88"/>
      <c r="TJ81" s="88"/>
      <c r="TK81" s="88"/>
      <c r="TL81" s="88"/>
      <c r="TM81" s="88"/>
      <c r="TN81" s="88"/>
      <c r="TO81" s="88"/>
      <c r="TP81" s="88"/>
      <c r="TQ81" s="88"/>
      <c r="TR81" s="88"/>
      <c r="TS81" s="88"/>
      <c r="TT81" s="88"/>
      <c r="TU81" s="88"/>
      <c r="TV81" s="88"/>
      <c r="TW81" s="88"/>
      <c r="TX81" s="88"/>
      <c r="TY81" s="88"/>
      <c r="TZ81" s="88"/>
      <c r="UA81" s="88"/>
      <c r="UB81" s="88"/>
      <c r="UC81" s="88"/>
      <c r="UD81" s="88"/>
      <c r="UE81" s="88"/>
      <c r="UF81" s="88"/>
      <c r="UG81" s="88"/>
      <c r="UH81" s="88"/>
      <c r="UI81" s="88"/>
      <c r="UJ81" s="88"/>
      <c r="UK81" s="88"/>
      <c r="UL81" s="88"/>
      <c r="UM81" s="88"/>
      <c r="UN81" s="88"/>
      <c r="UO81" s="88"/>
      <c r="UP81" s="88"/>
      <c r="UQ81" s="88"/>
      <c r="UR81" s="88"/>
      <c r="US81" s="88"/>
      <c r="UT81" s="88"/>
      <c r="UU81" s="88"/>
      <c r="UV81" s="88"/>
      <c r="UW81" s="88"/>
      <c r="UX81" s="88"/>
      <c r="UY81" s="88"/>
      <c r="UZ81" s="88"/>
      <c r="VA81" s="88"/>
      <c r="VB81" s="88"/>
      <c r="VC81" s="88"/>
      <c r="VD81" s="88"/>
      <c r="VE81" s="88"/>
      <c r="VF81" s="88"/>
      <c r="VG81" s="88"/>
      <c r="VH81" s="88"/>
      <c r="VI81" s="88"/>
      <c r="VJ81" s="88"/>
      <c r="VK81" s="88"/>
      <c r="VL81" s="88"/>
      <c r="VM81" s="88"/>
      <c r="VN81" s="88"/>
      <c r="VO81" s="88"/>
      <c r="VP81" s="88"/>
      <c r="VQ81" s="88"/>
      <c r="VR81" s="88"/>
      <c r="VS81" s="88"/>
      <c r="VT81" s="88"/>
      <c r="VU81" s="88"/>
      <c r="VV81" s="88"/>
      <c r="VW81" s="88"/>
      <c r="VX81" s="88"/>
      <c r="VY81" s="88"/>
      <c r="VZ81" s="88"/>
      <c r="WA81" s="88"/>
      <c r="WB81" s="88"/>
      <c r="WC81" s="88"/>
      <c r="WD81" s="88"/>
      <c r="WE81" s="88"/>
      <c r="WF81" s="88"/>
      <c r="WG81" s="88"/>
      <c r="WH81" s="88"/>
      <c r="WI81" s="88"/>
      <c r="WJ81" s="88"/>
      <c r="WK81" s="88"/>
      <c r="WL81" s="88"/>
      <c r="WM81" s="88"/>
      <c r="WN81" s="88"/>
      <c r="WO81" s="88"/>
      <c r="WP81" s="88"/>
      <c r="WQ81" s="88"/>
      <c r="WR81" s="88"/>
      <c r="WS81" s="88"/>
      <c r="WT81" s="88"/>
      <c r="WU81" s="88"/>
      <c r="WV81" s="88"/>
      <c r="WW81" s="88"/>
      <c r="WX81" s="88"/>
      <c r="WY81" s="88"/>
      <c r="WZ81" s="88"/>
      <c r="XA81" s="88"/>
      <c r="XB81" s="88"/>
      <c r="XC81" s="88"/>
      <c r="XD81" s="88"/>
      <c r="XE81" s="88"/>
      <c r="XF81" s="88"/>
      <c r="XG81" s="88"/>
      <c r="XH81" s="88"/>
      <c r="XI81" s="88"/>
      <c r="XJ81" s="88"/>
      <c r="XK81" s="88"/>
      <c r="XL81" s="88"/>
      <c r="XM81" s="88"/>
      <c r="XN81" s="88"/>
      <c r="XO81" s="88"/>
      <c r="XP81" s="88"/>
      <c r="XQ81" s="88"/>
      <c r="XR81" s="88"/>
      <c r="XS81" s="88"/>
      <c r="XT81" s="88"/>
      <c r="XU81" s="88"/>
      <c r="XV81" s="88"/>
      <c r="XW81" s="88"/>
      <c r="XX81" s="88"/>
      <c r="XY81" s="88"/>
      <c r="XZ81" s="88"/>
      <c r="YA81" s="88"/>
      <c r="YB81" s="88"/>
      <c r="YC81" s="88"/>
      <c r="YD81" s="88"/>
      <c r="YE81" s="88"/>
      <c r="YF81" s="88"/>
      <c r="YG81" s="88"/>
      <c r="YH81" s="88"/>
      <c r="YI81" s="88"/>
      <c r="YJ81" s="88"/>
      <c r="YK81" s="88"/>
      <c r="YL81" s="88"/>
      <c r="YM81" s="88"/>
      <c r="YN81" s="88"/>
      <c r="YO81" s="88"/>
      <c r="YP81" s="88"/>
      <c r="YQ81" s="88"/>
      <c r="YR81" s="88"/>
      <c r="YS81" s="88"/>
      <c r="YT81" s="88"/>
      <c r="YU81" s="88"/>
      <c r="YV81" s="88"/>
      <c r="YW81" s="88"/>
      <c r="YX81" s="88"/>
      <c r="YY81" s="88"/>
      <c r="YZ81" s="88"/>
      <c r="ZA81" s="88"/>
      <c r="ZB81" s="88"/>
      <c r="ZC81" s="88"/>
      <c r="ZD81" s="88"/>
      <c r="ZE81" s="88"/>
      <c r="ZF81" s="88"/>
      <c r="ZG81" s="88"/>
      <c r="ZH81" s="88"/>
      <c r="ZI81" s="88"/>
      <c r="ZJ81" s="88"/>
      <c r="ZK81" s="88"/>
      <c r="ZL81" s="88"/>
      <c r="ZM81" s="88"/>
      <c r="ZN81" s="88"/>
      <c r="ZO81" s="88"/>
      <c r="ZP81" s="88"/>
      <c r="ZQ81" s="88"/>
      <c r="ZR81" s="88"/>
      <c r="ZS81" s="88"/>
      <c r="ZT81" s="88"/>
      <c r="ZU81" s="88"/>
      <c r="ZV81" s="88"/>
      <c r="ZW81" s="88"/>
      <c r="ZX81" s="88"/>
      <c r="ZY81" s="88"/>
      <c r="ZZ81" s="88"/>
      <c r="AAA81" s="88"/>
      <c r="AAB81" s="88"/>
      <c r="AAC81" s="88"/>
      <c r="AAD81" s="88"/>
      <c r="AAE81" s="88"/>
      <c r="AAF81" s="88"/>
      <c r="AAG81" s="88"/>
      <c r="AAH81" s="88"/>
      <c r="AAI81" s="88"/>
      <c r="AAJ81" s="88"/>
      <c r="AAK81" s="88"/>
      <c r="AAL81" s="88"/>
      <c r="AAM81" s="88"/>
      <c r="AAN81" s="88"/>
      <c r="AAO81" s="88"/>
      <c r="AAP81" s="88"/>
      <c r="AAQ81" s="88"/>
      <c r="AAR81" s="88"/>
      <c r="AAS81" s="88"/>
      <c r="AAT81" s="88"/>
      <c r="AAU81" s="88"/>
      <c r="AAV81" s="88"/>
      <c r="AAW81" s="88"/>
      <c r="AAX81" s="88"/>
      <c r="AAY81" s="88"/>
      <c r="AAZ81" s="88"/>
      <c r="ABA81" s="88"/>
      <c r="ABB81" s="88"/>
      <c r="ABC81" s="88"/>
      <c r="ABD81" s="88"/>
      <c r="ABE81" s="88"/>
      <c r="ABF81" s="88"/>
      <c r="ABG81" s="88"/>
      <c r="ABH81" s="88"/>
      <c r="ABI81" s="88"/>
      <c r="ABJ81" s="88"/>
      <c r="ABK81" s="88"/>
      <c r="ABL81" s="88"/>
      <c r="ABM81" s="88"/>
      <c r="ABN81" s="88"/>
      <c r="ABO81" s="88"/>
      <c r="ABP81" s="88"/>
      <c r="ABQ81" s="88"/>
      <c r="ABR81" s="88"/>
      <c r="ABS81" s="88"/>
      <c r="ABT81" s="88"/>
      <c r="ABU81" s="88"/>
      <c r="ABV81" s="88"/>
      <c r="ABW81" s="88"/>
      <c r="ABX81" s="88"/>
      <c r="ABY81" s="88"/>
      <c r="ABZ81" s="88"/>
      <c r="ACA81" s="88"/>
      <c r="ACB81" s="88"/>
      <c r="ACC81" s="88"/>
      <c r="ACD81" s="88"/>
      <c r="ACE81" s="88"/>
      <c r="ACF81" s="88"/>
      <c r="ACG81" s="88"/>
      <c r="ACH81" s="88"/>
      <c r="ACI81" s="88"/>
      <c r="ACJ81" s="88"/>
      <c r="ACK81" s="88"/>
      <c r="ACL81" s="88"/>
      <c r="ACM81" s="88"/>
      <c r="ACN81" s="88"/>
      <c r="ACO81" s="88"/>
      <c r="ACP81" s="88"/>
      <c r="ACQ81" s="88"/>
      <c r="ACR81" s="88"/>
      <c r="ACS81" s="88"/>
      <c r="ACT81" s="88"/>
      <c r="ACU81" s="88"/>
      <c r="ACV81" s="88"/>
      <c r="ACW81" s="88"/>
      <c r="ACX81" s="88"/>
      <c r="ACY81" s="88"/>
      <c r="ACZ81" s="88"/>
      <c r="ADA81" s="88"/>
      <c r="ADB81" s="88"/>
      <c r="ADC81" s="88"/>
      <c r="ADD81" s="88"/>
      <c r="ADE81" s="88"/>
      <c r="ADF81" s="88"/>
      <c r="ADG81" s="88"/>
      <c r="ADH81" s="88"/>
      <c r="ADI81" s="88"/>
      <c r="ADJ81" s="88"/>
      <c r="ADK81" s="88"/>
      <c r="ADL81" s="88"/>
      <c r="ADM81" s="88"/>
      <c r="ADN81" s="88"/>
      <c r="ADO81" s="88"/>
      <c r="ADP81" s="88"/>
      <c r="ADQ81" s="88"/>
      <c r="ADR81" s="88"/>
      <c r="ADS81" s="88"/>
      <c r="ADT81" s="88"/>
      <c r="ADU81" s="88"/>
      <c r="ADV81" s="88"/>
      <c r="ADW81" s="88"/>
      <c r="ADX81" s="88"/>
      <c r="ADY81" s="88"/>
      <c r="ADZ81" s="88"/>
      <c r="AEA81" s="88"/>
      <c r="AEB81" s="88"/>
      <c r="AEC81" s="88"/>
      <c r="AED81" s="88"/>
      <c r="AEE81" s="88"/>
      <c r="AEF81" s="88"/>
      <c r="AEG81" s="88"/>
      <c r="AEH81" s="88"/>
      <c r="AEI81" s="88"/>
      <c r="AEJ81" s="88"/>
      <c r="AEK81" s="88"/>
      <c r="AEL81" s="88"/>
      <c r="AEM81" s="88"/>
      <c r="AEN81" s="88"/>
      <c r="AEO81" s="88"/>
      <c r="AEP81" s="88"/>
      <c r="AEQ81" s="88"/>
      <c r="AER81" s="88"/>
      <c r="AES81" s="88"/>
      <c r="AET81" s="88"/>
      <c r="AEU81" s="88"/>
      <c r="AEV81" s="88"/>
      <c r="AEW81" s="88"/>
      <c r="AEX81" s="88"/>
      <c r="AEY81" s="88"/>
      <c r="AEZ81" s="88"/>
      <c r="AFA81" s="88"/>
      <c r="AFB81" s="88"/>
      <c r="AFC81" s="88"/>
      <c r="AFD81" s="88"/>
      <c r="AFE81" s="88"/>
      <c r="AFF81" s="88"/>
      <c r="AFG81" s="88"/>
      <c r="AFH81" s="88"/>
      <c r="AFI81" s="88"/>
      <c r="AFJ81" s="88"/>
      <c r="AFK81" s="88"/>
      <c r="AFL81" s="88"/>
      <c r="AFM81" s="88"/>
      <c r="AFN81" s="88"/>
      <c r="AFO81" s="88"/>
      <c r="AFP81" s="88"/>
      <c r="AFQ81" s="88"/>
      <c r="AFR81" s="88"/>
      <c r="AFS81" s="88"/>
      <c r="AFT81" s="88"/>
      <c r="AFU81" s="88"/>
      <c r="AFV81" s="88"/>
      <c r="AFW81" s="88"/>
      <c r="AFX81" s="88"/>
      <c r="AFY81" s="88"/>
      <c r="AFZ81" s="88"/>
      <c r="AGA81" s="88"/>
      <c r="AGB81" s="88"/>
      <c r="AGC81" s="88"/>
      <c r="AGD81" s="88"/>
      <c r="AGE81" s="88"/>
      <c r="AGF81" s="88"/>
      <c r="AGG81" s="88"/>
      <c r="AGH81" s="88"/>
      <c r="AGI81" s="88"/>
      <c r="AGJ81" s="88"/>
      <c r="AGK81" s="88"/>
      <c r="AGL81" s="88"/>
      <c r="AGM81" s="88"/>
      <c r="AGN81" s="88"/>
      <c r="AGO81" s="88"/>
      <c r="AGP81" s="88"/>
      <c r="AGQ81" s="88"/>
      <c r="AGR81" s="88"/>
      <c r="AGS81" s="88"/>
      <c r="AGT81" s="88"/>
      <c r="AGU81" s="88"/>
      <c r="AGV81" s="88"/>
      <c r="AGW81" s="88"/>
      <c r="AGX81" s="88"/>
      <c r="AGY81" s="88"/>
      <c r="AGZ81" s="88"/>
      <c r="AHA81" s="88"/>
      <c r="AHB81" s="88"/>
      <c r="AHC81" s="88"/>
      <c r="AHD81" s="88"/>
      <c r="AHE81" s="88"/>
      <c r="AHF81" s="88"/>
      <c r="AHG81" s="88"/>
      <c r="AHH81" s="88"/>
      <c r="AHI81" s="88"/>
      <c r="AHJ81" s="88"/>
      <c r="AHK81" s="88"/>
      <c r="AHL81" s="88"/>
      <c r="AHM81" s="88"/>
      <c r="AHN81" s="88"/>
      <c r="AHO81" s="88"/>
      <c r="AHP81" s="88"/>
      <c r="AHQ81" s="88"/>
      <c r="AHR81" s="88"/>
      <c r="AHS81" s="88"/>
      <c r="AHT81" s="88"/>
      <c r="AHU81" s="88"/>
      <c r="AHV81" s="88"/>
      <c r="AHW81" s="88"/>
      <c r="AHX81" s="88"/>
      <c r="AHY81" s="88"/>
      <c r="AHZ81" s="88"/>
      <c r="AIA81" s="88"/>
      <c r="AIB81" s="88"/>
      <c r="AIC81" s="88"/>
      <c r="AID81" s="88"/>
      <c r="AIE81" s="88"/>
      <c r="AIF81" s="88"/>
      <c r="AIG81" s="88"/>
      <c r="AIH81" s="88"/>
      <c r="AII81" s="88"/>
      <c r="AIJ81" s="88"/>
      <c r="AIK81" s="88"/>
      <c r="AIL81" s="88"/>
      <c r="AIM81" s="88"/>
      <c r="AIN81" s="88"/>
      <c r="AIO81" s="88"/>
      <c r="AIP81" s="88"/>
      <c r="AIQ81" s="88"/>
      <c r="AIR81" s="88"/>
      <c r="AIS81" s="88"/>
      <c r="AIT81" s="88"/>
      <c r="AIU81" s="88"/>
      <c r="AIV81" s="88"/>
      <c r="AIW81" s="88"/>
      <c r="AIX81" s="88"/>
      <c r="AIY81" s="88"/>
      <c r="AIZ81" s="88"/>
      <c r="AJA81" s="88"/>
      <c r="AJB81" s="88"/>
      <c r="AJC81" s="88"/>
      <c r="AJD81" s="88"/>
      <c r="AJE81" s="88"/>
      <c r="AJF81" s="88"/>
      <c r="AJG81" s="88"/>
      <c r="AJH81" s="88"/>
      <c r="AJI81" s="88"/>
      <c r="AJJ81" s="88"/>
      <c r="AJK81" s="88"/>
      <c r="AJL81" s="88"/>
      <c r="AJM81" s="88"/>
      <c r="AJN81" s="88"/>
      <c r="AJO81" s="88"/>
      <c r="AJP81" s="88"/>
      <c r="AJQ81" s="88"/>
      <c r="AJR81" s="88"/>
      <c r="AJS81" s="88"/>
      <c r="AJT81" s="88"/>
      <c r="AJU81" s="88"/>
      <c r="AJV81" s="88"/>
      <c r="AJW81" s="88"/>
      <c r="AJX81" s="88"/>
      <c r="AJY81" s="88"/>
      <c r="AJZ81" s="88"/>
      <c r="AKA81" s="88"/>
      <c r="AKB81" s="88"/>
      <c r="AKC81" s="88"/>
      <c r="AKD81" s="88"/>
      <c r="AKE81" s="88"/>
      <c r="AKF81" s="88"/>
      <c r="AKG81" s="88"/>
      <c r="AKH81" s="88"/>
      <c r="AKI81" s="88"/>
      <c r="AKJ81" s="88"/>
      <c r="AKK81" s="88"/>
      <c r="AKL81" s="88"/>
      <c r="AKM81" s="88"/>
      <c r="AKN81" s="88"/>
      <c r="AKO81" s="88"/>
      <c r="AKP81" s="88"/>
      <c r="AKQ81" s="88"/>
      <c r="AKR81" s="88"/>
      <c r="AKS81" s="88"/>
      <c r="AKT81" s="88"/>
      <c r="AKU81" s="88"/>
      <c r="AKV81" s="88"/>
      <c r="AKW81" s="88"/>
      <c r="AKX81" s="88"/>
      <c r="AKY81" s="88"/>
      <c r="AKZ81" s="88"/>
      <c r="ALA81" s="88"/>
      <c r="ALB81" s="88"/>
      <c r="ALC81" s="88"/>
      <c r="ALD81" s="88"/>
      <c r="ALE81" s="88"/>
      <c r="ALF81" s="88"/>
      <c r="ALG81" s="88"/>
      <c r="ALH81" s="88"/>
      <c r="ALI81" s="88"/>
      <c r="ALJ81" s="88"/>
      <c r="ALK81" s="88"/>
      <c r="ALL81" s="88"/>
      <c r="ALM81" s="88"/>
      <c r="ALN81" s="88"/>
      <c r="ALO81" s="88"/>
      <c r="ALP81" s="88"/>
      <c r="ALQ81" s="88"/>
      <c r="ALR81" s="88"/>
      <c r="ALS81" s="88"/>
      <c r="ALT81" s="88"/>
      <c r="ALU81" s="88"/>
      <c r="ALV81" s="88"/>
      <c r="ALW81" s="88"/>
      <c r="ALX81" s="88"/>
      <c r="ALY81" s="88"/>
      <c r="ALZ81" s="88"/>
      <c r="AMA81" s="88"/>
      <c r="AMB81" s="88"/>
      <c r="AMC81" s="88"/>
      <c r="AMD81" s="88"/>
      <c r="AME81" s="88"/>
      <c r="AMF81" s="88"/>
      <c r="AMG81" s="88"/>
      <c r="AMH81" s="88"/>
      <c r="AMI81" s="88"/>
      <c r="AMJ81" s="88"/>
      <c r="AMK81" s="88"/>
      <c r="AML81" s="88"/>
      <c r="AMM81" s="88"/>
      <c r="AMN81" s="88"/>
      <c r="AMO81" s="88"/>
      <c r="AMP81" s="88"/>
      <c r="AMQ81" s="88"/>
      <c r="AMR81" s="88"/>
      <c r="AMS81" s="88"/>
      <c r="AMT81" s="88"/>
      <c r="AMU81" s="88"/>
      <c r="AMV81" s="88"/>
      <c r="AMW81" s="88"/>
      <c r="AMX81" s="88"/>
      <c r="AMY81" s="88"/>
      <c r="AMZ81" s="88"/>
      <c r="ANA81" s="88"/>
      <c r="ANB81" s="88"/>
      <c r="ANC81" s="88"/>
      <c r="AND81" s="88"/>
      <c r="ANE81" s="88"/>
      <c r="ANF81" s="88"/>
      <c r="ANG81" s="88"/>
      <c r="ANH81" s="88"/>
      <c r="ANI81" s="88"/>
      <c r="ANJ81" s="88"/>
      <c r="ANK81" s="88"/>
      <c r="ANL81" s="88"/>
      <c r="ANM81" s="88"/>
      <c r="ANN81" s="88"/>
      <c r="ANO81" s="88"/>
      <c r="ANP81" s="88"/>
      <c r="ANQ81" s="88"/>
      <c r="ANR81" s="88"/>
      <c r="ANS81" s="88"/>
      <c r="ANT81" s="88"/>
      <c r="ANU81" s="88"/>
      <c r="ANV81" s="88"/>
      <c r="ANW81" s="88"/>
      <c r="ANX81" s="88"/>
      <c r="ANY81" s="88"/>
      <c r="ANZ81" s="88"/>
      <c r="AOA81" s="88"/>
      <c r="AOB81" s="88"/>
      <c r="AOC81" s="88"/>
      <c r="AOD81" s="88"/>
      <c r="AOE81" s="88"/>
      <c r="AOF81" s="88"/>
      <c r="AOG81" s="88"/>
      <c r="AOH81" s="88"/>
      <c r="AOI81" s="88"/>
      <c r="AOJ81" s="88"/>
      <c r="AOK81" s="88"/>
      <c r="AOL81" s="88"/>
      <c r="AOM81" s="88"/>
      <c r="AON81" s="88"/>
      <c r="AOO81" s="88"/>
      <c r="AOP81" s="88"/>
      <c r="AOQ81" s="88"/>
      <c r="AOR81" s="88"/>
      <c r="AOS81" s="88"/>
      <c r="AOT81" s="88"/>
      <c r="AOU81" s="88"/>
      <c r="AOV81" s="88"/>
      <c r="AOW81" s="88"/>
      <c r="AOX81" s="88"/>
      <c r="AOY81" s="88"/>
      <c r="AOZ81" s="88"/>
      <c r="APA81" s="88"/>
      <c r="APB81" s="88"/>
      <c r="APC81" s="88"/>
      <c r="APD81" s="88"/>
      <c r="APE81" s="88"/>
      <c r="APF81" s="88"/>
      <c r="APG81" s="88"/>
      <c r="APH81" s="88"/>
      <c r="API81" s="88"/>
      <c r="APJ81" s="88"/>
      <c r="APK81" s="88"/>
      <c r="APL81" s="88"/>
      <c r="APM81" s="88"/>
      <c r="APN81" s="88"/>
      <c r="APO81" s="88"/>
      <c r="APP81" s="88"/>
      <c r="APQ81" s="88"/>
      <c r="APR81" s="88"/>
      <c r="APS81" s="88"/>
      <c r="APT81" s="88"/>
      <c r="APU81" s="88"/>
      <c r="APV81" s="88"/>
      <c r="APW81" s="88"/>
      <c r="APX81" s="88"/>
      <c r="APY81" s="88"/>
      <c r="APZ81" s="88"/>
      <c r="AQA81" s="88"/>
      <c r="AQB81" s="88"/>
      <c r="AQC81" s="88"/>
      <c r="AQD81" s="88"/>
      <c r="AQE81" s="88"/>
      <c r="AQF81" s="88"/>
      <c r="AQG81" s="88"/>
      <c r="AQH81" s="88"/>
      <c r="AQI81" s="88"/>
      <c r="AQJ81" s="88"/>
      <c r="AQK81" s="88"/>
      <c r="AQL81" s="88"/>
      <c r="AQM81" s="88"/>
      <c r="AQN81" s="88"/>
      <c r="AQO81" s="88"/>
      <c r="AQP81" s="88"/>
      <c r="AQQ81" s="88"/>
      <c r="AQR81" s="88"/>
      <c r="AQS81" s="88"/>
      <c r="AQT81" s="88"/>
      <c r="AQU81" s="88"/>
      <c r="AQV81" s="88"/>
      <c r="AQW81" s="88"/>
      <c r="AQX81" s="88"/>
      <c r="AQY81" s="88"/>
      <c r="AQZ81" s="88"/>
      <c r="ARA81" s="88"/>
      <c r="ARB81" s="88"/>
      <c r="ARC81" s="88"/>
      <c r="ARD81" s="88"/>
      <c r="ARE81" s="88"/>
      <c r="ARF81" s="88"/>
      <c r="ARG81" s="88"/>
      <c r="ARH81" s="88"/>
      <c r="ARI81" s="88"/>
      <c r="ARJ81" s="88"/>
      <c r="ARK81" s="88"/>
      <c r="ARL81" s="88"/>
      <c r="ARM81" s="88"/>
      <c r="ARN81" s="88"/>
      <c r="ARO81" s="88"/>
      <c r="ARP81" s="88"/>
      <c r="ARQ81" s="88"/>
      <c r="ARR81" s="88"/>
      <c r="ARS81" s="88"/>
      <c r="ART81" s="88"/>
      <c r="ARU81" s="88"/>
      <c r="ARV81" s="88"/>
      <c r="ARW81" s="88"/>
      <c r="ARX81" s="88"/>
      <c r="ARY81" s="88"/>
      <c r="ARZ81" s="88"/>
      <c r="ASA81" s="88"/>
      <c r="ASB81" s="88"/>
      <c r="ASC81" s="88"/>
      <c r="ASD81" s="88"/>
      <c r="ASE81" s="88"/>
      <c r="ASF81" s="88"/>
      <c r="ASG81" s="88"/>
      <c r="ASH81" s="88"/>
      <c r="ASI81" s="88"/>
      <c r="ASJ81" s="88"/>
      <c r="ASK81" s="88"/>
      <c r="ASL81" s="88"/>
      <c r="ASM81" s="88"/>
      <c r="ASN81" s="88"/>
      <c r="ASO81" s="88"/>
      <c r="ASP81" s="88"/>
      <c r="ASQ81" s="88"/>
      <c r="ASR81" s="88"/>
      <c r="ASS81" s="88"/>
      <c r="AST81" s="88"/>
      <c r="ASU81" s="88"/>
      <c r="ASV81" s="88"/>
      <c r="ASW81" s="88"/>
      <c r="ASX81" s="88"/>
      <c r="ASY81" s="88"/>
      <c r="ASZ81" s="88"/>
      <c r="ATA81" s="88"/>
      <c r="ATB81" s="88"/>
      <c r="ATC81" s="88"/>
      <c r="ATD81" s="88"/>
      <c r="ATE81" s="88"/>
      <c r="ATF81" s="88"/>
      <c r="ATG81" s="88"/>
      <c r="ATH81" s="88"/>
      <c r="ATI81" s="88"/>
      <c r="ATJ81" s="88"/>
      <c r="ATK81" s="88"/>
      <c r="ATL81" s="88"/>
      <c r="ATM81" s="88"/>
      <c r="ATN81" s="88"/>
      <c r="ATO81" s="88"/>
      <c r="ATP81" s="88"/>
      <c r="ATQ81" s="88"/>
      <c r="ATR81" s="88"/>
      <c r="ATS81" s="88"/>
      <c r="ATT81" s="88"/>
      <c r="ATU81" s="88"/>
      <c r="ATV81" s="88"/>
      <c r="ATW81" s="88"/>
      <c r="ATX81" s="88"/>
      <c r="ATY81" s="88"/>
      <c r="ATZ81" s="88"/>
      <c r="AUA81" s="88"/>
      <c r="AUB81" s="88"/>
      <c r="AUC81" s="88"/>
      <c r="AUD81" s="88"/>
      <c r="AUE81" s="88"/>
      <c r="AUF81" s="88"/>
      <c r="AUG81" s="88"/>
      <c r="AUH81" s="88"/>
      <c r="AUI81" s="88"/>
      <c r="AUJ81" s="88"/>
      <c r="AUK81" s="88"/>
      <c r="AUL81" s="88"/>
      <c r="AUM81" s="88"/>
      <c r="AUN81" s="88"/>
      <c r="AUO81" s="88"/>
      <c r="AUP81" s="88"/>
      <c r="AUQ81" s="88"/>
      <c r="AUR81" s="88"/>
      <c r="AUS81" s="88"/>
      <c r="AUT81" s="88"/>
      <c r="AUU81" s="88"/>
      <c r="AUV81" s="88"/>
      <c r="AUW81" s="88"/>
      <c r="AUX81" s="88"/>
      <c r="AUY81" s="88"/>
      <c r="AUZ81" s="88"/>
      <c r="AVA81" s="88"/>
      <c r="AVB81" s="88"/>
      <c r="AVC81" s="88"/>
      <c r="AVD81" s="88"/>
      <c r="AVE81" s="88"/>
      <c r="AVF81" s="88"/>
      <c r="AVG81" s="88"/>
      <c r="AVH81" s="88"/>
      <c r="AVI81" s="88"/>
      <c r="AVJ81" s="88"/>
      <c r="AVK81" s="88"/>
      <c r="AVL81" s="88"/>
      <c r="AVM81" s="88"/>
      <c r="AVN81" s="88"/>
      <c r="AVO81" s="88"/>
      <c r="AVP81" s="88"/>
      <c r="AVQ81" s="88"/>
      <c r="AVR81" s="88"/>
      <c r="AVS81" s="88"/>
      <c r="AVT81" s="88"/>
      <c r="AVU81" s="88"/>
      <c r="AVV81" s="88"/>
      <c r="AVW81" s="88"/>
      <c r="AVX81" s="88"/>
      <c r="AVY81" s="88"/>
      <c r="AVZ81" s="88"/>
      <c r="AWA81" s="88"/>
      <c r="AWB81" s="88"/>
      <c r="AWC81" s="88"/>
      <c r="AWD81" s="88"/>
      <c r="AWE81" s="88"/>
      <c r="AWF81" s="88"/>
      <c r="AWG81" s="88"/>
      <c r="AWH81" s="88"/>
      <c r="AWI81" s="88"/>
      <c r="AWJ81" s="88"/>
      <c r="AWK81" s="88"/>
      <c r="AWL81" s="88"/>
      <c r="AWM81" s="88"/>
      <c r="AWN81" s="88"/>
      <c r="AWO81" s="88"/>
      <c r="AWP81" s="88"/>
      <c r="AWQ81" s="88"/>
      <c r="AWR81" s="88"/>
      <c r="AWS81" s="88"/>
      <c r="AWT81" s="88"/>
      <c r="AWU81" s="88"/>
      <c r="AWV81" s="88"/>
      <c r="AWW81" s="88"/>
      <c r="AWX81" s="88"/>
      <c r="AWY81" s="88"/>
      <c r="AWZ81" s="88"/>
      <c r="AXA81" s="88"/>
      <c r="AXB81" s="88"/>
      <c r="AXC81" s="88"/>
      <c r="AXD81" s="88"/>
      <c r="AXE81" s="88"/>
      <c r="AXF81" s="88"/>
      <c r="AXG81" s="88"/>
      <c r="AXH81" s="88"/>
      <c r="AXI81" s="88"/>
      <c r="AXJ81" s="88"/>
      <c r="AXK81" s="88"/>
      <c r="AXL81" s="88"/>
      <c r="AXM81" s="88"/>
      <c r="AXN81" s="88"/>
      <c r="AXO81" s="88"/>
      <c r="AXP81" s="88"/>
      <c r="AXQ81" s="88"/>
      <c r="AXR81" s="88"/>
      <c r="AXS81" s="88"/>
      <c r="AXT81" s="88"/>
      <c r="AXU81" s="88"/>
      <c r="AXV81" s="88"/>
      <c r="AXW81" s="88"/>
      <c r="AXX81" s="88"/>
      <c r="AXY81" s="88"/>
      <c r="AXZ81" s="88"/>
      <c r="AYA81" s="88"/>
      <c r="AYB81" s="88"/>
      <c r="AYC81" s="88"/>
      <c r="AYD81" s="88"/>
      <c r="AYE81" s="88"/>
      <c r="AYF81" s="88"/>
      <c r="AYG81" s="88"/>
      <c r="AYH81" s="88"/>
      <c r="AYI81" s="88"/>
      <c r="AYJ81" s="88"/>
      <c r="AYK81" s="88"/>
      <c r="AYL81" s="88"/>
      <c r="AYM81" s="88"/>
      <c r="AYN81" s="88"/>
      <c r="AYO81" s="88"/>
      <c r="AYP81" s="88"/>
      <c r="AYQ81" s="88"/>
      <c r="AYR81" s="88"/>
      <c r="AYS81" s="88"/>
      <c r="AYT81" s="88"/>
      <c r="AYU81" s="88"/>
      <c r="AYV81" s="88"/>
      <c r="AYW81" s="88"/>
      <c r="AYX81" s="88"/>
      <c r="AYY81" s="88"/>
      <c r="AYZ81" s="88"/>
      <c r="AZA81" s="88"/>
      <c r="AZB81" s="88"/>
      <c r="AZC81" s="88"/>
      <c r="AZD81" s="88"/>
      <c r="AZE81" s="88"/>
      <c r="AZF81" s="88"/>
      <c r="AZG81" s="88"/>
      <c r="AZH81" s="88"/>
      <c r="AZI81" s="88"/>
      <c r="AZJ81" s="88"/>
      <c r="AZK81" s="88"/>
      <c r="AZL81" s="88"/>
      <c r="AZM81" s="88"/>
      <c r="AZN81" s="88"/>
      <c r="AZO81" s="88"/>
      <c r="AZP81" s="88"/>
      <c r="AZQ81" s="88"/>
      <c r="AZR81" s="88"/>
      <c r="AZS81" s="88"/>
      <c r="AZT81" s="88"/>
      <c r="AZU81" s="88"/>
      <c r="AZV81" s="88"/>
      <c r="AZW81" s="88"/>
      <c r="AZX81" s="88"/>
      <c r="AZY81" s="88"/>
      <c r="AZZ81" s="88"/>
      <c r="BAA81" s="88"/>
      <c r="BAB81" s="88"/>
      <c r="BAC81" s="88"/>
      <c r="BAD81" s="88"/>
      <c r="BAE81" s="88"/>
      <c r="BAF81" s="88"/>
      <c r="BAG81" s="88"/>
      <c r="BAH81" s="88"/>
      <c r="BAI81" s="88"/>
      <c r="BAJ81" s="88"/>
      <c r="BAK81" s="88"/>
      <c r="BAL81" s="88"/>
      <c r="BAM81" s="88"/>
      <c r="BAN81" s="88"/>
      <c r="BAO81" s="88"/>
      <c r="BAP81" s="88"/>
      <c r="BAQ81" s="88"/>
      <c r="BAR81" s="88"/>
      <c r="BAS81" s="88"/>
      <c r="BAT81" s="88"/>
      <c r="BAU81" s="88"/>
      <c r="BAV81" s="88"/>
      <c r="BAW81" s="88"/>
      <c r="BAX81" s="88"/>
      <c r="BAY81" s="88"/>
      <c r="BAZ81" s="88"/>
      <c r="BBA81" s="88"/>
      <c r="BBB81" s="88"/>
      <c r="BBC81" s="88"/>
      <c r="BBD81" s="88"/>
      <c r="BBE81" s="88"/>
      <c r="BBF81" s="88"/>
      <c r="BBG81" s="88"/>
      <c r="BBH81" s="88"/>
      <c r="BBI81" s="88"/>
      <c r="BBJ81" s="88"/>
      <c r="BBK81" s="88"/>
      <c r="BBL81" s="88"/>
      <c r="BBM81" s="88"/>
      <c r="BBN81" s="88"/>
      <c r="BBO81" s="88"/>
      <c r="BBP81" s="88"/>
      <c r="BBQ81" s="88"/>
      <c r="BBR81" s="88"/>
      <c r="BBS81" s="88"/>
      <c r="BBT81" s="88"/>
      <c r="BBU81" s="88"/>
      <c r="BBV81" s="88"/>
      <c r="BBW81" s="88"/>
      <c r="BBX81" s="88"/>
      <c r="BBY81" s="88"/>
      <c r="BBZ81" s="88"/>
      <c r="BCA81" s="88"/>
      <c r="BCB81" s="88"/>
      <c r="BCC81" s="88"/>
      <c r="BCD81" s="88"/>
      <c r="BCE81" s="88"/>
      <c r="BCF81" s="88"/>
      <c r="BCG81" s="88"/>
      <c r="BCH81" s="88"/>
      <c r="BCI81" s="88"/>
      <c r="BCJ81" s="88"/>
      <c r="BCK81" s="88"/>
      <c r="BCL81" s="88"/>
      <c r="BCM81" s="88"/>
      <c r="BCN81" s="88"/>
      <c r="BCO81" s="88"/>
      <c r="BCP81" s="88"/>
      <c r="BCQ81" s="88"/>
      <c r="BCR81" s="88"/>
      <c r="BCS81" s="88"/>
      <c r="BCT81" s="88"/>
      <c r="BCU81" s="88"/>
      <c r="BCV81" s="88"/>
      <c r="BCW81" s="88"/>
      <c r="BCX81" s="88"/>
      <c r="BCY81" s="88"/>
      <c r="BCZ81" s="88"/>
      <c r="BDA81" s="88"/>
      <c r="BDB81" s="88"/>
      <c r="BDC81" s="88"/>
      <c r="BDD81" s="88"/>
      <c r="BDE81" s="88"/>
      <c r="BDF81" s="88"/>
      <c r="BDG81" s="88"/>
      <c r="BDH81" s="88"/>
      <c r="BDI81" s="88"/>
      <c r="BDJ81" s="88"/>
      <c r="BDK81" s="88"/>
      <c r="BDL81" s="88"/>
      <c r="BDM81" s="88"/>
      <c r="BDN81" s="88"/>
      <c r="BDO81" s="88"/>
      <c r="BDP81" s="88"/>
      <c r="BDQ81" s="88"/>
      <c r="BDR81" s="88"/>
      <c r="BDS81" s="88"/>
      <c r="BDT81" s="88"/>
      <c r="BDU81" s="88"/>
      <c r="BDV81" s="88"/>
      <c r="BDW81" s="88"/>
      <c r="BDX81" s="88"/>
      <c r="BDY81" s="88"/>
      <c r="BDZ81" s="88"/>
      <c r="BEA81" s="88"/>
      <c r="BEB81" s="88"/>
      <c r="BEC81" s="88"/>
      <c r="BED81" s="88"/>
      <c r="BEE81" s="88"/>
      <c r="BEF81" s="88"/>
      <c r="BEG81" s="88"/>
      <c r="BEH81" s="88"/>
      <c r="BEI81" s="88"/>
      <c r="BEJ81" s="88"/>
      <c r="BEK81" s="88"/>
      <c r="BEL81" s="88"/>
      <c r="BEM81" s="88"/>
      <c r="BEN81" s="88"/>
      <c r="BEO81" s="88"/>
      <c r="BEP81" s="88"/>
      <c r="BEQ81" s="88"/>
      <c r="BER81" s="88"/>
      <c r="BES81" s="88"/>
      <c r="BET81" s="88"/>
      <c r="BEU81" s="88"/>
      <c r="BEV81" s="88"/>
      <c r="BEW81" s="88"/>
      <c r="BEX81" s="88"/>
      <c r="BEY81" s="88"/>
      <c r="BEZ81" s="88"/>
      <c r="BFA81" s="88"/>
      <c r="BFB81" s="88"/>
      <c r="BFC81" s="88"/>
      <c r="BFD81" s="88"/>
      <c r="BFE81" s="88"/>
      <c r="BFF81" s="88"/>
      <c r="BFG81" s="88"/>
      <c r="BFH81" s="88"/>
      <c r="BFI81" s="88"/>
      <c r="BFJ81" s="88"/>
      <c r="BFK81" s="88"/>
      <c r="BFL81" s="88"/>
      <c r="BFM81" s="88"/>
      <c r="BFN81" s="88"/>
      <c r="BFO81" s="88"/>
      <c r="BFP81" s="88"/>
      <c r="BFQ81" s="88"/>
      <c r="BFR81" s="88"/>
      <c r="BFS81" s="88"/>
      <c r="BFT81" s="88"/>
      <c r="BFU81" s="88"/>
      <c r="BFV81" s="88"/>
      <c r="BFW81" s="88"/>
      <c r="BFX81" s="88"/>
      <c r="BFY81" s="88"/>
      <c r="BFZ81" s="88"/>
      <c r="BGA81" s="88"/>
      <c r="BGB81" s="88"/>
      <c r="BGC81" s="88"/>
      <c r="BGD81" s="88"/>
      <c r="BGE81" s="88"/>
      <c r="BGF81" s="88"/>
      <c r="BGG81" s="88"/>
      <c r="BGH81" s="88"/>
      <c r="BGI81" s="88"/>
      <c r="BGJ81" s="88"/>
      <c r="BGK81" s="88"/>
      <c r="BGL81" s="88"/>
      <c r="BGM81" s="88"/>
      <c r="BGN81" s="88"/>
      <c r="BGO81" s="88"/>
      <c r="BGP81" s="88"/>
      <c r="BGQ81" s="88"/>
      <c r="BGR81" s="88"/>
      <c r="BGS81" s="88"/>
      <c r="BGT81" s="88"/>
      <c r="BGU81" s="88"/>
      <c r="BGV81" s="88"/>
      <c r="BGW81" s="88"/>
      <c r="BGX81" s="88"/>
      <c r="BGY81" s="88"/>
      <c r="BGZ81" s="88"/>
      <c r="BHA81" s="88"/>
      <c r="BHB81" s="88"/>
      <c r="BHC81" s="88"/>
      <c r="BHD81" s="88"/>
      <c r="BHE81" s="88"/>
      <c r="BHF81" s="88"/>
      <c r="BHG81" s="88"/>
      <c r="BHH81" s="88"/>
      <c r="BHI81" s="88"/>
      <c r="BHJ81" s="88"/>
      <c r="BHK81" s="88"/>
      <c r="BHL81" s="88"/>
      <c r="BHM81" s="88"/>
      <c r="BHN81" s="88"/>
      <c r="BHO81" s="88"/>
      <c r="BHP81" s="88"/>
      <c r="BHQ81" s="88"/>
      <c r="BHR81" s="88"/>
      <c r="BHS81" s="88"/>
      <c r="BHT81" s="88"/>
      <c r="BHU81" s="88"/>
      <c r="BHV81" s="88"/>
      <c r="BHW81" s="88"/>
      <c r="BHX81" s="88"/>
      <c r="BHY81" s="88"/>
      <c r="BHZ81" s="88"/>
      <c r="BIA81" s="88"/>
      <c r="BIB81" s="88"/>
      <c r="BIC81" s="88"/>
      <c r="BID81" s="88"/>
      <c r="BIE81" s="88"/>
      <c r="BIF81" s="88"/>
      <c r="BIG81" s="88"/>
      <c r="BIH81" s="88"/>
      <c r="BII81" s="88"/>
      <c r="BIJ81" s="88"/>
      <c r="BIK81" s="88"/>
      <c r="BIL81" s="88"/>
      <c r="BIM81" s="88"/>
      <c r="BIN81" s="88"/>
      <c r="BIO81" s="88"/>
      <c r="BIP81" s="88"/>
      <c r="BIQ81" s="88"/>
      <c r="BIR81" s="88"/>
      <c r="BIS81" s="88"/>
      <c r="BIT81" s="88"/>
      <c r="BIU81" s="88"/>
      <c r="BIV81" s="88"/>
      <c r="BIW81" s="88"/>
      <c r="BIX81" s="88"/>
      <c r="BIY81" s="88"/>
      <c r="BIZ81" s="88"/>
      <c r="BJA81" s="88"/>
      <c r="BJB81" s="88"/>
      <c r="BJC81" s="88"/>
      <c r="BJD81" s="88"/>
      <c r="BJE81" s="88"/>
      <c r="BJF81" s="88"/>
      <c r="BJG81" s="88"/>
      <c r="BJH81" s="88"/>
      <c r="BJI81" s="88"/>
      <c r="BJJ81" s="88"/>
      <c r="BJK81" s="88"/>
      <c r="BJL81" s="88"/>
      <c r="BJM81" s="88"/>
      <c r="BJN81" s="88"/>
      <c r="BJO81" s="88"/>
      <c r="BJP81" s="88"/>
      <c r="BJQ81" s="88"/>
      <c r="BJR81" s="88"/>
      <c r="BJS81" s="88"/>
      <c r="BJT81" s="88"/>
      <c r="BJU81" s="88"/>
      <c r="BJV81" s="88"/>
      <c r="BJW81" s="88"/>
      <c r="BJX81" s="88"/>
      <c r="BJY81" s="88"/>
      <c r="BJZ81" s="88"/>
      <c r="BKA81" s="88"/>
      <c r="BKB81" s="88"/>
      <c r="BKC81" s="88"/>
      <c r="BKD81" s="88"/>
      <c r="BKE81" s="88"/>
      <c r="BKF81" s="88"/>
      <c r="BKG81" s="88"/>
      <c r="BKH81" s="88"/>
      <c r="BKI81" s="88"/>
      <c r="BKJ81" s="88"/>
      <c r="BKK81" s="88"/>
      <c r="BKL81" s="88"/>
      <c r="BKM81" s="88"/>
      <c r="BKN81" s="88"/>
      <c r="BKO81" s="88"/>
      <c r="BKP81" s="88"/>
      <c r="BKQ81" s="88"/>
      <c r="BKR81" s="88"/>
      <c r="BKS81" s="88"/>
      <c r="BKT81" s="88"/>
      <c r="BKU81" s="88"/>
      <c r="BKV81" s="88"/>
      <c r="BKW81" s="88"/>
      <c r="BKX81" s="88"/>
      <c r="BKY81" s="88"/>
      <c r="BKZ81" s="88"/>
      <c r="BLA81" s="88"/>
      <c r="BLB81" s="88"/>
      <c r="BLC81" s="88"/>
      <c r="BLD81" s="88"/>
      <c r="BLE81" s="88"/>
      <c r="BLF81" s="88"/>
      <c r="BLG81" s="88"/>
      <c r="BLH81" s="88"/>
      <c r="BLI81" s="88"/>
      <c r="BLJ81" s="88"/>
      <c r="BLK81" s="88"/>
      <c r="BLL81" s="88"/>
      <c r="BLM81" s="88"/>
      <c r="BLN81" s="88"/>
      <c r="BLO81" s="88"/>
      <c r="BLP81" s="88"/>
      <c r="BLQ81" s="88"/>
      <c r="BLR81" s="88"/>
      <c r="BLS81" s="88"/>
      <c r="BLT81" s="88"/>
      <c r="BLU81" s="88"/>
      <c r="BLV81" s="88"/>
      <c r="BLW81" s="88"/>
      <c r="BLX81" s="88"/>
      <c r="BLY81" s="88"/>
      <c r="BLZ81" s="88"/>
      <c r="BMA81" s="88"/>
      <c r="BMB81" s="88"/>
      <c r="BMC81" s="88"/>
      <c r="BMD81" s="88"/>
      <c r="BME81" s="88"/>
      <c r="BMF81" s="88"/>
      <c r="BMG81" s="88"/>
      <c r="BMH81" s="88"/>
      <c r="BMI81" s="88"/>
      <c r="BMJ81" s="88"/>
      <c r="BMK81" s="88"/>
      <c r="BML81" s="88"/>
      <c r="BMM81" s="88"/>
      <c r="BMN81" s="88"/>
      <c r="BMO81" s="88"/>
      <c r="BMP81" s="88"/>
      <c r="BMQ81" s="88"/>
      <c r="BMR81" s="88"/>
      <c r="BMS81" s="88"/>
      <c r="BMT81" s="88"/>
      <c r="BMU81" s="88"/>
      <c r="BMV81" s="88"/>
      <c r="BMW81" s="88"/>
      <c r="BMX81" s="88"/>
      <c r="BMY81" s="88"/>
      <c r="BMZ81" s="88"/>
      <c r="BNA81" s="88"/>
      <c r="BNB81" s="88"/>
      <c r="BNC81" s="88"/>
      <c r="BND81" s="88"/>
      <c r="BNE81" s="88"/>
      <c r="BNF81" s="88"/>
      <c r="BNG81" s="88"/>
      <c r="BNH81" s="88"/>
      <c r="BNI81" s="88"/>
      <c r="BNJ81" s="88"/>
      <c r="BNK81" s="88"/>
      <c r="BNL81" s="88"/>
      <c r="BNM81" s="88"/>
      <c r="BNN81" s="88"/>
      <c r="BNO81" s="88"/>
      <c r="BNP81" s="88"/>
      <c r="BNQ81" s="88"/>
      <c r="BNR81" s="88"/>
      <c r="BNS81" s="88"/>
      <c r="BNT81" s="88"/>
      <c r="BNU81" s="88"/>
      <c r="BNV81" s="88"/>
      <c r="BNW81" s="88"/>
      <c r="BNX81" s="88"/>
      <c r="BNY81" s="88"/>
      <c r="BNZ81" s="88"/>
      <c r="BOA81" s="88"/>
      <c r="BOB81" s="88"/>
      <c r="BOC81" s="88"/>
      <c r="BOD81" s="88"/>
      <c r="BOE81" s="88"/>
      <c r="BOF81" s="88"/>
      <c r="BOG81" s="88"/>
      <c r="BOH81" s="88"/>
      <c r="BOI81" s="88"/>
      <c r="BOJ81" s="88"/>
      <c r="BOK81" s="88"/>
      <c r="BOL81" s="88"/>
      <c r="BOM81" s="88"/>
      <c r="BON81" s="88"/>
      <c r="BOO81" s="88"/>
      <c r="BOP81" s="88"/>
      <c r="BOQ81" s="88"/>
      <c r="BOR81" s="88"/>
      <c r="BOS81" s="88"/>
      <c r="BOT81" s="88"/>
      <c r="BOU81" s="88"/>
      <c r="BOV81" s="88"/>
      <c r="BOW81" s="88"/>
      <c r="BOX81" s="88"/>
      <c r="BOY81" s="88"/>
      <c r="BOZ81" s="88"/>
      <c r="BPA81" s="88"/>
      <c r="BPB81" s="88"/>
      <c r="BPC81" s="88"/>
      <c r="BPD81" s="88"/>
      <c r="BPE81" s="88"/>
      <c r="BPF81" s="88"/>
      <c r="BPG81" s="88"/>
      <c r="BPH81" s="88"/>
      <c r="BPI81" s="88"/>
      <c r="BPJ81" s="88"/>
      <c r="BPK81" s="88"/>
      <c r="BPL81" s="88"/>
      <c r="BPM81" s="88"/>
      <c r="BPN81" s="88"/>
      <c r="BPO81" s="88"/>
      <c r="BPP81" s="88"/>
      <c r="BPQ81" s="88"/>
      <c r="BPR81" s="88"/>
      <c r="BPS81" s="88"/>
      <c r="BPT81" s="88"/>
      <c r="BPU81" s="88"/>
      <c r="BPV81" s="88"/>
      <c r="BPW81" s="88"/>
      <c r="BPX81" s="88"/>
      <c r="BPY81" s="88"/>
      <c r="BPZ81" s="88"/>
      <c r="BQA81" s="88"/>
      <c r="BQB81" s="88"/>
      <c r="BQC81" s="88"/>
      <c r="BQD81" s="88"/>
      <c r="BQE81" s="88"/>
      <c r="BQF81" s="88"/>
      <c r="BQG81" s="88"/>
      <c r="BQH81" s="88"/>
      <c r="BQI81" s="88"/>
      <c r="BQJ81" s="88"/>
      <c r="BQK81" s="88"/>
      <c r="BQL81" s="88"/>
      <c r="BQM81" s="88"/>
      <c r="BQN81" s="88"/>
      <c r="BQO81" s="88"/>
      <c r="BQP81" s="88"/>
      <c r="BQQ81" s="88"/>
      <c r="BQR81" s="88"/>
      <c r="BQS81" s="88"/>
      <c r="BQT81" s="88"/>
      <c r="BQU81" s="88"/>
      <c r="BQV81" s="88"/>
      <c r="BQW81" s="88"/>
      <c r="BQX81" s="88"/>
      <c r="BQY81" s="88"/>
      <c r="BQZ81" s="88"/>
      <c r="BRA81" s="88"/>
      <c r="BRB81" s="88"/>
      <c r="BRC81" s="88"/>
      <c r="BRD81" s="88"/>
      <c r="BRE81" s="88"/>
      <c r="BRF81" s="88"/>
      <c r="BRG81" s="88"/>
      <c r="BRH81" s="88"/>
      <c r="BRI81" s="88"/>
      <c r="BRJ81" s="88"/>
      <c r="BRK81" s="88"/>
      <c r="BRL81" s="88"/>
      <c r="BRM81" s="88"/>
      <c r="BRN81" s="88"/>
      <c r="BRO81" s="88"/>
      <c r="BRP81" s="88"/>
      <c r="BRQ81" s="88"/>
      <c r="BRR81" s="88"/>
      <c r="BRS81" s="88"/>
      <c r="BRT81" s="88"/>
      <c r="BRU81" s="88"/>
      <c r="BRV81" s="88"/>
      <c r="BRW81" s="88"/>
      <c r="BRX81" s="88"/>
      <c r="BRY81" s="88"/>
      <c r="BRZ81" s="88"/>
      <c r="BSA81" s="88"/>
      <c r="BSB81" s="88"/>
      <c r="BSC81" s="88"/>
      <c r="BSD81" s="88"/>
      <c r="BSE81" s="88"/>
      <c r="BSF81" s="88"/>
      <c r="BSG81" s="88"/>
      <c r="BSH81" s="88"/>
      <c r="BSI81" s="88"/>
      <c r="BSJ81" s="88"/>
      <c r="BSK81" s="88"/>
      <c r="BSL81" s="88"/>
      <c r="BSM81" s="88"/>
      <c r="BSN81" s="88"/>
      <c r="BSO81" s="88"/>
      <c r="BSP81" s="88"/>
      <c r="BSQ81" s="88"/>
      <c r="BSR81" s="88"/>
      <c r="BSS81" s="88"/>
      <c r="BST81" s="88"/>
      <c r="BSU81" s="88"/>
      <c r="BSV81" s="88"/>
      <c r="BSW81" s="88"/>
      <c r="BSX81" s="88"/>
      <c r="BSY81" s="88"/>
      <c r="BSZ81" s="88"/>
      <c r="BTA81" s="88"/>
      <c r="BTB81" s="88"/>
      <c r="BTC81" s="88"/>
      <c r="BTD81" s="88"/>
      <c r="BTE81" s="88"/>
      <c r="BTF81" s="88"/>
      <c r="BTG81" s="88"/>
      <c r="BTH81" s="88"/>
      <c r="BTI81" s="88"/>
      <c r="BTJ81" s="88"/>
      <c r="BTK81" s="88"/>
      <c r="BTL81" s="88"/>
      <c r="BTM81" s="88"/>
      <c r="BTN81" s="88"/>
      <c r="BTO81" s="88"/>
      <c r="BTP81" s="88"/>
      <c r="BTQ81" s="88"/>
      <c r="BTR81" s="88"/>
      <c r="BTS81" s="88"/>
      <c r="BTT81" s="88"/>
      <c r="BTU81" s="88"/>
      <c r="BTV81" s="88"/>
      <c r="BTW81" s="88"/>
      <c r="BTX81" s="88"/>
      <c r="BTY81" s="88"/>
      <c r="BTZ81" s="88"/>
      <c r="BUA81" s="88"/>
      <c r="BUB81" s="88"/>
      <c r="BUC81" s="88"/>
      <c r="BUD81" s="88"/>
      <c r="BUE81" s="88"/>
      <c r="BUF81" s="88"/>
      <c r="BUG81" s="88"/>
      <c r="BUH81" s="88"/>
      <c r="BUI81" s="88"/>
      <c r="BUJ81" s="88"/>
      <c r="BUK81" s="88"/>
      <c r="BUL81" s="88"/>
      <c r="BUM81" s="88"/>
      <c r="BUN81" s="88"/>
      <c r="BUO81" s="88"/>
      <c r="BUP81" s="88"/>
      <c r="BUQ81" s="88"/>
      <c r="BUR81" s="88"/>
      <c r="BUS81" s="88"/>
      <c r="BUT81" s="88"/>
      <c r="BUU81" s="88"/>
      <c r="BUV81" s="88"/>
      <c r="BUW81" s="88"/>
      <c r="BUX81" s="88"/>
      <c r="BUY81" s="88"/>
      <c r="BUZ81" s="88"/>
      <c r="BVA81" s="88"/>
      <c r="BVB81" s="88"/>
      <c r="BVC81" s="88"/>
      <c r="BVD81" s="88"/>
      <c r="BVE81" s="88"/>
      <c r="BVF81" s="88"/>
      <c r="BVG81" s="88"/>
      <c r="BVH81" s="88"/>
      <c r="BVI81" s="88"/>
      <c r="BVJ81" s="88"/>
      <c r="BVK81" s="88"/>
      <c r="BVL81" s="88"/>
      <c r="BVM81" s="88"/>
      <c r="BVN81" s="88"/>
      <c r="BVO81" s="88"/>
      <c r="BVP81" s="88"/>
      <c r="BVQ81" s="88"/>
      <c r="BVR81" s="88"/>
      <c r="BVS81" s="88"/>
      <c r="BVT81" s="88"/>
      <c r="BVU81" s="88"/>
      <c r="BVV81" s="88"/>
      <c r="BVW81" s="88"/>
      <c r="BVX81" s="88"/>
      <c r="BVY81" s="88"/>
      <c r="BVZ81" s="88"/>
      <c r="BWA81" s="88"/>
      <c r="BWB81" s="88"/>
      <c r="BWC81" s="88"/>
      <c r="BWD81" s="88"/>
      <c r="BWE81" s="88"/>
      <c r="BWF81" s="88"/>
      <c r="BWG81" s="88"/>
      <c r="BWH81" s="88"/>
      <c r="BWI81" s="88"/>
      <c r="BWJ81" s="88"/>
      <c r="BWK81" s="88"/>
      <c r="BWL81" s="88"/>
      <c r="BWM81" s="88"/>
      <c r="BWN81" s="88"/>
      <c r="BWO81" s="88"/>
      <c r="BWP81" s="88"/>
      <c r="BWQ81" s="88"/>
      <c r="BWR81" s="88"/>
      <c r="BWS81" s="88"/>
      <c r="BWT81" s="88"/>
      <c r="BWU81" s="88"/>
      <c r="BWV81" s="88"/>
      <c r="BWW81" s="88"/>
      <c r="BWX81" s="88"/>
      <c r="BWY81" s="88"/>
      <c r="BWZ81" s="88"/>
      <c r="BXA81" s="88"/>
      <c r="BXB81" s="88"/>
      <c r="BXC81" s="88"/>
      <c r="BXD81" s="88"/>
      <c r="BXE81" s="88"/>
      <c r="BXF81" s="88"/>
      <c r="BXG81" s="88"/>
      <c r="BXH81" s="88"/>
      <c r="BXI81" s="88"/>
      <c r="BXJ81" s="88"/>
      <c r="BXK81" s="88"/>
      <c r="BXL81" s="88"/>
      <c r="BXM81" s="88"/>
      <c r="BXN81" s="88"/>
      <c r="BXO81" s="88"/>
      <c r="BXP81" s="88"/>
      <c r="BXQ81" s="88"/>
      <c r="BXR81" s="88"/>
      <c r="BXS81" s="88"/>
      <c r="BXT81" s="88"/>
      <c r="BXU81" s="88"/>
      <c r="BXV81" s="88"/>
      <c r="BXW81" s="88"/>
      <c r="BXX81" s="88"/>
      <c r="BXY81" s="88"/>
      <c r="BXZ81" s="88"/>
      <c r="BYA81" s="88"/>
      <c r="BYB81" s="88"/>
      <c r="BYC81" s="88"/>
      <c r="BYD81" s="88"/>
      <c r="BYE81" s="88"/>
      <c r="BYF81" s="88"/>
      <c r="BYG81" s="88"/>
      <c r="BYH81" s="88"/>
      <c r="BYI81" s="88"/>
      <c r="BYJ81" s="88"/>
      <c r="BYK81" s="88"/>
      <c r="BYL81" s="88"/>
      <c r="BYM81" s="88"/>
      <c r="BYN81" s="88"/>
      <c r="BYO81" s="88"/>
      <c r="BYP81" s="88"/>
      <c r="BYQ81" s="88"/>
      <c r="BYR81" s="88"/>
      <c r="BYS81" s="88"/>
      <c r="BYT81" s="88"/>
      <c r="BYU81" s="88"/>
      <c r="BYV81" s="88"/>
      <c r="BYW81" s="88"/>
      <c r="BYX81" s="88"/>
      <c r="BYY81" s="88"/>
      <c r="BYZ81" s="88"/>
      <c r="BZA81" s="88"/>
      <c r="BZB81" s="88"/>
      <c r="BZC81" s="88"/>
      <c r="BZD81" s="88"/>
      <c r="BZE81" s="88"/>
      <c r="BZF81" s="88"/>
      <c r="BZG81" s="88"/>
      <c r="BZH81" s="88"/>
      <c r="BZI81" s="88"/>
      <c r="BZJ81" s="88"/>
      <c r="BZK81" s="88"/>
      <c r="BZL81" s="88"/>
      <c r="BZM81" s="88"/>
      <c r="BZN81" s="88"/>
      <c r="BZO81" s="88"/>
      <c r="BZP81" s="88"/>
      <c r="BZQ81" s="88"/>
      <c r="BZR81" s="88"/>
      <c r="BZS81" s="88"/>
      <c r="BZT81" s="88"/>
      <c r="BZU81" s="88"/>
      <c r="BZV81" s="88"/>
      <c r="BZW81" s="88"/>
      <c r="BZX81" s="88"/>
      <c r="BZY81" s="88"/>
      <c r="BZZ81" s="88"/>
      <c r="CAA81" s="88"/>
      <c r="CAB81" s="88"/>
      <c r="CAC81" s="88"/>
      <c r="CAD81" s="88"/>
      <c r="CAE81" s="88"/>
      <c r="CAF81" s="88"/>
      <c r="CAG81" s="88"/>
      <c r="CAH81" s="88"/>
      <c r="CAI81" s="88"/>
      <c r="CAJ81" s="88"/>
      <c r="CAK81" s="88"/>
      <c r="CAL81" s="88"/>
      <c r="CAM81" s="88"/>
      <c r="CAN81" s="88"/>
      <c r="CAO81" s="88"/>
      <c r="CAP81" s="88"/>
      <c r="CAQ81" s="88"/>
      <c r="CAR81" s="88"/>
      <c r="CAS81" s="88"/>
      <c r="CAT81" s="88"/>
      <c r="CAU81" s="88"/>
      <c r="CAV81" s="88"/>
      <c r="CAW81" s="88"/>
      <c r="CAX81" s="88"/>
      <c r="CAY81" s="88"/>
      <c r="CAZ81" s="88"/>
      <c r="CBA81" s="88"/>
      <c r="CBB81" s="88"/>
      <c r="CBC81" s="88"/>
      <c r="CBD81" s="88"/>
      <c r="CBE81" s="88"/>
      <c r="CBF81" s="88"/>
      <c r="CBG81" s="88"/>
      <c r="CBH81" s="88"/>
      <c r="CBI81" s="88"/>
      <c r="CBJ81" s="88"/>
      <c r="CBK81" s="88"/>
      <c r="CBL81" s="88"/>
      <c r="CBM81" s="88"/>
      <c r="CBN81" s="88"/>
      <c r="CBO81" s="88"/>
      <c r="CBP81" s="88"/>
      <c r="CBQ81" s="88"/>
      <c r="CBR81" s="88"/>
      <c r="CBS81" s="88"/>
      <c r="CBT81" s="88"/>
      <c r="CBU81" s="88"/>
      <c r="CBV81" s="88"/>
      <c r="CBW81" s="88"/>
      <c r="CBX81" s="88"/>
      <c r="CBY81" s="88"/>
      <c r="CBZ81" s="88"/>
      <c r="CCA81" s="88"/>
      <c r="CCB81" s="88"/>
      <c r="CCC81" s="88"/>
      <c r="CCD81" s="88"/>
      <c r="CCE81" s="88"/>
      <c r="CCF81" s="88"/>
      <c r="CCG81" s="88"/>
      <c r="CCH81" s="88"/>
      <c r="CCI81" s="88"/>
      <c r="CCJ81" s="88"/>
      <c r="CCK81" s="88"/>
      <c r="CCL81" s="88"/>
      <c r="CCM81" s="88"/>
      <c r="CCN81" s="88"/>
      <c r="CCO81" s="88"/>
      <c r="CCP81" s="88"/>
      <c r="CCQ81" s="88"/>
      <c r="CCR81" s="88"/>
      <c r="CCS81" s="88"/>
      <c r="CCT81" s="88"/>
      <c r="CCU81" s="88"/>
      <c r="CCV81" s="88"/>
      <c r="CCW81" s="88"/>
      <c r="CCX81" s="88"/>
      <c r="CCY81" s="88"/>
      <c r="CCZ81" s="88"/>
      <c r="CDA81" s="88"/>
      <c r="CDB81" s="88"/>
      <c r="CDC81" s="88"/>
      <c r="CDD81" s="88"/>
      <c r="CDE81" s="88"/>
      <c r="CDF81" s="88"/>
      <c r="CDG81" s="88"/>
      <c r="CDH81" s="88"/>
      <c r="CDI81" s="88"/>
      <c r="CDJ81" s="88"/>
      <c r="CDK81" s="88"/>
      <c r="CDL81" s="88"/>
      <c r="CDM81" s="88"/>
      <c r="CDN81" s="88"/>
      <c r="CDO81" s="88"/>
      <c r="CDP81" s="88"/>
      <c r="CDQ81" s="88"/>
      <c r="CDR81" s="88"/>
      <c r="CDS81" s="88"/>
      <c r="CDT81" s="88"/>
      <c r="CDU81" s="88"/>
      <c r="CDV81" s="88"/>
      <c r="CDW81" s="88"/>
      <c r="CDX81" s="88"/>
      <c r="CDY81" s="88"/>
      <c r="CDZ81" s="88"/>
      <c r="CEA81" s="88"/>
      <c r="CEB81" s="88"/>
      <c r="CEC81" s="88"/>
      <c r="CED81" s="88"/>
      <c r="CEE81" s="88"/>
      <c r="CEF81" s="88"/>
      <c r="CEG81" s="88"/>
      <c r="CEH81" s="88"/>
      <c r="CEI81" s="88"/>
      <c r="CEJ81" s="88"/>
      <c r="CEK81" s="88"/>
      <c r="CEL81" s="88"/>
      <c r="CEM81" s="88"/>
      <c r="CEN81" s="88"/>
      <c r="CEO81" s="88"/>
      <c r="CEP81" s="88"/>
      <c r="CEQ81" s="88"/>
      <c r="CER81" s="88"/>
      <c r="CES81" s="88"/>
      <c r="CET81" s="88"/>
      <c r="CEU81" s="88"/>
      <c r="CEV81" s="88"/>
      <c r="CEW81" s="88"/>
      <c r="CEX81" s="88"/>
      <c r="CEY81" s="88"/>
      <c r="CEZ81" s="88"/>
      <c r="CFA81" s="88"/>
      <c r="CFB81" s="88"/>
      <c r="CFC81" s="88"/>
      <c r="CFD81" s="88"/>
      <c r="CFE81" s="88"/>
      <c r="CFF81" s="88"/>
      <c r="CFG81" s="88"/>
      <c r="CFH81" s="88"/>
      <c r="CFI81" s="88"/>
      <c r="CFJ81" s="88"/>
      <c r="CFK81" s="88"/>
      <c r="CFL81" s="88"/>
      <c r="CFM81" s="88"/>
      <c r="CFN81" s="88"/>
      <c r="CFO81" s="88"/>
      <c r="CFP81" s="88"/>
      <c r="CFQ81" s="88"/>
      <c r="CFR81" s="88"/>
      <c r="CFS81" s="88"/>
      <c r="CFT81" s="88"/>
      <c r="CFU81" s="88"/>
      <c r="CFV81" s="88"/>
      <c r="CFW81" s="88"/>
      <c r="CFX81" s="88"/>
      <c r="CFY81" s="88"/>
      <c r="CFZ81" s="88"/>
      <c r="CGA81" s="88"/>
      <c r="CGB81" s="88"/>
      <c r="CGC81" s="88"/>
      <c r="CGD81" s="88"/>
      <c r="CGE81" s="88"/>
      <c r="CGF81" s="88"/>
      <c r="CGG81" s="88"/>
      <c r="CGH81" s="88"/>
      <c r="CGI81" s="88"/>
      <c r="CGJ81" s="88"/>
      <c r="CGK81" s="88"/>
      <c r="CGL81" s="88"/>
      <c r="CGM81" s="88"/>
      <c r="CGN81" s="88"/>
      <c r="CGO81" s="88"/>
      <c r="CGP81" s="88"/>
      <c r="CGQ81" s="88"/>
      <c r="CGR81" s="88"/>
      <c r="CGS81" s="88"/>
      <c r="CGT81" s="88"/>
      <c r="CGU81" s="88"/>
      <c r="CGV81" s="88"/>
      <c r="CGW81" s="88"/>
      <c r="CGX81" s="88"/>
      <c r="CGY81" s="88"/>
      <c r="CGZ81" s="88"/>
      <c r="CHA81" s="88"/>
      <c r="CHB81" s="88"/>
      <c r="CHC81" s="88"/>
      <c r="CHD81" s="88"/>
      <c r="CHE81" s="88"/>
      <c r="CHF81" s="88"/>
      <c r="CHG81" s="88"/>
      <c r="CHH81" s="88"/>
      <c r="CHI81" s="88"/>
      <c r="CHJ81" s="88"/>
      <c r="CHK81" s="88"/>
      <c r="CHL81" s="88"/>
      <c r="CHM81" s="88"/>
      <c r="CHN81" s="88"/>
      <c r="CHO81" s="88"/>
      <c r="CHP81" s="88"/>
      <c r="CHQ81" s="88"/>
      <c r="CHR81" s="88"/>
      <c r="CHS81" s="88"/>
      <c r="CHT81" s="88"/>
      <c r="CHU81" s="88"/>
      <c r="CHV81" s="88"/>
      <c r="CHW81" s="88"/>
      <c r="CHX81" s="88"/>
      <c r="CHY81" s="88"/>
      <c r="CHZ81" s="88"/>
      <c r="CIA81" s="88"/>
      <c r="CIB81" s="88"/>
      <c r="CIC81" s="88"/>
      <c r="CID81" s="88"/>
      <c r="CIE81" s="88"/>
      <c r="CIF81" s="88"/>
      <c r="CIG81" s="88"/>
      <c r="CIH81" s="88"/>
      <c r="CII81" s="88"/>
      <c r="CIJ81" s="88"/>
      <c r="CIK81" s="88"/>
      <c r="CIL81" s="88"/>
      <c r="CIM81" s="88"/>
      <c r="CIN81" s="88"/>
      <c r="CIO81" s="88"/>
      <c r="CIP81" s="88"/>
      <c r="CIQ81" s="88"/>
      <c r="CIR81" s="88"/>
      <c r="CIS81" s="88"/>
      <c r="CIT81" s="88"/>
      <c r="CIU81" s="88"/>
      <c r="CIV81" s="88"/>
      <c r="CIW81" s="88"/>
      <c r="CIX81" s="88"/>
      <c r="CIY81" s="88"/>
      <c r="CIZ81" s="88"/>
      <c r="CJA81" s="88"/>
      <c r="CJB81" s="88"/>
      <c r="CJC81" s="88"/>
      <c r="CJD81" s="88"/>
      <c r="CJE81" s="88"/>
      <c r="CJF81" s="88"/>
      <c r="CJG81" s="88"/>
      <c r="CJH81" s="88"/>
      <c r="CJI81" s="88"/>
      <c r="CJJ81" s="88"/>
      <c r="CJK81" s="88"/>
      <c r="CJL81" s="88"/>
      <c r="CJM81" s="88"/>
      <c r="CJN81" s="88"/>
      <c r="CJO81" s="88"/>
      <c r="CJP81" s="88"/>
      <c r="CJQ81" s="88"/>
      <c r="CJR81" s="88"/>
      <c r="CJS81" s="88"/>
      <c r="CJT81" s="88"/>
      <c r="CJU81" s="88"/>
      <c r="CJV81" s="88"/>
      <c r="CJW81" s="88"/>
      <c r="CJX81" s="88"/>
      <c r="CJY81" s="88"/>
      <c r="CJZ81" s="88"/>
      <c r="CKA81" s="88"/>
      <c r="CKB81" s="88"/>
      <c r="CKC81" s="88"/>
      <c r="CKD81" s="88"/>
      <c r="CKE81" s="88"/>
      <c r="CKF81" s="88"/>
      <c r="CKG81" s="88"/>
      <c r="CKH81" s="88"/>
      <c r="CKI81" s="88"/>
      <c r="CKJ81" s="88"/>
      <c r="CKK81" s="88"/>
      <c r="CKL81" s="88"/>
      <c r="CKM81" s="88"/>
      <c r="CKN81" s="88"/>
      <c r="CKO81" s="88"/>
      <c r="CKP81" s="88"/>
      <c r="CKQ81" s="88"/>
      <c r="CKR81" s="88"/>
      <c r="CKS81" s="88"/>
      <c r="CKT81" s="88"/>
      <c r="CKU81" s="88"/>
      <c r="CKV81" s="88"/>
      <c r="CKW81" s="88"/>
      <c r="CKX81" s="88"/>
      <c r="CKY81" s="88"/>
      <c r="CKZ81" s="88"/>
      <c r="CLA81" s="88"/>
      <c r="CLB81" s="88"/>
      <c r="CLC81" s="88"/>
      <c r="CLD81" s="88"/>
      <c r="CLE81" s="88"/>
      <c r="CLF81" s="88"/>
      <c r="CLG81" s="88"/>
      <c r="CLH81" s="88"/>
      <c r="CLI81" s="88"/>
      <c r="CLJ81" s="88"/>
      <c r="CLK81" s="88"/>
      <c r="CLL81" s="88"/>
      <c r="CLM81" s="88"/>
      <c r="CLN81" s="88"/>
      <c r="CLO81" s="88"/>
      <c r="CLP81" s="88"/>
      <c r="CLQ81" s="88"/>
      <c r="CLR81" s="88"/>
      <c r="CLS81" s="88"/>
      <c r="CLT81" s="88"/>
      <c r="CLU81" s="88"/>
      <c r="CLV81" s="88"/>
      <c r="CLW81" s="88"/>
      <c r="CLX81" s="88"/>
      <c r="CLY81" s="88"/>
      <c r="CLZ81" s="88"/>
      <c r="CMA81" s="88"/>
      <c r="CMB81" s="88"/>
      <c r="CMC81" s="88"/>
      <c r="CMD81" s="88"/>
      <c r="CME81" s="88"/>
      <c r="CMF81" s="88"/>
      <c r="CMG81" s="88"/>
      <c r="CMH81" s="88"/>
      <c r="CMI81" s="88"/>
      <c r="CMJ81" s="88"/>
      <c r="CMK81" s="88"/>
      <c r="CML81" s="88"/>
      <c r="CMM81" s="88"/>
      <c r="CMN81" s="88"/>
      <c r="CMO81" s="88"/>
      <c r="CMP81" s="88"/>
      <c r="CMQ81" s="88"/>
      <c r="CMR81" s="88"/>
      <c r="CMS81" s="88"/>
      <c r="CMT81" s="88"/>
      <c r="CMU81" s="88"/>
      <c r="CMV81" s="88"/>
      <c r="CMW81" s="88"/>
      <c r="CMX81" s="88"/>
      <c r="CMY81" s="88"/>
      <c r="CMZ81" s="88"/>
      <c r="CNA81" s="88"/>
      <c r="CNB81" s="88"/>
      <c r="CNC81" s="88"/>
      <c r="CND81" s="88"/>
      <c r="CNE81" s="88"/>
      <c r="CNF81" s="88"/>
      <c r="CNG81" s="88"/>
      <c r="CNH81" s="88"/>
      <c r="CNI81" s="88"/>
      <c r="CNJ81" s="88"/>
      <c r="CNK81" s="88"/>
      <c r="CNL81" s="88"/>
      <c r="CNM81" s="88"/>
      <c r="CNN81" s="88"/>
      <c r="CNO81" s="88"/>
      <c r="CNP81" s="88"/>
      <c r="CNQ81" s="88"/>
      <c r="CNR81" s="88"/>
      <c r="CNS81" s="88"/>
      <c r="CNT81" s="88"/>
      <c r="CNU81" s="88"/>
      <c r="CNV81" s="88"/>
      <c r="CNW81" s="88"/>
      <c r="CNX81" s="88"/>
      <c r="CNY81" s="88"/>
      <c r="CNZ81" s="88"/>
      <c r="COA81" s="88"/>
      <c r="COB81" s="88"/>
      <c r="COC81" s="88"/>
      <c r="COD81" s="88"/>
      <c r="COE81" s="88"/>
      <c r="COF81" s="88"/>
      <c r="COG81" s="88"/>
      <c r="COH81" s="88"/>
      <c r="COI81" s="88"/>
      <c r="COJ81" s="88"/>
      <c r="COK81" s="88"/>
      <c r="COL81" s="88"/>
      <c r="COM81" s="88"/>
      <c r="CON81" s="88"/>
      <c r="COO81" s="88"/>
      <c r="COP81" s="88"/>
      <c r="COQ81" s="88"/>
      <c r="COR81" s="88"/>
      <c r="COS81" s="88"/>
      <c r="COT81" s="88"/>
      <c r="COU81" s="88"/>
      <c r="COV81" s="88"/>
      <c r="COW81" s="88"/>
      <c r="COX81" s="88"/>
      <c r="COY81" s="88"/>
      <c r="COZ81" s="88"/>
      <c r="CPA81" s="88"/>
      <c r="CPB81" s="88"/>
      <c r="CPC81" s="88"/>
      <c r="CPD81" s="88"/>
      <c r="CPE81" s="88"/>
      <c r="CPF81" s="88"/>
      <c r="CPG81" s="88"/>
      <c r="CPH81" s="88"/>
      <c r="CPI81" s="88"/>
      <c r="CPJ81" s="88"/>
      <c r="CPK81" s="88"/>
      <c r="CPL81" s="88"/>
      <c r="CPM81" s="88"/>
      <c r="CPN81" s="88"/>
      <c r="CPO81" s="88"/>
      <c r="CPP81" s="88"/>
      <c r="CPQ81" s="88"/>
      <c r="CPR81" s="88"/>
      <c r="CPS81" s="88"/>
      <c r="CPT81" s="88"/>
      <c r="CPU81" s="88"/>
      <c r="CPV81" s="88"/>
      <c r="CPW81" s="88"/>
      <c r="CPX81" s="88"/>
      <c r="CPY81" s="88"/>
      <c r="CPZ81" s="88"/>
      <c r="CQA81" s="88"/>
      <c r="CQB81" s="88"/>
      <c r="CQC81" s="88"/>
      <c r="CQD81" s="88"/>
      <c r="CQE81" s="88"/>
      <c r="CQF81" s="88"/>
      <c r="CQG81" s="88"/>
      <c r="CQH81" s="88"/>
      <c r="CQI81" s="88"/>
      <c r="CQJ81" s="88"/>
      <c r="CQK81" s="88"/>
      <c r="CQL81" s="88"/>
      <c r="CQM81" s="88"/>
      <c r="CQN81" s="88"/>
      <c r="CQO81" s="88"/>
      <c r="CQP81" s="88"/>
      <c r="CQQ81" s="88"/>
      <c r="CQR81" s="88"/>
      <c r="CQS81" s="88"/>
      <c r="CQT81" s="88"/>
      <c r="CQU81" s="88"/>
      <c r="CQV81" s="88"/>
      <c r="CQW81" s="88"/>
      <c r="CQX81" s="88"/>
      <c r="CQY81" s="88"/>
      <c r="CQZ81" s="88"/>
      <c r="CRA81" s="88"/>
      <c r="CRB81" s="88"/>
      <c r="CRC81" s="88"/>
      <c r="CRD81" s="88"/>
      <c r="CRE81" s="88"/>
      <c r="CRF81" s="88"/>
      <c r="CRG81" s="88"/>
      <c r="CRH81" s="88"/>
      <c r="CRI81" s="88"/>
      <c r="CRJ81" s="88"/>
      <c r="CRK81" s="88"/>
      <c r="CRL81" s="88"/>
      <c r="CRM81" s="88"/>
      <c r="CRN81" s="88"/>
      <c r="CRO81" s="88"/>
      <c r="CRP81" s="88"/>
      <c r="CRQ81" s="88"/>
      <c r="CRR81" s="88"/>
      <c r="CRS81" s="88"/>
      <c r="CRT81" s="88"/>
      <c r="CRU81" s="88"/>
      <c r="CRV81" s="88"/>
      <c r="CRW81" s="88"/>
      <c r="CRX81" s="88"/>
      <c r="CRY81" s="88"/>
      <c r="CRZ81" s="88"/>
      <c r="CSA81" s="88"/>
      <c r="CSB81" s="88"/>
      <c r="CSC81" s="88"/>
      <c r="CSD81" s="88"/>
      <c r="CSE81" s="88"/>
      <c r="CSF81" s="88"/>
      <c r="CSG81" s="88"/>
      <c r="CSH81" s="88"/>
      <c r="CSI81" s="88"/>
      <c r="CSJ81" s="88"/>
      <c r="CSK81" s="88"/>
      <c r="CSL81" s="88"/>
      <c r="CSM81" s="88"/>
      <c r="CSN81" s="88"/>
      <c r="CSO81" s="88"/>
      <c r="CSP81" s="88"/>
      <c r="CSQ81" s="88"/>
      <c r="CSR81" s="88"/>
      <c r="CSS81" s="88"/>
      <c r="CST81" s="88"/>
      <c r="CSU81" s="88"/>
      <c r="CSV81" s="88"/>
      <c r="CSW81" s="88"/>
      <c r="CSX81" s="88"/>
      <c r="CSY81" s="88"/>
      <c r="CSZ81" s="88"/>
      <c r="CTA81" s="88"/>
      <c r="CTB81" s="88"/>
      <c r="CTC81" s="88"/>
      <c r="CTD81" s="88"/>
      <c r="CTE81" s="88"/>
      <c r="CTF81" s="88"/>
      <c r="CTG81" s="88"/>
      <c r="CTH81" s="88"/>
      <c r="CTI81" s="88"/>
      <c r="CTJ81" s="88"/>
      <c r="CTK81" s="88"/>
      <c r="CTL81" s="88"/>
      <c r="CTM81" s="88"/>
      <c r="CTN81" s="88"/>
      <c r="CTO81" s="88"/>
      <c r="CTP81" s="88"/>
      <c r="CTQ81" s="88"/>
      <c r="CTR81" s="88"/>
      <c r="CTS81" s="88"/>
      <c r="CTT81" s="88"/>
      <c r="CTU81" s="88"/>
      <c r="CTV81" s="88"/>
      <c r="CTW81" s="88"/>
      <c r="CTX81" s="88"/>
      <c r="CTY81" s="88"/>
      <c r="CTZ81" s="88"/>
      <c r="CUA81" s="88"/>
      <c r="CUB81" s="88"/>
      <c r="CUC81" s="88"/>
      <c r="CUD81" s="88"/>
      <c r="CUE81" s="88"/>
      <c r="CUF81" s="88"/>
      <c r="CUG81" s="88"/>
      <c r="CUH81" s="88"/>
      <c r="CUI81" s="88"/>
      <c r="CUJ81" s="88"/>
      <c r="CUK81" s="88"/>
      <c r="CUL81" s="88"/>
      <c r="CUM81" s="88"/>
      <c r="CUN81" s="88"/>
      <c r="CUO81" s="88"/>
      <c r="CUP81" s="88"/>
      <c r="CUQ81" s="88"/>
      <c r="CUR81" s="88"/>
      <c r="CUS81" s="88"/>
      <c r="CUT81" s="88"/>
      <c r="CUU81" s="88"/>
      <c r="CUV81" s="88"/>
      <c r="CUW81" s="88"/>
      <c r="CUX81" s="88"/>
      <c r="CUY81" s="88"/>
      <c r="CUZ81" s="88"/>
      <c r="CVA81" s="88"/>
      <c r="CVB81" s="88"/>
      <c r="CVC81" s="88"/>
      <c r="CVD81" s="88"/>
      <c r="CVE81" s="88"/>
      <c r="CVF81" s="88"/>
      <c r="CVG81" s="88"/>
      <c r="CVH81" s="88"/>
      <c r="CVI81" s="88"/>
      <c r="CVJ81" s="88"/>
      <c r="CVK81" s="88"/>
      <c r="CVL81" s="88"/>
      <c r="CVM81" s="88"/>
      <c r="CVN81" s="88"/>
      <c r="CVO81" s="88"/>
      <c r="CVP81" s="88"/>
      <c r="CVQ81" s="88"/>
      <c r="CVR81" s="88"/>
      <c r="CVS81" s="88"/>
      <c r="CVT81" s="88"/>
      <c r="CVU81" s="88"/>
      <c r="CVV81" s="88"/>
      <c r="CVW81" s="88"/>
      <c r="CVX81" s="88"/>
      <c r="CVY81" s="88"/>
      <c r="CVZ81" s="88"/>
      <c r="CWA81" s="88"/>
      <c r="CWB81" s="88"/>
      <c r="CWC81" s="88"/>
      <c r="CWD81" s="88"/>
      <c r="CWE81" s="88"/>
      <c r="CWF81" s="88"/>
      <c r="CWG81" s="88"/>
      <c r="CWH81" s="88"/>
      <c r="CWI81" s="88"/>
      <c r="CWJ81" s="88"/>
      <c r="CWK81" s="88"/>
      <c r="CWL81" s="88"/>
      <c r="CWM81" s="88"/>
      <c r="CWN81" s="88"/>
      <c r="CWO81" s="88"/>
      <c r="CWP81" s="88"/>
      <c r="CWQ81" s="88"/>
      <c r="CWR81" s="88"/>
      <c r="CWS81" s="88"/>
      <c r="CWT81" s="88"/>
      <c r="CWU81" s="88"/>
      <c r="CWV81" s="88"/>
      <c r="CWW81" s="88"/>
      <c r="CWX81" s="88"/>
      <c r="CWY81" s="88"/>
      <c r="CWZ81" s="88"/>
      <c r="CXA81" s="88"/>
      <c r="CXB81" s="88"/>
      <c r="CXC81" s="88"/>
      <c r="CXD81" s="88"/>
      <c r="CXE81" s="88"/>
      <c r="CXF81" s="88"/>
      <c r="CXG81" s="88"/>
      <c r="CXH81" s="88"/>
      <c r="CXI81" s="88"/>
      <c r="CXJ81" s="88"/>
      <c r="CXK81" s="88"/>
      <c r="CXL81" s="88"/>
      <c r="CXM81" s="88"/>
      <c r="CXN81" s="88"/>
      <c r="CXO81" s="88"/>
      <c r="CXP81" s="88"/>
      <c r="CXQ81" s="88"/>
      <c r="CXR81" s="88"/>
      <c r="CXS81" s="88"/>
      <c r="CXT81" s="88"/>
      <c r="CXU81" s="88"/>
      <c r="CXV81" s="88"/>
      <c r="CXW81" s="88"/>
      <c r="CXX81" s="88"/>
      <c r="CXY81" s="88"/>
      <c r="CXZ81" s="88"/>
      <c r="CYA81" s="88"/>
      <c r="CYB81" s="88"/>
      <c r="CYC81" s="88"/>
      <c r="CYD81" s="88"/>
      <c r="CYE81" s="88"/>
      <c r="CYF81" s="88"/>
      <c r="CYG81" s="88"/>
      <c r="CYH81" s="88"/>
      <c r="CYI81" s="88"/>
      <c r="CYJ81" s="88"/>
      <c r="CYK81" s="88"/>
      <c r="CYL81" s="88"/>
      <c r="CYM81" s="88"/>
      <c r="CYN81" s="88"/>
      <c r="CYO81" s="88"/>
      <c r="CYP81" s="88"/>
      <c r="CYQ81" s="88"/>
      <c r="CYR81" s="88"/>
      <c r="CYS81" s="88"/>
      <c r="CYT81" s="88"/>
      <c r="CYU81" s="88"/>
      <c r="CYV81" s="88"/>
      <c r="CYW81" s="88"/>
      <c r="CYX81" s="88"/>
      <c r="CYY81" s="88"/>
      <c r="CYZ81" s="88"/>
      <c r="CZA81" s="88"/>
      <c r="CZB81" s="88"/>
      <c r="CZC81" s="88"/>
      <c r="CZD81" s="88"/>
      <c r="CZE81" s="88"/>
      <c r="CZF81" s="88"/>
      <c r="CZG81" s="88"/>
      <c r="CZH81" s="88"/>
      <c r="CZI81" s="88"/>
      <c r="CZJ81" s="88"/>
      <c r="CZK81" s="88"/>
      <c r="CZL81" s="88"/>
      <c r="CZM81" s="88"/>
      <c r="CZN81" s="88"/>
      <c r="CZO81" s="88"/>
      <c r="CZP81" s="88"/>
      <c r="CZQ81" s="88"/>
      <c r="CZR81" s="88"/>
      <c r="CZS81" s="88"/>
      <c r="CZT81" s="88"/>
      <c r="CZU81" s="88"/>
      <c r="CZV81" s="88"/>
      <c r="CZW81" s="88"/>
      <c r="CZX81" s="88"/>
      <c r="CZY81" s="88"/>
      <c r="CZZ81" s="88"/>
      <c r="DAA81" s="88"/>
      <c r="DAB81" s="88"/>
      <c r="DAC81" s="88"/>
      <c r="DAD81" s="88"/>
      <c r="DAE81" s="88"/>
      <c r="DAF81" s="88"/>
      <c r="DAG81" s="88"/>
      <c r="DAH81" s="88"/>
      <c r="DAI81" s="88"/>
      <c r="DAJ81" s="88"/>
      <c r="DAK81" s="88"/>
      <c r="DAL81" s="88"/>
      <c r="DAM81" s="88"/>
      <c r="DAN81" s="88"/>
      <c r="DAO81" s="88"/>
      <c r="DAP81" s="88"/>
      <c r="DAQ81" s="88"/>
      <c r="DAR81" s="88"/>
      <c r="DAS81" s="88"/>
      <c r="DAT81" s="88"/>
      <c r="DAU81" s="88"/>
      <c r="DAV81" s="88"/>
      <c r="DAW81" s="88"/>
      <c r="DAX81" s="88"/>
      <c r="DAY81" s="88"/>
      <c r="DAZ81" s="88"/>
      <c r="DBA81" s="88"/>
      <c r="DBB81" s="88"/>
      <c r="DBC81" s="88"/>
      <c r="DBD81" s="88"/>
      <c r="DBE81" s="88"/>
      <c r="DBF81" s="88"/>
      <c r="DBG81" s="88"/>
      <c r="DBH81" s="88"/>
      <c r="DBI81" s="88"/>
      <c r="DBJ81" s="88"/>
      <c r="DBK81" s="88"/>
      <c r="DBL81" s="88"/>
      <c r="DBM81" s="88"/>
      <c r="DBN81" s="88"/>
      <c r="DBO81" s="88"/>
      <c r="DBP81" s="88"/>
      <c r="DBQ81" s="88"/>
      <c r="DBR81" s="88"/>
      <c r="DBS81" s="88"/>
      <c r="DBT81" s="88"/>
      <c r="DBU81" s="88"/>
      <c r="DBV81" s="88"/>
      <c r="DBW81" s="88"/>
      <c r="DBX81" s="88"/>
      <c r="DBY81" s="88"/>
      <c r="DBZ81" s="88"/>
      <c r="DCA81" s="88"/>
      <c r="DCB81" s="88"/>
      <c r="DCC81" s="88"/>
      <c r="DCD81" s="88"/>
      <c r="DCE81" s="88"/>
      <c r="DCF81" s="88"/>
      <c r="DCG81" s="88"/>
      <c r="DCH81" s="88"/>
      <c r="DCI81" s="88"/>
      <c r="DCJ81" s="88"/>
      <c r="DCK81" s="88"/>
      <c r="DCL81" s="88"/>
      <c r="DCM81" s="88"/>
      <c r="DCN81" s="88"/>
      <c r="DCO81" s="88"/>
      <c r="DCP81" s="88"/>
      <c r="DCQ81" s="88"/>
      <c r="DCR81" s="88"/>
      <c r="DCS81" s="88"/>
      <c r="DCT81" s="88"/>
      <c r="DCU81" s="88"/>
      <c r="DCV81" s="88"/>
      <c r="DCW81" s="88"/>
      <c r="DCX81" s="88"/>
      <c r="DCY81" s="88"/>
      <c r="DCZ81" s="88"/>
      <c r="DDA81" s="88"/>
      <c r="DDB81" s="88"/>
      <c r="DDC81" s="88"/>
      <c r="DDD81" s="88"/>
      <c r="DDE81" s="88"/>
      <c r="DDF81" s="88"/>
      <c r="DDG81" s="88"/>
      <c r="DDH81" s="88"/>
      <c r="DDI81" s="88"/>
      <c r="DDJ81" s="88"/>
      <c r="DDK81" s="88"/>
      <c r="DDL81" s="88"/>
      <c r="DDM81" s="88"/>
      <c r="DDN81" s="88"/>
      <c r="DDO81" s="88"/>
      <c r="DDP81" s="88"/>
      <c r="DDQ81" s="88"/>
      <c r="DDR81" s="88"/>
      <c r="DDS81" s="88"/>
      <c r="DDT81" s="88"/>
      <c r="DDU81" s="88"/>
      <c r="DDV81" s="88"/>
      <c r="DDW81" s="88"/>
      <c r="DDX81" s="88"/>
      <c r="DDY81" s="88"/>
      <c r="DDZ81" s="88"/>
      <c r="DEA81" s="88"/>
      <c r="DEB81" s="88"/>
      <c r="DEC81" s="88"/>
      <c r="DED81" s="88"/>
      <c r="DEE81" s="88"/>
      <c r="DEF81" s="88"/>
      <c r="DEG81" s="88"/>
      <c r="DEH81" s="88"/>
      <c r="DEI81" s="88"/>
      <c r="DEJ81" s="88"/>
      <c r="DEK81" s="88"/>
      <c r="DEL81" s="88"/>
      <c r="DEM81" s="88"/>
      <c r="DEN81" s="88"/>
      <c r="DEO81" s="88"/>
      <c r="DEP81" s="88"/>
      <c r="DEQ81" s="88"/>
      <c r="DER81" s="88"/>
      <c r="DES81" s="88"/>
      <c r="DET81" s="88"/>
      <c r="DEU81" s="88"/>
      <c r="DEV81" s="88"/>
      <c r="DEW81" s="88"/>
      <c r="DEX81" s="88"/>
      <c r="DEY81" s="88"/>
      <c r="DEZ81" s="88"/>
      <c r="DFA81" s="88"/>
      <c r="DFB81" s="88"/>
      <c r="DFC81" s="88"/>
      <c r="DFD81" s="88"/>
      <c r="DFE81" s="88"/>
      <c r="DFF81" s="88"/>
      <c r="DFG81" s="88"/>
      <c r="DFH81" s="88"/>
      <c r="DFI81" s="88"/>
      <c r="DFJ81" s="88"/>
      <c r="DFK81" s="88"/>
      <c r="DFL81" s="88"/>
      <c r="DFM81" s="88"/>
      <c r="DFN81" s="88"/>
      <c r="DFO81" s="88"/>
      <c r="DFP81" s="88"/>
      <c r="DFQ81" s="88"/>
      <c r="DFR81" s="88"/>
      <c r="DFS81" s="88"/>
      <c r="DFT81" s="88"/>
      <c r="DFU81" s="88"/>
      <c r="DFV81" s="88"/>
      <c r="DFW81" s="88"/>
      <c r="DFX81" s="88"/>
      <c r="DFY81" s="88"/>
      <c r="DFZ81" s="88"/>
      <c r="DGA81" s="88"/>
      <c r="DGB81" s="88"/>
      <c r="DGC81" s="88"/>
      <c r="DGD81" s="88"/>
      <c r="DGE81" s="88"/>
      <c r="DGF81" s="88"/>
      <c r="DGG81" s="88"/>
      <c r="DGH81" s="88"/>
      <c r="DGI81" s="88"/>
      <c r="DGJ81" s="88"/>
      <c r="DGK81" s="88"/>
      <c r="DGL81" s="88"/>
      <c r="DGM81" s="88"/>
      <c r="DGN81" s="88"/>
      <c r="DGO81" s="88"/>
      <c r="DGP81" s="88"/>
      <c r="DGQ81" s="88"/>
      <c r="DGR81" s="88"/>
      <c r="DGS81" s="88"/>
      <c r="DGT81" s="88"/>
      <c r="DGU81" s="88"/>
      <c r="DGV81" s="88"/>
      <c r="DGW81" s="88"/>
      <c r="DGX81" s="88"/>
      <c r="DGY81" s="88"/>
      <c r="DGZ81" s="88"/>
      <c r="DHA81" s="88"/>
      <c r="DHB81" s="88"/>
      <c r="DHC81" s="88"/>
      <c r="DHD81" s="88"/>
      <c r="DHE81" s="88"/>
      <c r="DHF81" s="88"/>
      <c r="DHG81" s="88"/>
      <c r="DHH81" s="88"/>
      <c r="DHI81" s="88"/>
      <c r="DHJ81" s="88"/>
      <c r="DHK81" s="88"/>
      <c r="DHL81" s="88"/>
      <c r="DHM81" s="88"/>
      <c r="DHN81" s="88"/>
      <c r="DHO81" s="88"/>
      <c r="DHP81" s="88"/>
      <c r="DHQ81" s="88"/>
      <c r="DHR81" s="88"/>
      <c r="DHS81" s="88"/>
      <c r="DHT81" s="88"/>
      <c r="DHU81" s="88"/>
      <c r="DHV81" s="88"/>
      <c r="DHW81" s="88"/>
      <c r="DHX81" s="88"/>
      <c r="DHY81" s="88"/>
      <c r="DHZ81" s="88"/>
      <c r="DIA81" s="88"/>
      <c r="DIB81" s="88"/>
      <c r="DIC81" s="88"/>
      <c r="DID81" s="88"/>
      <c r="DIE81" s="88"/>
      <c r="DIF81" s="88"/>
      <c r="DIG81" s="88"/>
      <c r="DIH81" s="88"/>
      <c r="DII81" s="88"/>
      <c r="DIJ81" s="88"/>
      <c r="DIK81" s="88"/>
      <c r="DIL81" s="88"/>
      <c r="DIM81" s="88"/>
      <c r="DIN81" s="88"/>
      <c r="DIO81" s="88"/>
      <c r="DIP81" s="88"/>
      <c r="DIQ81" s="88"/>
      <c r="DIR81" s="88"/>
      <c r="DIS81" s="88"/>
      <c r="DIT81" s="88"/>
      <c r="DIU81" s="88"/>
      <c r="DIV81" s="88"/>
      <c r="DIW81" s="88"/>
      <c r="DIX81" s="88"/>
      <c r="DIY81" s="88"/>
      <c r="DIZ81" s="88"/>
      <c r="DJA81" s="88"/>
      <c r="DJB81" s="88"/>
      <c r="DJC81" s="88"/>
      <c r="DJD81" s="88"/>
      <c r="DJE81" s="88"/>
      <c r="DJF81" s="88"/>
      <c r="DJG81" s="88"/>
      <c r="DJH81" s="88"/>
      <c r="DJI81" s="88"/>
      <c r="DJJ81" s="88"/>
      <c r="DJK81" s="88"/>
      <c r="DJL81" s="88"/>
      <c r="DJM81" s="88"/>
      <c r="DJN81" s="88"/>
      <c r="DJO81" s="88"/>
      <c r="DJP81" s="88"/>
      <c r="DJQ81" s="88"/>
      <c r="DJR81" s="88"/>
      <c r="DJS81" s="88"/>
      <c r="DJT81" s="88"/>
      <c r="DJU81" s="88"/>
      <c r="DJV81" s="88"/>
      <c r="DJW81" s="88"/>
      <c r="DJX81" s="88"/>
      <c r="DJY81" s="88"/>
      <c r="DJZ81" s="88"/>
      <c r="DKA81" s="88"/>
      <c r="DKB81" s="88"/>
      <c r="DKC81" s="88"/>
      <c r="DKD81" s="88"/>
      <c r="DKE81" s="88"/>
      <c r="DKF81" s="88"/>
      <c r="DKG81" s="88"/>
      <c r="DKH81" s="88"/>
      <c r="DKI81" s="88"/>
      <c r="DKJ81" s="88"/>
      <c r="DKK81" s="88"/>
      <c r="DKL81" s="88"/>
      <c r="DKM81" s="88"/>
      <c r="DKN81" s="88"/>
      <c r="DKO81" s="88"/>
      <c r="DKP81" s="88"/>
      <c r="DKQ81" s="88"/>
      <c r="DKR81" s="88"/>
      <c r="DKS81" s="88"/>
      <c r="DKT81" s="88"/>
      <c r="DKU81" s="88"/>
      <c r="DKV81" s="88"/>
      <c r="DKW81" s="88"/>
      <c r="DKX81" s="88"/>
      <c r="DKY81" s="88"/>
      <c r="DKZ81" s="88"/>
      <c r="DLA81" s="88"/>
      <c r="DLB81" s="88"/>
      <c r="DLC81" s="88"/>
      <c r="DLD81" s="88"/>
      <c r="DLE81" s="88"/>
      <c r="DLF81" s="88"/>
      <c r="DLG81" s="88"/>
      <c r="DLH81" s="88"/>
      <c r="DLI81" s="88"/>
      <c r="DLJ81" s="88"/>
      <c r="DLK81" s="88"/>
      <c r="DLL81" s="88"/>
      <c r="DLM81" s="88"/>
      <c r="DLN81" s="88"/>
      <c r="DLO81" s="88"/>
      <c r="DLP81" s="88"/>
      <c r="DLQ81" s="88"/>
      <c r="DLR81" s="88"/>
      <c r="DLS81" s="88"/>
      <c r="DLT81" s="88"/>
      <c r="DLU81" s="88"/>
      <c r="DLV81" s="88"/>
      <c r="DLW81" s="88"/>
      <c r="DLX81" s="88"/>
      <c r="DLY81" s="88"/>
      <c r="DLZ81" s="88"/>
      <c r="DMA81" s="88"/>
      <c r="DMB81" s="88"/>
      <c r="DMC81" s="88"/>
      <c r="DMD81" s="88"/>
      <c r="DME81" s="88"/>
      <c r="DMF81" s="88"/>
      <c r="DMG81" s="88"/>
      <c r="DMH81" s="88"/>
      <c r="DMI81" s="88"/>
      <c r="DMJ81" s="88"/>
      <c r="DMK81" s="88"/>
      <c r="DML81" s="88"/>
      <c r="DMM81" s="88"/>
      <c r="DMN81" s="88"/>
      <c r="DMO81" s="88"/>
      <c r="DMP81" s="88"/>
      <c r="DMQ81" s="88"/>
      <c r="DMR81" s="88"/>
      <c r="DMS81" s="88"/>
      <c r="DMT81" s="88"/>
      <c r="DMU81" s="88"/>
      <c r="DMV81" s="88"/>
      <c r="DMW81" s="88"/>
      <c r="DMX81" s="88"/>
      <c r="DMY81" s="88"/>
      <c r="DMZ81" s="88"/>
      <c r="DNA81" s="88"/>
      <c r="DNB81" s="88"/>
      <c r="DNC81" s="88"/>
      <c r="DND81" s="88"/>
      <c r="DNE81" s="88"/>
      <c r="DNF81" s="88"/>
      <c r="DNG81" s="88"/>
      <c r="DNH81" s="88"/>
      <c r="DNI81" s="88"/>
      <c r="DNJ81" s="88"/>
      <c r="DNK81" s="88"/>
      <c r="DNL81" s="88"/>
      <c r="DNM81" s="88"/>
      <c r="DNN81" s="88"/>
      <c r="DNO81" s="88"/>
      <c r="DNP81" s="88"/>
      <c r="DNQ81" s="88"/>
      <c r="DNR81" s="88"/>
      <c r="DNS81" s="88"/>
      <c r="DNT81" s="88"/>
      <c r="DNU81" s="88"/>
      <c r="DNV81" s="88"/>
      <c r="DNW81" s="88"/>
      <c r="DNX81" s="88"/>
      <c r="DNY81" s="88"/>
      <c r="DNZ81" s="88"/>
      <c r="DOA81" s="88"/>
      <c r="DOB81" s="88"/>
      <c r="DOC81" s="88"/>
      <c r="DOD81" s="88"/>
      <c r="DOE81" s="88"/>
      <c r="DOF81" s="88"/>
      <c r="DOG81" s="88"/>
      <c r="DOH81" s="88"/>
      <c r="DOI81" s="88"/>
      <c r="DOJ81" s="88"/>
      <c r="DOK81" s="88"/>
      <c r="DOL81" s="88"/>
      <c r="DOM81" s="88"/>
      <c r="DON81" s="88"/>
      <c r="DOO81" s="88"/>
      <c r="DOP81" s="88"/>
      <c r="DOQ81" s="88"/>
      <c r="DOR81" s="88"/>
      <c r="DOS81" s="88"/>
      <c r="DOT81" s="88"/>
      <c r="DOU81" s="88"/>
      <c r="DOV81" s="88"/>
      <c r="DOW81" s="88"/>
      <c r="DOX81" s="88"/>
      <c r="DOY81" s="88"/>
      <c r="DOZ81" s="88"/>
      <c r="DPA81" s="88"/>
      <c r="DPB81" s="88"/>
      <c r="DPC81" s="88"/>
      <c r="DPD81" s="88"/>
      <c r="DPE81" s="88"/>
      <c r="DPF81" s="88"/>
      <c r="DPG81" s="88"/>
      <c r="DPH81" s="88"/>
      <c r="DPI81" s="88"/>
      <c r="DPJ81" s="88"/>
      <c r="DPK81" s="88"/>
      <c r="DPL81" s="88"/>
      <c r="DPM81" s="88"/>
      <c r="DPN81" s="88"/>
      <c r="DPO81" s="88"/>
      <c r="DPP81" s="88"/>
      <c r="DPQ81" s="88"/>
      <c r="DPR81" s="88"/>
      <c r="DPS81" s="88"/>
      <c r="DPT81" s="88"/>
      <c r="DPU81" s="88"/>
      <c r="DPV81" s="88"/>
      <c r="DPW81" s="88"/>
      <c r="DPX81" s="88"/>
      <c r="DPY81" s="88"/>
      <c r="DPZ81" s="88"/>
      <c r="DQA81" s="88"/>
      <c r="DQB81" s="88"/>
      <c r="DQC81" s="88"/>
      <c r="DQD81" s="88"/>
      <c r="DQE81" s="88"/>
      <c r="DQF81" s="88"/>
      <c r="DQG81" s="88"/>
      <c r="DQH81" s="88"/>
      <c r="DQI81" s="88"/>
      <c r="DQJ81" s="88"/>
      <c r="DQK81" s="88"/>
      <c r="DQL81" s="88"/>
      <c r="DQM81" s="88"/>
      <c r="DQN81" s="88"/>
      <c r="DQO81" s="88"/>
      <c r="DQP81" s="88"/>
      <c r="DQQ81" s="88"/>
      <c r="DQR81" s="88"/>
      <c r="DQS81" s="88"/>
      <c r="DQT81" s="88"/>
      <c r="DQU81" s="88"/>
      <c r="DQV81" s="88"/>
      <c r="DQW81" s="88"/>
      <c r="DQX81" s="88"/>
      <c r="DQY81" s="88"/>
      <c r="DQZ81" s="88"/>
      <c r="DRA81" s="88"/>
      <c r="DRB81" s="88"/>
      <c r="DRC81" s="88"/>
      <c r="DRD81" s="88"/>
      <c r="DRE81" s="88"/>
      <c r="DRF81" s="88"/>
      <c r="DRG81" s="88"/>
      <c r="DRH81" s="88"/>
      <c r="DRI81" s="88"/>
      <c r="DRJ81" s="88"/>
      <c r="DRK81" s="88"/>
      <c r="DRL81" s="88"/>
      <c r="DRM81" s="88"/>
      <c r="DRN81" s="88"/>
      <c r="DRO81" s="88"/>
      <c r="DRP81" s="88"/>
      <c r="DRQ81" s="88"/>
      <c r="DRR81" s="88"/>
      <c r="DRS81" s="88"/>
      <c r="DRT81" s="88"/>
      <c r="DRU81" s="88"/>
      <c r="DRV81" s="88"/>
      <c r="DRW81" s="88"/>
      <c r="DRX81" s="88"/>
      <c r="DRY81" s="88"/>
      <c r="DRZ81" s="88"/>
      <c r="DSA81" s="88"/>
      <c r="DSB81" s="88"/>
      <c r="DSC81" s="88"/>
      <c r="DSD81" s="88"/>
      <c r="DSE81" s="88"/>
      <c r="DSF81" s="88"/>
      <c r="DSG81" s="88"/>
      <c r="DSH81" s="88"/>
      <c r="DSI81" s="88"/>
      <c r="DSJ81" s="88"/>
      <c r="DSK81" s="88"/>
      <c r="DSL81" s="88"/>
      <c r="DSM81" s="88"/>
      <c r="DSN81" s="88"/>
      <c r="DSO81" s="88"/>
      <c r="DSP81" s="88"/>
      <c r="DSQ81" s="88"/>
      <c r="DSR81" s="88"/>
      <c r="DSS81" s="88"/>
      <c r="DST81" s="88"/>
      <c r="DSU81" s="88"/>
      <c r="DSV81" s="88"/>
      <c r="DSW81" s="88"/>
      <c r="DSX81" s="88"/>
      <c r="DSY81" s="88"/>
      <c r="DSZ81" s="88"/>
      <c r="DTA81" s="88"/>
      <c r="DTB81" s="88"/>
      <c r="DTC81" s="88"/>
      <c r="DTD81" s="88"/>
      <c r="DTE81" s="88"/>
      <c r="DTF81" s="88"/>
      <c r="DTG81" s="88"/>
      <c r="DTH81" s="88"/>
      <c r="DTI81" s="88"/>
      <c r="DTJ81" s="88"/>
      <c r="DTK81" s="88"/>
      <c r="DTL81" s="88"/>
      <c r="DTM81" s="88"/>
      <c r="DTN81" s="88"/>
      <c r="DTO81" s="88"/>
      <c r="DTP81" s="88"/>
      <c r="DTQ81" s="88"/>
      <c r="DTR81" s="88"/>
      <c r="DTS81" s="88"/>
      <c r="DTT81" s="88"/>
      <c r="DTU81" s="88"/>
      <c r="DTV81" s="88"/>
      <c r="DTW81" s="88"/>
      <c r="DTX81" s="88"/>
      <c r="DTY81" s="88"/>
      <c r="DTZ81" s="88"/>
      <c r="DUA81" s="88"/>
      <c r="DUB81" s="88"/>
      <c r="DUC81" s="88"/>
      <c r="DUD81" s="88"/>
      <c r="DUE81" s="88"/>
      <c r="DUF81" s="88"/>
      <c r="DUG81" s="88"/>
      <c r="DUH81" s="88"/>
      <c r="DUI81" s="88"/>
      <c r="DUJ81" s="88"/>
      <c r="DUK81" s="88"/>
      <c r="DUL81" s="88"/>
      <c r="DUM81" s="88"/>
      <c r="DUN81" s="88"/>
      <c r="DUO81" s="88"/>
      <c r="DUP81" s="88"/>
      <c r="DUQ81" s="88"/>
      <c r="DUR81" s="88"/>
      <c r="DUS81" s="88"/>
      <c r="DUT81" s="88"/>
      <c r="DUU81" s="88"/>
      <c r="DUV81" s="88"/>
      <c r="DUW81" s="88"/>
      <c r="DUX81" s="88"/>
      <c r="DUY81" s="88"/>
      <c r="DUZ81" s="88"/>
      <c r="DVA81" s="88"/>
      <c r="DVB81" s="88"/>
      <c r="DVC81" s="88"/>
      <c r="DVD81" s="88"/>
      <c r="DVE81" s="88"/>
      <c r="DVF81" s="88"/>
      <c r="DVG81" s="88"/>
      <c r="DVH81" s="88"/>
      <c r="DVI81" s="88"/>
      <c r="DVJ81" s="88"/>
      <c r="DVK81" s="88"/>
      <c r="DVL81" s="88"/>
      <c r="DVM81" s="88"/>
      <c r="DVN81" s="88"/>
      <c r="DVO81" s="88"/>
      <c r="DVP81" s="88"/>
      <c r="DVQ81" s="88"/>
      <c r="DVR81" s="88"/>
      <c r="DVS81" s="88"/>
      <c r="DVT81" s="88"/>
      <c r="DVU81" s="88"/>
      <c r="DVV81" s="88"/>
      <c r="DVW81" s="88"/>
      <c r="DVX81" s="88"/>
      <c r="DVY81" s="88"/>
      <c r="DVZ81" s="88"/>
      <c r="DWA81" s="88"/>
      <c r="DWB81" s="88"/>
      <c r="DWC81" s="88"/>
      <c r="DWD81" s="88"/>
      <c r="DWE81" s="88"/>
      <c r="DWF81" s="88"/>
      <c r="DWG81" s="88"/>
      <c r="DWH81" s="88"/>
      <c r="DWI81" s="88"/>
      <c r="DWJ81" s="88"/>
      <c r="DWK81" s="88"/>
      <c r="DWL81" s="88"/>
      <c r="DWM81" s="88"/>
      <c r="DWN81" s="88"/>
      <c r="DWO81" s="88"/>
      <c r="DWP81" s="88"/>
      <c r="DWQ81" s="88"/>
      <c r="DWR81" s="88"/>
      <c r="DWS81" s="88"/>
      <c r="DWT81" s="88"/>
      <c r="DWU81" s="88"/>
      <c r="DWV81" s="88"/>
      <c r="DWW81" s="88"/>
      <c r="DWX81" s="88"/>
      <c r="DWY81" s="88"/>
      <c r="DWZ81" s="88"/>
      <c r="DXA81" s="88"/>
      <c r="DXB81" s="88"/>
      <c r="DXC81" s="88"/>
      <c r="DXD81" s="88"/>
      <c r="DXE81" s="88"/>
      <c r="DXF81" s="88"/>
      <c r="DXG81" s="88"/>
      <c r="DXH81" s="88"/>
      <c r="DXI81" s="88"/>
      <c r="DXJ81" s="88"/>
      <c r="DXK81" s="88"/>
      <c r="DXL81" s="88"/>
      <c r="DXM81" s="88"/>
      <c r="DXN81" s="88"/>
      <c r="DXO81" s="88"/>
      <c r="DXP81" s="88"/>
      <c r="DXQ81" s="88"/>
      <c r="DXR81" s="88"/>
      <c r="DXS81" s="88"/>
      <c r="DXT81" s="88"/>
      <c r="DXU81" s="88"/>
      <c r="DXV81" s="88"/>
      <c r="DXW81" s="88"/>
      <c r="DXX81" s="88"/>
      <c r="DXY81" s="88"/>
      <c r="DXZ81" s="88"/>
      <c r="DYA81" s="88"/>
      <c r="DYB81" s="88"/>
      <c r="DYC81" s="88"/>
      <c r="DYD81" s="88"/>
      <c r="DYE81" s="88"/>
      <c r="DYF81" s="88"/>
      <c r="DYG81" s="88"/>
      <c r="DYH81" s="88"/>
      <c r="DYI81" s="88"/>
      <c r="DYJ81" s="88"/>
      <c r="DYK81" s="88"/>
      <c r="DYL81" s="88"/>
      <c r="DYM81" s="88"/>
      <c r="DYN81" s="88"/>
      <c r="DYO81" s="88"/>
      <c r="DYP81" s="88"/>
      <c r="DYQ81" s="88"/>
      <c r="DYR81" s="88"/>
      <c r="DYS81" s="88"/>
      <c r="DYT81" s="88"/>
      <c r="DYU81" s="88"/>
      <c r="DYV81" s="88"/>
      <c r="DYW81" s="88"/>
      <c r="DYX81" s="88"/>
      <c r="DYY81" s="88"/>
      <c r="DYZ81" s="88"/>
      <c r="DZA81" s="88"/>
      <c r="DZB81" s="88"/>
      <c r="DZC81" s="88"/>
      <c r="DZD81" s="88"/>
      <c r="DZE81" s="88"/>
      <c r="DZF81" s="88"/>
      <c r="DZG81" s="88"/>
      <c r="DZH81" s="88"/>
      <c r="DZI81" s="88"/>
      <c r="DZJ81" s="88"/>
      <c r="DZK81" s="88"/>
      <c r="DZL81" s="88"/>
      <c r="DZM81" s="88"/>
      <c r="DZN81" s="88"/>
      <c r="DZO81" s="88"/>
      <c r="DZP81" s="88"/>
      <c r="DZQ81" s="88"/>
      <c r="DZR81" s="88"/>
      <c r="DZS81" s="88"/>
      <c r="DZT81" s="88"/>
      <c r="DZU81" s="88"/>
      <c r="DZV81" s="88"/>
      <c r="DZW81" s="88"/>
      <c r="DZX81" s="88"/>
      <c r="DZY81" s="88"/>
      <c r="DZZ81" s="88"/>
      <c r="EAA81" s="88"/>
      <c r="EAB81" s="88"/>
      <c r="EAC81" s="88"/>
      <c r="EAD81" s="88"/>
      <c r="EAE81" s="88"/>
      <c r="EAF81" s="88"/>
      <c r="EAG81" s="88"/>
      <c r="EAH81" s="88"/>
      <c r="EAI81" s="88"/>
      <c r="EAJ81" s="88"/>
      <c r="EAK81" s="88"/>
      <c r="EAL81" s="88"/>
      <c r="EAM81" s="88"/>
      <c r="EAN81" s="88"/>
      <c r="EAO81" s="88"/>
      <c r="EAP81" s="88"/>
      <c r="EAQ81" s="88"/>
      <c r="EAR81" s="88"/>
      <c r="EAS81" s="88"/>
      <c r="EAT81" s="88"/>
      <c r="EAU81" s="88"/>
      <c r="EAV81" s="88"/>
      <c r="EAW81" s="88"/>
      <c r="EAX81" s="88"/>
      <c r="EAY81" s="88"/>
      <c r="EAZ81" s="88"/>
      <c r="EBA81" s="88"/>
      <c r="EBB81" s="88"/>
      <c r="EBC81" s="88"/>
      <c r="EBD81" s="88"/>
      <c r="EBE81" s="88"/>
      <c r="EBF81" s="88"/>
      <c r="EBG81" s="88"/>
      <c r="EBH81" s="88"/>
      <c r="EBI81" s="88"/>
      <c r="EBJ81" s="88"/>
      <c r="EBK81" s="88"/>
      <c r="EBL81" s="88"/>
      <c r="EBM81" s="88"/>
      <c r="EBN81" s="88"/>
      <c r="EBO81" s="88"/>
      <c r="EBP81" s="88"/>
      <c r="EBQ81" s="88"/>
      <c r="EBR81" s="88"/>
      <c r="EBS81" s="88"/>
      <c r="EBT81" s="88"/>
      <c r="EBU81" s="88"/>
      <c r="EBV81" s="88"/>
      <c r="EBW81" s="88"/>
      <c r="EBX81" s="88"/>
      <c r="EBY81" s="88"/>
      <c r="EBZ81" s="88"/>
      <c r="ECA81" s="88"/>
      <c r="ECB81" s="88"/>
      <c r="ECC81" s="88"/>
      <c r="ECD81" s="88"/>
      <c r="ECE81" s="88"/>
      <c r="ECF81" s="88"/>
      <c r="ECG81" s="88"/>
      <c r="ECH81" s="88"/>
      <c r="ECI81" s="88"/>
      <c r="ECJ81" s="88"/>
      <c r="ECK81" s="88"/>
      <c r="ECL81" s="88"/>
      <c r="ECM81" s="88"/>
      <c r="ECN81" s="88"/>
      <c r="ECO81" s="88"/>
      <c r="ECP81" s="88"/>
      <c r="ECQ81" s="88"/>
      <c r="ECR81" s="88"/>
      <c r="ECS81" s="88"/>
      <c r="ECT81" s="88"/>
      <c r="ECU81" s="88"/>
      <c r="ECV81" s="88"/>
      <c r="ECW81" s="88"/>
      <c r="ECX81" s="88"/>
      <c r="ECY81" s="88"/>
      <c r="ECZ81" s="88"/>
      <c r="EDA81" s="88"/>
      <c r="EDB81" s="88"/>
      <c r="EDC81" s="88"/>
      <c r="EDD81" s="88"/>
      <c r="EDE81" s="88"/>
      <c r="EDF81" s="88"/>
      <c r="EDG81" s="88"/>
      <c r="EDH81" s="88"/>
      <c r="EDI81" s="88"/>
      <c r="EDJ81" s="88"/>
      <c r="EDK81" s="88"/>
      <c r="EDL81" s="88"/>
      <c r="EDM81" s="88"/>
      <c r="EDN81" s="88"/>
      <c r="EDO81" s="88"/>
      <c r="EDP81" s="88"/>
      <c r="EDQ81" s="88"/>
      <c r="EDR81" s="88"/>
      <c r="EDS81" s="88"/>
      <c r="EDT81" s="88"/>
      <c r="EDU81" s="88"/>
      <c r="EDV81" s="88"/>
      <c r="EDW81" s="88"/>
      <c r="EDX81" s="88"/>
      <c r="EDY81" s="88"/>
      <c r="EDZ81" s="88"/>
      <c r="EEA81" s="88"/>
      <c r="EEB81" s="88"/>
      <c r="EEC81" s="88"/>
      <c r="EED81" s="88"/>
      <c r="EEE81" s="88"/>
      <c r="EEF81" s="88"/>
      <c r="EEG81" s="88"/>
      <c r="EEH81" s="88"/>
      <c r="EEI81" s="88"/>
      <c r="EEJ81" s="88"/>
      <c r="EEK81" s="88"/>
      <c r="EEL81" s="88"/>
      <c r="EEM81" s="88"/>
      <c r="EEN81" s="88"/>
      <c r="EEO81" s="88"/>
      <c r="EEP81" s="88"/>
      <c r="EEQ81" s="88"/>
      <c r="EER81" s="88"/>
      <c r="EES81" s="88"/>
      <c r="EET81" s="88"/>
      <c r="EEU81" s="88"/>
      <c r="EEV81" s="88"/>
      <c r="EEW81" s="88"/>
      <c r="EEX81" s="88"/>
      <c r="EEY81" s="88"/>
      <c r="EEZ81" s="88"/>
      <c r="EFA81" s="88"/>
      <c r="EFB81" s="88"/>
      <c r="EFC81" s="88"/>
      <c r="EFD81" s="88"/>
      <c r="EFE81" s="88"/>
      <c r="EFF81" s="88"/>
      <c r="EFG81" s="88"/>
      <c r="EFH81" s="88"/>
      <c r="EFI81" s="88"/>
      <c r="EFJ81" s="88"/>
      <c r="EFK81" s="88"/>
      <c r="EFL81" s="88"/>
      <c r="EFM81" s="88"/>
      <c r="EFN81" s="88"/>
      <c r="EFO81" s="88"/>
      <c r="EFP81" s="88"/>
      <c r="EFQ81" s="88"/>
      <c r="EFR81" s="88"/>
      <c r="EFS81" s="88"/>
      <c r="EFT81" s="88"/>
      <c r="EFU81" s="88"/>
      <c r="EFV81" s="88"/>
      <c r="EFW81" s="88"/>
      <c r="EFX81" s="88"/>
      <c r="EFY81" s="88"/>
      <c r="EFZ81" s="88"/>
      <c r="EGA81" s="88"/>
      <c r="EGB81" s="88"/>
      <c r="EGC81" s="88"/>
      <c r="EGD81" s="88"/>
      <c r="EGE81" s="88"/>
      <c r="EGF81" s="88"/>
      <c r="EGG81" s="88"/>
      <c r="EGH81" s="88"/>
      <c r="EGI81" s="88"/>
      <c r="EGJ81" s="88"/>
      <c r="EGK81" s="88"/>
      <c r="EGL81" s="88"/>
      <c r="EGM81" s="88"/>
      <c r="EGN81" s="88"/>
      <c r="EGO81" s="88"/>
      <c r="EGP81" s="88"/>
      <c r="EGQ81" s="88"/>
      <c r="EGR81" s="88"/>
      <c r="EGS81" s="88"/>
      <c r="EGT81" s="88"/>
      <c r="EGU81" s="88"/>
      <c r="EGV81" s="88"/>
      <c r="EGW81" s="88"/>
      <c r="EGX81" s="88"/>
      <c r="EGY81" s="88"/>
      <c r="EGZ81" s="88"/>
      <c r="EHA81" s="88"/>
      <c r="EHB81" s="88"/>
      <c r="EHC81" s="88"/>
      <c r="EHD81" s="88"/>
      <c r="EHE81" s="88"/>
      <c r="EHF81" s="88"/>
      <c r="EHG81" s="88"/>
      <c r="EHH81" s="88"/>
      <c r="EHI81" s="88"/>
      <c r="EHJ81" s="88"/>
      <c r="EHK81" s="88"/>
      <c r="EHL81" s="88"/>
      <c r="EHM81" s="88"/>
      <c r="EHN81" s="88"/>
      <c r="EHO81" s="88"/>
      <c r="EHP81" s="88"/>
      <c r="EHQ81" s="88"/>
      <c r="EHR81" s="88"/>
      <c r="EHS81" s="88"/>
      <c r="EHT81" s="88"/>
      <c r="EHU81" s="88"/>
      <c r="EHV81" s="88"/>
      <c r="EHW81" s="88"/>
      <c r="EHX81" s="88"/>
      <c r="EHY81" s="88"/>
      <c r="EHZ81" s="88"/>
      <c r="EIA81" s="88"/>
      <c r="EIB81" s="88"/>
      <c r="EIC81" s="88"/>
      <c r="EID81" s="88"/>
      <c r="EIE81" s="88"/>
      <c r="EIF81" s="88"/>
      <c r="EIG81" s="88"/>
      <c r="EIH81" s="88"/>
      <c r="EII81" s="88"/>
      <c r="EIJ81" s="88"/>
      <c r="EIK81" s="88"/>
      <c r="EIL81" s="88"/>
      <c r="EIM81" s="88"/>
      <c r="EIN81" s="88"/>
      <c r="EIO81" s="88"/>
      <c r="EIP81" s="88"/>
      <c r="EIQ81" s="88"/>
      <c r="EIR81" s="88"/>
      <c r="EIS81" s="88"/>
      <c r="EIT81" s="88"/>
      <c r="EIU81" s="88"/>
      <c r="EIV81" s="88"/>
      <c r="EIW81" s="88"/>
      <c r="EIX81" s="88"/>
      <c r="EIY81" s="88"/>
      <c r="EIZ81" s="88"/>
      <c r="EJA81" s="88"/>
      <c r="EJB81" s="88"/>
      <c r="EJC81" s="88"/>
      <c r="EJD81" s="88"/>
      <c r="EJE81" s="88"/>
      <c r="EJF81" s="88"/>
      <c r="EJG81" s="88"/>
      <c r="EJH81" s="88"/>
      <c r="EJI81" s="88"/>
      <c r="EJJ81" s="88"/>
      <c r="EJK81" s="88"/>
      <c r="EJL81" s="88"/>
      <c r="EJM81" s="88"/>
      <c r="EJN81" s="88"/>
      <c r="EJO81" s="88"/>
      <c r="EJP81" s="88"/>
      <c r="EJQ81" s="88"/>
      <c r="EJR81" s="88"/>
      <c r="EJS81" s="88"/>
      <c r="EJT81" s="88"/>
      <c r="EJU81" s="88"/>
      <c r="EJV81" s="88"/>
      <c r="EJW81" s="88"/>
      <c r="EJX81" s="88"/>
      <c r="EJY81" s="88"/>
      <c r="EJZ81" s="88"/>
      <c r="EKA81" s="88"/>
      <c r="EKB81" s="88"/>
      <c r="EKC81" s="88"/>
      <c r="EKD81" s="88"/>
      <c r="EKE81" s="88"/>
      <c r="EKF81" s="88"/>
      <c r="EKG81" s="88"/>
      <c r="EKH81" s="88"/>
      <c r="EKI81" s="88"/>
      <c r="EKJ81" s="88"/>
      <c r="EKK81" s="88"/>
      <c r="EKL81" s="88"/>
      <c r="EKM81" s="88"/>
      <c r="EKN81" s="88"/>
      <c r="EKO81" s="88"/>
      <c r="EKP81" s="88"/>
      <c r="EKQ81" s="88"/>
      <c r="EKR81" s="88"/>
      <c r="EKS81" s="88"/>
      <c r="EKT81" s="88"/>
      <c r="EKU81" s="88"/>
      <c r="EKV81" s="88"/>
      <c r="EKW81" s="88"/>
      <c r="EKX81" s="88"/>
      <c r="EKY81" s="88"/>
      <c r="EKZ81" s="88"/>
      <c r="ELA81" s="88"/>
      <c r="ELB81" s="88"/>
      <c r="ELC81" s="88"/>
      <c r="ELD81" s="88"/>
      <c r="ELE81" s="88"/>
      <c r="ELF81" s="88"/>
      <c r="ELG81" s="88"/>
      <c r="ELH81" s="88"/>
      <c r="ELI81" s="88"/>
      <c r="ELJ81" s="88"/>
      <c r="ELK81" s="88"/>
      <c r="ELL81" s="88"/>
      <c r="ELM81" s="88"/>
      <c r="ELN81" s="88"/>
      <c r="ELO81" s="88"/>
      <c r="ELP81" s="88"/>
      <c r="ELQ81" s="88"/>
      <c r="ELR81" s="88"/>
      <c r="ELS81" s="88"/>
      <c r="ELT81" s="88"/>
      <c r="ELU81" s="88"/>
      <c r="ELV81" s="88"/>
      <c r="ELW81" s="88"/>
      <c r="ELX81" s="88"/>
      <c r="ELY81" s="88"/>
      <c r="ELZ81" s="88"/>
      <c r="EMA81" s="88"/>
      <c r="EMB81" s="88"/>
      <c r="EMC81" s="88"/>
      <c r="EMD81" s="88"/>
      <c r="EME81" s="88"/>
      <c r="EMF81" s="88"/>
      <c r="EMG81" s="88"/>
      <c r="EMH81" s="88"/>
      <c r="EMI81" s="88"/>
      <c r="EMJ81" s="88"/>
      <c r="EMK81" s="88"/>
      <c r="EML81" s="88"/>
      <c r="EMM81" s="88"/>
      <c r="EMN81" s="88"/>
      <c r="EMO81" s="88"/>
      <c r="EMP81" s="88"/>
      <c r="EMQ81" s="88"/>
      <c r="EMR81" s="88"/>
      <c r="EMS81" s="88"/>
      <c r="EMT81" s="88"/>
      <c r="EMU81" s="88"/>
      <c r="EMV81" s="88"/>
      <c r="EMW81" s="88"/>
      <c r="EMX81" s="88"/>
      <c r="EMY81" s="88"/>
      <c r="EMZ81" s="88"/>
      <c r="ENA81" s="88"/>
      <c r="ENB81" s="88"/>
      <c r="ENC81" s="88"/>
      <c r="END81" s="88"/>
      <c r="ENE81" s="88"/>
      <c r="ENF81" s="88"/>
      <c r="ENG81" s="88"/>
      <c r="ENH81" s="88"/>
      <c r="ENI81" s="88"/>
      <c r="ENJ81" s="88"/>
      <c r="ENK81" s="88"/>
      <c r="ENL81" s="88"/>
      <c r="ENM81" s="88"/>
      <c r="ENN81" s="88"/>
      <c r="ENO81" s="88"/>
      <c r="ENP81" s="88"/>
      <c r="ENQ81" s="88"/>
      <c r="ENR81" s="88"/>
      <c r="ENS81" s="88"/>
      <c r="ENT81" s="88"/>
      <c r="ENU81" s="88"/>
      <c r="ENV81" s="88"/>
      <c r="ENW81" s="88"/>
      <c r="ENX81" s="88"/>
      <c r="ENY81" s="88"/>
      <c r="ENZ81" s="88"/>
      <c r="EOA81" s="88"/>
      <c r="EOB81" s="88"/>
      <c r="EOC81" s="88"/>
      <c r="EOD81" s="88"/>
      <c r="EOE81" s="88"/>
      <c r="EOF81" s="88"/>
      <c r="EOG81" s="88"/>
      <c r="EOH81" s="88"/>
      <c r="EOI81" s="88"/>
      <c r="EOJ81" s="88"/>
      <c r="EOK81" s="88"/>
      <c r="EOL81" s="88"/>
      <c r="EOM81" s="88"/>
      <c r="EON81" s="88"/>
      <c r="EOO81" s="88"/>
      <c r="EOP81" s="88"/>
      <c r="EOQ81" s="88"/>
      <c r="EOR81" s="88"/>
      <c r="EOS81" s="88"/>
      <c r="EOT81" s="88"/>
      <c r="EOU81" s="88"/>
      <c r="EOV81" s="88"/>
      <c r="EOW81" s="88"/>
      <c r="EOX81" s="88"/>
      <c r="EOY81" s="88"/>
      <c r="EOZ81" s="88"/>
      <c r="EPA81" s="88"/>
      <c r="EPB81" s="88"/>
      <c r="EPC81" s="88"/>
      <c r="EPD81" s="88"/>
      <c r="EPE81" s="88"/>
      <c r="EPF81" s="88"/>
      <c r="EPG81" s="88"/>
      <c r="EPH81" s="88"/>
      <c r="EPI81" s="88"/>
      <c r="EPJ81" s="88"/>
      <c r="EPK81" s="88"/>
      <c r="EPL81" s="88"/>
      <c r="EPM81" s="88"/>
      <c r="EPN81" s="88"/>
      <c r="EPO81" s="88"/>
      <c r="EPP81" s="88"/>
      <c r="EPQ81" s="88"/>
      <c r="EPR81" s="88"/>
      <c r="EPS81" s="88"/>
      <c r="EPT81" s="88"/>
      <c r="EPU81" s="88"/>
      <c r="EPV81" s="88"/>
      <c r="EPW81" s="88"/>
      <c r="EPX81" s="88"/>
      <c r="EPY81" s="88"/>
      <c r="EPZ81" s="88"/>
      <c r="EQA81" s="88"/>
      <c r="EQB81" s="88"/>
      <c r="EQC81" s="88"/>
      <c r="EQD81" s="88"/>
      <c r="EQE81" s="88"/>
      <c r="EQF81" s="88"/>
      <c r="EQG81" s="88"/>
      <c r="EQH81" s="88"/>
      <c r="EQI81" s="88"/>
      <c r="EQJ81" s="88"/>
      <c r="EQK81" s="88"/>
      <c r="EQL81" s="88"/>
      <c r="EQM81" s="88"/>
      <c r="EQN81" s="88"/>
      <c r="EQO81" s="88"/>
      <c r="EQP81" s="88"/>
      <c r="EQQ81" s="88"/>
      <c r="EQR81" s="88"/>
      <c r="EQS81" s="88"/>
      <c r="EQT81" s="88"/>
      <c r="EQU81" s="88"/>
      <c r="EQV81" s="88"/>
      <c r="EQW81" s="88"/>
      <c r="EQX81" s="88"/>
      <c r="EQY81" s="88"/>
      <c r="EQZ81" s="88"/>
      <c r="ERA81" s="88"/>
      <c r="ERB81" s="88"/>
      <c r="ERC81" s="88"/>
      <c r="ERD81" s="88"/>
      <c r="ERE81" s="88"/>
      <c r="ERF81" s="88"/>
      <c r="ERG81" s="88"/>
      <c r="ERH81" s="88"/>
      <c r="ERI81" s="88"/>
      <c r="ERJ81" s="88"/>
      <c r="ERK81" s="88"/>
      <c r="ERL81" s="88"/>
      <c r="ERM81" s="88"/>
      <c r="ERN81" s="88"/>
      <c r="ERO81" s="88"/>
      <c r="ERP81" s="88"/>
      <c r="ERQ81" s="88"/>
      <c r="ERR81" s="88"/>
      <c r="ERS81" s="88"/>
      <c r="ERT81" s="88"/>
      <c r="ERU81" s="88"/>
      <c r="ERV81" s="88"/>
      <c r="ERW81" s="88"/>
      <c r="ERX81" s="88"/>
      <c r="ERY81" s="88"/>
      <c r="ERZ81" s="88"/>
      <c r="ESA81" s="88"/>
      <c r="ESB81" s="88"/>
      <c r="ESC81" s="88"/>
      <c r="ESD81" s="88"/>
      <c r="ESE81" s="88"/>
      <c r="ESF81" s="88"/>
      <c r="ESG81" s="88"/>
      <c r="ESH81" s="88"/>
      <c r="ESI81" s="88"/>
      <c r="ESJ81" s="88"/>
      <c r="ESK81" s="88"/>
      <c r="ESL81" s="88"/>
      <c r="ESM81" s="88"/>
      <c r="ESN81" s="88"/>
      <c r="ESO81" s="88"/>
      <c r="ESP81" s="88"/>
      <c r="ESQ81" s="88"/>
      <c r="ESR81" s="88"/>
      <c r="ESS81" s="88"/>
      <c r="EST81" s="88"/>
      <c r="ESU81" s="88"/>
      <c r="ESV81" s="88"/>
      <c r="ESW81" s="88"/>
      <c r="ESX81" s="88"/>
      <c r="ESY81" s="88"/>
      <c r="ESZ81" s="88"/>
      <c r="ETA81" s="88"/>
      <c r="ETB81" s="88"/>
      <c r="ETC81" s="88"/>
      <c r="ETD81" s="88"/>
      <c r="ETE81" s="88"/>
      <c r="ETF81" s="88"/>
      <c r="ETG81" s="88"/>
      <c r="ETH81" s="88"/>
      <c r="ETI81" s="88"/>
      <c r="ETJ81" s="88"/>
      <c r="ETK81" s="88"/>
      <c r="ETL81" s="88"/>
      <c r="ETM81" s="88"/>
      <c r="ETN81" s="88"/>
      <c r="ETO81" s="88"/>
      <c r="ETP81" s="88"/>
      <c r="ETQ81" s="88"/>
      <c r="ETR81" s="88"/>
      <c r="ETS81" s="88"/>
      <c r="ETT81" s="88"/>
      <c r="ETU81" s="88"/>
      <c r="ETV81" s="88"/>
      <c r="ETW81" s="88"/>
      <c r="ETX81" s="88"/>
      <c r="ETY81" s="88"/>
      <c r="ETZ81" s="88"/>
      <c r="EUA81" s="88"/>
      <c r="EUB81" s="88"/>
      <c r="EUC81" s="88"/>
      <c r="EUD81" s="88"/>
      <c r="EUE81" s="88"/>
      <c r="EUF81" s="88"/>
      <c r="EUG81" s="88"/>
      <c r="EUH81" s="88"/>
      <c r="EUI81" s="88"/>
      <c r="EUJ81" s="88"/>
      <c r="EUK81" s="88"/>
      <c r="EUL81" s="88"/>
      <c r="EUM81" s="88"/>
      <c r="EUN81" s="88"/>
      <c r="EUO81" s="88"/>
      <c r="EUP81" s="88"/>
      <c r="EUQ81" s="88"/>
      <c r="EUR81" s="88"/>
      <c r="EUS81" s="88"/>
      <c r="EUT81" s="88"/>
      <c r="EUU81" s="88"/>
      <c r="EUV81" s="88"/>
      <c r="EUW81" s="88"/>
      <c r="EUX81" s="88"/>
      <c r="EUY81" s="88"/>
      <c r="EUZ81" s="88"/>
      <c r="EVA81" s="88"/>
      <c r="EVB81" s="88"/>
      <c r="EVC81" s="88"/>
      <c r="EVD81" s="88"/>
      <c r="EVE81" s="88"/>
      <c r="EVF81" s="88"/>
      <c r="EVG81" s="88"/>
      <c r="EVH81" s="88"/>
      <c r="EVI81" s="88"/>
      <c r="EVJ81" s="88"/>
      <c r="EVK81" s="88"/>
      <c r="EVL81" s="88"/>
      <c r="EVM81" s="88"/>
      <c r="EVN81" s="88"/>
      <c r="EVO81" s="88"/>
      <c r="EVP81" s="88"/>
      <c r="EVQ81" s="88"/>
      <c r="EVR81" s="88"/>
      <c r="EVS81" s="88"/>
      <c r="EVT81" s="88"/>
      <c r="EVU81" s="88"/>
      <c r="EVV81" s="88"/>
      <c r="EVW81" s="88"/>
      <c r="EVX81" s="88"/>
      <c r="EVY81" s="88"/>
      <c r="EVZ81" s="88"/>
      <c r="EWA81" s="88"/>
      <c r="EWB81" s="88"/>
      <c r="EWC81" s="88"/>
      <c r="EWD81" s="88"/>
      <c r="EWE81" s="88"/>
      <c r="EWF81" s="88"/>
      <c r="EWG81" s="88"/>
      <c r="EWH81" s="88"/>
      <c r="EWI81" s="88"/>
      <c r="EWJ81" s="88"/>
      <c r="EWK81" s="88"/>
      <c r="EWL81" s="88"/>
      <c r="EWM81" s="88"/>
      <c r="EWN81" s="88"/>
      <c r="EWO81" s="88"/>
      <c r="EWP81" s="88"/>
      <c r="EWQ81" s="88"/>
      <c r="EWR81" s="88"/>
      <c r="EWS81" s="88"/>
      <c r="EWT81" s="88"/>
      <c r="EWU81" s="88"/>
      <c r="EWV81" s="88"/>
      <c r="EWW81" s="88"/>
      <c r="EWX81" s="88"/>
      <c r="EWY81" s="88"/>
      <c r="EWZ81" s="88"/>
      <c r="EXA81" s="88"/>
      <c r="EXB81" s="88"/>
      <c r="EXC81" s="88"/>
      <c r="EXD81" s="88"/>
      <c r="EXE81" s="88"/>
      <c r="EXF81" s="88"/>
      <c r="EXG81" s="88"/>
      <c r="EXH81" s="88"/>
      <c r="EXI81" s="88"/>
      <c r="EXJ81" s="88"/>
      <c r="EXK81" s="88"/>
      <c r="EXL81" s="88"/>
      <c r="EXM81" s="88"/>
      <c r="EXN81" s="88"/>
      <c r="EXO81" s="88"/>
      <c r="EXP81" s="88"/>
      <c r="EXQ81" s="88"/>
      <c r="EXR81" s="88"/>
      <c r="EXS81" s="88"/>
      <c r="EXT81" s="88"/>
      <c r="EXU81" s="88"/>
      <c r="EXV81" s="88"/>
      <c r="EXW81" s="88"/>
      <c r="EXX81" s="88"/>
      <c r="EXY81" s="88"/>
      <c r="EXZ81" s="88"/>
      <c r="EYA81" s="88"/>
      <c r="EYB81" s="88"/>
      <c r="EYC81" s="88"/>
      <c r="EYD81" s="88"/>
      <c r="EYE81" s="88"/>
      <c r="EYF81" s="88"/>
      <c r="EYG81" s="88"/>
      <c r="EYH81" s="88"/>
      <c r="EYI81" s="88"/>
      <c r="EYJ81" s="88"/>
      <c r="EYK81" s="88"/>
      <c r="EYL81" s="88"/>
      <c r="EYM81" s="88"/>
      <c r="EYN81" s="88"/>
      <c r="EYO81" s="88"/>
      <c r="EYP81" s="88"/>
      <c r="EYQ81" s="88"/>
      <c r="EYR81" s="88"/>
      <c r="EYS81" s="88"/>
      <c r="EYT81" s="88"/>
      <c r="EYU81" s="88"/>
      <c r="EYV81" s="88"/>
      <c r="EYW81" s="88"/>
      <c r="EYX81" s="88"/>
      <c r="EYY81" s="88"/>
      <c r="EYZ81" s="88"/>
      <c r="EZA81" s="88"/>
      <c r="EZB81" s="88"/>
      <c r="EZC81" s="88"/>
      <c r="EZD81" s="88"/>
      <c r="EZE81" s="88"/>
      <c r="EZF81" s="88"/>
      <c r="EZG81" s="88"/>
      <c r="EZH81" s="88"/>
      <c r="EZI81" s="88"/>
      <c r="EZJ81" s="88"/>
      <c r="EZK81" s="88"/>
      <c r="EZL81" s="88"/>
      <c r="EZM81" s="88"/>
      <c r="EZN81" s="88"/>
      <c r="EZO81" s="88"/>
      <c r="EZP81" s="88"/>
      <c r="EZQ81" s="88"/>
      <c r="EZR81" s="88"/>
      <c r="EZS81" s="88"/>
      <c r="EZT81" s="88"/>
      <c r="EZU81" s="88"/>
      <c r="EZV81" s="88"/>
      <c r="EZW81" s="88"/>
      <c r="EZX81" s="88"/>
      <c r="EZY81" s="88"/>
      <c r="EZZ81" s="88"/>
      <c r="FAA81" s="88"/>
      <c r="FAB81" s="88"/>
      <c r="FAC81" s="88"/>
      <c r="FAD81" s="88"/>
      <c r="FAE81" s="88"/>
      <c r="FAF81" s="88"/>
      <c r="FAG81" s="88"/>
      <c r="FAH81" s="88"/>
      <c r="FAI81" s="88"/>
      <c r="FAJ81" s="88"/>
      <c r="FAK81" s="88"/>
      <c r="FAL81" s="88"/>
      <c r="FAM81" s="88"/>
      <c r="FAN81" s="88"/>
      <c r="FAO81" s="88"/>
      <c r="FAP81" s="88"/>
      <c r="FAQ81" s="88"/>
      <c r="FAR81" s="88"/>
      <c r="FAS81" s="88"/>
      <c r="FAT81" s="88"/>
      <c r="FAU81" s="88"/>
      <c r="FAV81" s="88"/>
      <c r="FAW81" s="88"/>
      <c r="FAX81" s="88"/>
      <c r="FAY81" s="88"/>
      <c r="FAZ81" s="88"/>
      <c r="FBA81" s="88"/>
      <c r="FBB81" s="88"/>
      <c r="FBC81" s="88"/>
      <c r="FBD81" s="88"/>
      <c r="FBE81" s="88"/>
      <c r="FBF81" s="88"/>
      <c r="FBG81" s="88"/>
      <c r="FBH81" s="88"/>
      <c r="FBI81" s="88"/>
      <c r="FBJ81" s="88"/>
      <c r="FBK81" s="88"/>
      <c r="FBL81" s="88"/>
      <c r="FBM81" s="88"/>
      <c r="FBN81" s="88"/>
      <c r="FBO81" s="88"/>
      <c r="FBP81" s="88"/>
      <c r="FBQ81" s="88"/>
      <c r="FBR81" s="88"/>
      <c r="FBS81" s="88"/>
      <c r="FBT81" s="88"/>
      <c r="FBU81" s="88"/>
      <c r="FBV81" s="88"/>
      <c r="FBW81" s="88"/>
      <c r="FBX81" s="88"/>
      <c r="FBY81" s="88"/>
      <c r="FBZ81" s="88"/>
      <c r="FCA81" s="88"/>
      <c r="FCB81" s="88"/>
      <c r="FCC81" s="88"/>
      <c r="FCD81" s="88"/>
      <c r="FCE81" s="88"/>
      <c r="FCF81" s="88"/>
      <c r="FCG81" s="88"/>
      <c r="FCH81" s="88"/>
      <c r="FCI81" s="88"/>
      <c r="FCJ81" s="88"/>
      <c r="FCK81" s="88"/>
      <c r="FCL81" s="88"/>
      <c r="FCM81" s="88"/>
      <c r="FCN81" s="88"/>
      <c r="FCO81" s="88"/>
      <c r="FCP81" s="88"/>
      <c r="FCQ81" s="88"/>
      <c r="FCR81" s="88"/>
      <c r="FCS81" s="88"/>
      <c r="FCT81" s="88"/>
      <c r="FCU81" s="88"/>
      <c r="FCV81" s="88"/>
      <c r="FCW81" s="88"/>
      <c r="FCX81" s="88"/>
      <c r="FCY81" s="88"/>
      <c r="FCZ81" s="88"/>
      <c r="FDA81" s="88"/>
      <c r="FDB81" s="88"/>
      <c r="FDC81" s="88"/>
      <c r="FDD81" s="88"/>
      <c r="FDE81" s="88"/>
      <c r="FDF81" s="88"/>
      <c r="FDG81" s="88"/>
      <c r="FDH81" s="88"/>
      <c r="FDI81" s="88"/>
      <c r="FDJ81" s="88"/>
      <c r="FDK81" s="88"/>
      <c r="FDL81" s="88"/>
      <c r="FDM81" s="88"/>
      <c r="FDN81" s="88"/>
      <c r="FDO81" s="88"/>
      <c r="FDP81" s="88"/>
      <c r="FDQ81" s="88"/>
      <c r="FDR81" s="88"/>
      <c r="FDS81" s="88"/>
      <c r="FDT81" s="88"/>
      <c r="FDU81" s="88"/>
      <c r="FDV81" s="88"/>
      <c r="FDW81" s="88"/>
      <c r="FDX81" s="88"/>
      <c r="FDY81" s="88"/>
      <c r="FDZ81" s="88"/>
      <c r="FEA81" s="88"/>
      <c r="FEB81" s="88"/>
      <c r="FEC81" s="88"/>
      <c r="FED81" s="88"/>
      <c r="FEE81" s="88"/>
      <c r="FEF81" s="88"/>
      <c r="FEG81" s="88"/>
      <c r="FEH81" s="88"/>
      <c r="FEI81" s="88"/>
      <c r="FEJ81" s="88"/>
      <c r="FEK81" s="88"/>
      <c r="FEL81" s="88"/>
      <c r="FEM81" s="88"/>
      <c r="FEN81" s="88"/>
      <c r="FEO81" s="88"/>
      <c r="FEP81" s="88"/>
      <c r="FEQ81" s="88"/>
      <c r="FER81" s="88"/>
      <c r="FES81" s="88"/>
      <c r="FET81" s="88"/>
      <c r="FEU81" s="88"/>
      <c r="FEV81" s="88"/>
      <c r="FEW81" s="88"/>
      <c r="FEX81" s="88"/>
      <c r="FEY81" s="88"/>
      <c r="FEZ81" s="88"/>
      <c r="FFA81" s="88"/>
      <c r="FFB81" s="88"/>
      <c r="FFC81" s="88"/>
      <c r="FFD81" s="88"/>
      <c r="FFE81" s="88"/>
      <c r="FFF81" s="88"/>
      <c r="FFG81" s="88"/>
      <c r="FFH81" s="88"/>
      <c r="FFI81" s="88"/>
      <c r="FFJ81" s="88"/>
      <c r="FFK81" s="88"/>
      <c r="FFL81" s="88"/>
      <c r="FFM81" s="88"/>
      <c r="FFN81" s="88"/>
      <c r="FFO81" s="88"/>
      <c r="FFP81" s="88"/>
      <c r="FFQ81" s="88"/>
      <c r="FFR81" s="88"/>
      <c r="FFS81" s="88"/>
      <c r="FFT81" s="88"/>
      <c r="FFU81" s="88"/>
      <c r="FFV81" s="88"/>
      <c r="FFW81" s="88"/>
      <c r="FFX81" s="88"/>
      <c r="FFY81" s="88"/>
      <c r="FFZ81" s="88"/>
      <c r="FGA81" s="88"/>
      <c r="FGB81" s="88"/>
      <c r="FGC81" s="88"/>
      <c r="FGD81" s="88"/>
      <c r="FGE81" s="88"/>
      <c r="FGF81" s="88"/>
      <c r="FGG81" s="88"/>
      <c r="FGH81" s="88"/>
      <c r="FGI81" s="88"/>
      <c r="FGJ81" s="88"/>
      <c r="FGK81" s="88"/>
      <c r="FGL81" s="88"/>
      <c r="FGM81" s="88"/>
      <c r="FGN81" s="88"/>
      <c r="FGO81" s="88"/>
      <c r="FGP81" s="88"/>
      <c r="FGQ81" s="88"/>
      <c r="FGR81" s="88"/>
      <c r="FGS81" s="88"/>
      <c r="FGT81" s="88"/>
      <c r="FGU81" s="88"/>
      <c r="FGV81" s="88"/>
      <c r="FGW81" s="88"/>
      <c r="FGX81" s="88"/>
      <c r="FGY81" s="88"/>
      <c r="FGZ81" s="88"/>
      <c r="FHA81" s="88"/>
      <c r="FHB81" s="88"/>
      <c r="FHC81" s="88"/>
      <c r="FHD81" s="88"/>
      <c r="FHE81" s="88"/>
      <c r="FHF81" s="88"/>
      <c r="FHG81" s="88"/>
      <c r="FHH81" s="88"/>
      <c r="FHI81" s="88"/>
      <c r="FHJ81" s="88"/>
      <c r="FHK81" s="88"/>
      <c r="FHL81" s="88"/>
      <c r="FHM81" s="88"/>
      <c r="FHN81" s="88"/>
      <c r="FHO81" s="88"/>
      <c r="FHP81" s="88"/>
      <c r="FHQ81" s="88"/>
      <c r="FHR81" s="88"/>
      <c r="FHS81" s="88"/>
      <c r="FHT81" s="88"/>
      <c r="FHU81" s="88"/>
      <c r="FHV81" s="88"/>
      <c r="FHW81" s="88"/>
      <c r="FHX81" s="88"/>
      <c r="FHY81" s="88"/>
      <c r="FHZ81" s="88"/>
      <c r="FIA81" s="88"/>
      <c r="FIB81" s="88"/>
      <c r="FIC81" s="88"/>
      <c r="FID81" s="88"/>
      <c r="FIE81" s="88"/>
      <c r="FIF81" s="88"/>
      <c r="FIG81" s="88"/>
      <c r="FIH81" s="88"/>
      <c r="FII81" s="88"/>
      <c r="FIJ81" s="88"/>
      <c r="FIK81" s="88"/>
      <c r="FIL81" s="88"/>
      <c r="FIM81" s="88"/>
      <c r="FIN81" s="88"/>
      <c r="FIO81" s="88"/>
      <c r="FIP81" s="88"/>
      <c r="FIQ81" s="88"/>
      <c r="FIR81" s="88"/>
      <c r="FIS81" s="88"/>
      <c r="FIT81" s="88"/>
      <c r="FIU81" s="88"/>
      <c r="FIV81" s="88"/>
      <c r="FIW81" s="88"/>
      <c r="FIX81" s="88"/>
      <c r="FIY81" s="88"/>
      <c r="FIZ81" s="88"/>
      <c r="FJA81" s="88"/>
      <c r="FJB81" s="88"/>
      <c r="FJC81" s="88"/>
      <c r="FJD81" s="88"/>
      <c r="FJE81" s="88"/>
      <c r="FJF81" s="88"/>
      <c r="FJG81" s="88"/>
      <c r="FJH81" s="88"/>
      <c r="FJI81" s="88"/>
      <c r="FJJ81" s="88"/>
      <c r="FJK81" s="88"/>
      <c r="FJL81" s="88"/>
      <c r="FJM81" s="88"/>
      <c r="FJN81" s="88"/>
      <c r="FJO81" s="88"/>
      <c r="FJP81" s="88"/>
      <c r="FJQ81" s="88"/>
      <c r="FJR81" s="88"/>
      <c r="FJS81" s="88"/>
      <c r="FJT81" s="88"/>
      <c r="FJU81" s="88"/>
      <c r="FJV81" s="88"/>
      <c r="FJW81" s="88"/>
      <c r="FJX81" s="88"/>
      <c r="FJY81" s="88"/>
      <c r="FJZ81" s="88"/>
      <c r="FKA81" s="88"/>
      <c r="FKB81" s="88"/>
      <c r="FKC81" s="88"/>
      <c r="FKD81" s="88"/>
      <c r="FKE81" s="88"/>
      <c r="FKF81" s="88"/>
      <c r="FKG81" s="88"/>
      <c r="FKH81" s="88"/>
      <c r="FKI81" s="88"/>
      <c r="FKJ81" s="88"/>
      <c r="FKK81" s="88"/>
      <c r="FKL81" s="88"/>
      <c r="FKM81" s="88"/>
      <c r="FKN81" s="88"/>
      <c r="FKO81" s="88"/>
      <c r="FKP81" s="88"/>
      <c r="FKQ81" s="88"/>
      <c r="FKR81" s="88"/>
      <c r="FKS81" s="88"/>
      <c r="FKT81" s="88"/>
      <c r="FKU81" s="88"/>
      <c r="FKV81" s="88"/>
      <c r="FKW81" s="88"/>
      <c r="FKX81" s="88"/>
      <c r="FKY81" s="88"/>
      <c r="FKZ81" s="88"/>
      <c r="FLA81" s="88"/>
      <c r="FLB81" s="88"/>
      <c r="FLC81" s="88"/>
      <c r="FLD81" s="88"/>
      <c r="FLE81" s="88"/>
      <c r="FLF81" s="88"/>
      <c r="FLG81" s="88"/>
      <c r="FLH81" s="88"/>
      <c r="FLI81" s="88"/>
      <c r="FLJ81" s="88"/>
      <c r="FLK81" s="88"/>
      <c r="FLL81" s="88"/>
      <c r="FLM81" s="88"/>
      <c r="FLN81" s="88"/>
      <c r="FLO81" s="88"/>
      <c r="FLP81" s="88"/>
      <c r="FLQ81" s="88"/>
      <c r="FLR81" s="88"/>
      <c r="FLS81" s="88"/>
      <c r="FLT81" s="88"/>
      <c r="FLU81" s="88"/>
      <c r="FLV81" s="88"/>
      <c r="FLW81" s="88"/>
      <c r="FLX81" s="88"/>
      <c r="FLY81" s="88"/>
      <c r="FLZ81" s="88"/>
      <c r="FMA81" s="88"/>
      <c r="FMB81" s="88"/>
      <c r="FMC81" s="88"/>
      <c r="FMD81" s="88"/>
      <c r="FME81" s="88"/>
      <c r="FMF81" s="88"/>
      <c r="FMG81" s="88"/>
      <c r="FMH81" s="88"/>
      <c r="FMI81" s="88"/>
      <c r="FMJ81" s="88"/>
      <c r="FMK81" s="88"/>
      <c r="FML81" s="88"/>
      <c r="FMM81" s="88"/>
      <c r="FMN81" s="88"/>
      <c r="FMO81" s="88"/>
      <c r="FMP81" s="88"/>
      <c r="FMQ81" s="88"/>
      <c r="FMR81" s="88"/>
      <c r="FMS81" s="88"/>
      <c r="FMT81" s="88"/>
      <c r="FMU81" s="88"/>
      <c r="FMV81" s="88"/>
      <c r="FMW81" s="88"/>
      <c r="FMX81" s="88"/>
      <c r="FMY81" s="88"/>
      <c r="FMZ81" s="88"/>
      <c r="FNA81" s="88"/>
      <c r="FNB81" s="88"/>
      <c r="FNC81" s="88"/>
      <c r="FND81" s="88"/>
      <c r="FNE81" s="88"/>
      <c r="FNF81" s="88"/>
      <c r="FNG81" s="88"/>
      <c r="FNH81" s="88"/>
      <c r="FNI81" s="88"/>
      <c r="FNJ81" s="88"/>
      <c r="FNK81" s="88"/>
      <c r="FNL81" s="88"/>
      <c r="FNM81" s="88"/>
      <c r="FNN81" s="88"/>
      <c r="FNO81" s="88"/>
      <c r="FNP81" s="88"/>
      <c r="FNQ81" s="88"/>
      <c r="FNR81" s="88"/>
      <c r="FNS81" s="88"/>
      <c r="FNT81" s="88"/>
      <c r="FNU81" s="88"/>
      <c r="FNV81" s="88"/>
      <c r="FNW81" s="88"/>
      <c r="FNX81" s="88"/>
      <c r="FNY81" s="88"/>
      <c r="FNZ81" s="88"/>
      <c r="FOA81" s="88"/>
      <c r="FOB81" s="88"/>
      <c r="FOC81" s="88"/>
      <c r="FOD81" s="88"/>
      <c r="FOE81" s="88"/>
      <c r="FOF81" s="88"/>
      <c r="FOG81" s="88"/>
      <c r="FOH81" s="88"/>
      <c r="FOI81" s="88"/>
      <c r="FOJ81" s="88"/>
      <c r="FOK81" s="88"/>
      <c r="FOL81" s="88"/>
      <c r="FOM81" s="88"/>
      <c r="FON81" s="88"/>
      <c r="FOO81" s="88"/>
      <c r="FOP81" s="88"/>
      <c r="FOQ81" s="88"/>
      <c r="FOR81" s="88"/>
      <c r="FOS81" s="88"/>
      <c r="FOT81" s="88"/>
      <c r="FOU81" s="88"/>
      <c r="FOV81" s="88"/>
      <c r="FOW81" s="88"/>
      <c r="FOX81" s="88"/>
      <c r="FOY81" s="88"/>
      <c r="FOZ81" s="88"/>
      <c r="FPA81" s="88"/>
      <c r="FPB81" s="88"/>
      <c r="FPC81" s="88"/>
      <c r="FPD81" s="88"/>
      <c r="FPE81" s="88"/>
      <c r="FPF81" s="88"/>
      <c r="FPG81" s="88"/>
      <c r="FPH81" s="88"/>
      <c r="FPI81" s="88"/>
      <c r="FPJ81" s="88"/>
      <c r="FPK81" s="88"/>
      <c r="FPL81" s="88"/>
      <c r="FPM81" s="88"/>
      <c r="FPN81" s="88"/>
      <c r="FPO81" s="88"/>
      <c r="FPP81" s="88"/>
      <c r="FPQ81" s="88"/>
      <c r="FPR81" s="88"/>
      <c r="FPS81" s="88"/>
      <c r="FPT81" s="88"/>
      <c r="FPU81" s="88"/>
      <c r="FPV81" s="88"/>
      <c r="FPW81" s="88"/>
      <c r="FPX81" s="88"/>
      <c r="FPY81" s="88"/>
      <c r="FPZ81" s="88"/>
      <c r="FQA81" s="88"/>
      <c r="FQB81" s="88"/>
      <c r="FQC81" s="88"/>
      <c r="FQD81" s="88"/>
      <c r="FQE81" s="88"/>
      <c r="FQF81" s="88"/>
      <c r="FQG81" s="88"/>
      <c r="FQH81" s="88"/>
      <c r="FQI81" s="88"/>
      <c r="FQJ81" s="88"/>
      <c r="FQK81" s="88"/>
      <c r="FQL81" s="88"/>
      <c r="FQM81" s="88"/>
      <c r="FQN81" s="88"/>
      <c r="FQO81" s="88"/>
      <c r="FQP81" s="88"/>
      <c r="FQQ81" s="88"/>
      <c r="FQR81" s="88"/>
      <c r="FQS81" s="88"/>
      <c r="FQT81" s="88"/>
      <c r="FQU81" s="88"/>
      <c r="FQV81" s="88"/>
      <c r="FQW81" s="88"/>
      <c r="FQX81" s="88"/>
      <c r="FQY81" s="88"/>
      <c r="FQZ81" s="88"/>
      <c r="FRA81" s="88"/>
      <c r="FRB81" s="88"/>
      <c r="FRC81" s="88"/>
      <c r="FRD81" s="88"/>
      <c r="FRE81" s="88"/>
      <c r="FRF81" s="88"/>
      <c r="FRG81" s="88"/>
      <c r="FRH81" s="88"/>
      <c r="FRI81" s="88"/>
      <c r="FRJ81" s="88"/>
      <c r="FRK81" s="88"/>
      <c r="FRL81" s="88"/>
      <c r="FRM81" s="88"/>
      <c r="FRN81" s="88"/>
      <c r="FRO81" s="88"/>
      <c r="FRP81" s="88"/>
      <c r="FRQ81" s="88"/>
      <c r="FRR81" s="88"/>
      <c r="FRS81" s="88"/>
      <c r="FRT81" s="88"/>
      <c r="FRU81" s="88"/>
      <c r="FRV81" s="88"/>
      <c r="FRW81" s="88"/>
      <c r="FRX81" s="88"/>
      <c r="FRY81" s="88"/>
      <c r="FRZ81" s="88"/>
      <c r="FSA81" s="88"/>
      <c r="FSB81" s="88"/>
      <c r="FSC81" s="88"/>
      <c r="FSD81" s="88"/>
      <c r="FSE81" s="88"/>
      <c r="FSF81" s="88"/>
      <c r="FSG81" s="88"/>
      <c r="FSH81" s="88"/>
      <c r="FSI81" s="88"/>
      <c r="FSJ81" s="88"/>
      <c r="FSK81" s="88"/>
      <c r="FSL81" s="88"/>
      <c r="FSM81" s="88"/>
      <c r="FSN81" s="88"/>
      <c r="FSO81" s="88"/>
      <c r="FSP81" s="88"/>
      <c r="FSQ81" s="88"/>
      <c r="FSR81" s="88"/>
      <c r="FSS81" s="88"/>
      <c r="FST81" s="88"/>
      <c r="FSU81" s="88"/>
      <c r="FSV81" s="88"/>
      <c r="FSW81" s="88"/>
      <c r="FSX81" s="88"/>
      <c r="FSY81" s="88"/>
      <c r="FSZ81" s="88"/>
      <c r="FTA81" s="88"/>
      <c r="FTB81" s="88"/>
      <c r="FTC81" s="88"/>
      <c r="FTD81" s="88"/>
      <c r="FTE81" s="88"/>
      <c r="FTF81" s="88"/>
      <c r="FTG81" s="88"/>
      <c r="FTH81" s="88"/>
      <c r="FTI81" s="88"/>
      <c r="FTJ81" s="88"/>
      <c r="FTK81" s="88"/>
      <c r="FTL81" s="88"/>
      <c r="FTM81" s="88"/>
      <c r="FTN81" s="88"/>
      <c r="FTO81" s="88"/>
      <c r="FTP81" s="88"/>
      <c r="FTQ81" s="88"/>
      <c r="FTR81" s="88"/>
      <c r="FTS81" s="88"/>
      <c r="FTT81" s="88"/>
      <c r="FTU81" s="88"/>
      <c r="FTV81" s="88"/>
      <c r="FTW81" s="88"/>
      <c r="FTX81" s="88"/>
      <c r="FTY81" s="88"/>
      <c r="FTZ81" s="88"/>
      <c r="FUA81" s="88"/>
      <c r="FUB81" s="88"/>
      <c r="FUC81" s="88"/>
      <c r="FUD81" s="88"/>
      <c r="FUE81" s="88"/>
      <c r="FUF81" s="88"/>
      <c r="FUG81" s="88"/>
      <c r="FUH81" s="88"/>
      <c r="FUI81" s="88"/>
      <c r="FUJ81" s="88"/>
      <c r="FUK81" s="88"/>
      <c r="FUL81" s="88"/>
      <c r="FUM81" s="88"/>
      <c r="FUN81" s="88"/>
      <c r="FUO81" s="88"/>
      <c r="FUP81" s="88"/>
      <c r="FUQ81" s="88"/>
      <c r="FUR81" s="88"/>
      <c r="FUS81" s="88"/>
      <c r="FUT81" s="88"/>
      <c r="FUU81" s="88"/>
      <c r="FUV81" s="88"/>
      <c r="FUW81" s="88"/>
      <c r="FUX81" s="88"/>
      <c r="FUY81" s="88"/>
      <c r="FUZ81" s="88"/>
      <c r="FVA81" s="88"/>
      <c r="FVB81" s="88"/>
      <c r="FVC81" s="88"/>
      <c r="FVD81" s="88"/>
      <c r="FVE81" s="88"/>
      <c r="FVF81" s="88"/>
      <c r="FVG81" s="88"/>
      <c r="FVH81" s="88"/>
      <c r="FVI81" s="88"/>
      <c r="FVJ81" s="88"/>
      <c r="FVK81" s="88"/>
      <c r="FVL81" s="88"/>
      <c r="FVM81" s="88"/>
      <c r="FVN81" s="88"/>
      <c r="FVO81" s="88"/>
      <c r="FVP81" s="88"/>
      <c r="FVQ81" s="88"/>
      <c r="FVR81" s="88"/>
      <c r="FVS81" s="88"/>
      <c r="FVT81" s="88"/>
      <c r="FVU81" s="88"/>
      <c r="FVV81" s="88"/>
      <c r="FVW81" s="88"/>
      <c r="FVX81" s="88"/>
      <c r="FVY81" s="88"/>
      <c r="FVZ81" s="88"/>
      <c r="FWA81" s="88"/>
      <c r="FWB81" s="88"/>
      <c r="FWC81" s="88"/>
      <c r="FWD81" s="88"/>
      <c r="FWE81" s="88"/>
      <c r="FWF81" s="88"/>
      <c r="FWG81" s="88"/>
      <c r="FWH81" s="88"/>
      <c r="FWI81" s="88"/>
      <c r="FWJ81" s="88"/>
      <c r="FWK81" s="88"/>
      <c r="FWL81" s="88"/>
      <c r="FWM81" s="88"/>
      <c r="FWN81" s="88"/>
      <c r="FWO81" s="88"/>
      <c r="FWP81" s="88"/>
      <c r="FWQ81" s="88"/>
      <c r="FWR81" s="88"/>
      <c r="FWS81" s="88"/>
      <c r="FWT81" s="88"/>
      <c r="FWU81" s="88"/>
      <c r="FWV81" s="88"/>
      <c r="FWW81" s="88"/>
      <c r="FWX81" s="88"/>
      <c r="FWY81" s="88"/>
      <c r="FWZ81" s="88"/>
      <c r="FXA81" s="88"/>
      <c r="FXB81" s="88"/>
      <c r="FXC81" s="88"/>
      <c r="FXD81" s="88"/>
      <c r="FXE81" s="88"/>
      <c r="FXF81" s="88"/>
      <c r="FXG81" s="88"/>
      <c r="FXH81" s="88"/>
      <c r="FXI81" s="88"/>
      <c r="FXJ81" s="88"/>
      <c r="FXK81" s="88"/>
      <c r="FXL81" s="88"/>
      <c r="FXM81" s="88"/>
      <c r="FXN81" s="88"/>
      <c r="FXO81" s="88"/>
      <c r="FXP81" s="88"/>
      <c r="FXQ81" s="88"/>
      <c r="FXR81" s="88"/>
      <c r="FXS81" s="88"/>
      <c r="FXT81" s="88"/>
      <c r="FXU81" s="88"/>
      <c r="FXV81" s="88"/>
      <c r="FXW81" s="88"/>
      <c r="FXX81" s="88"/>
      <c r="FXY81" s="88"/>
      <c r="FXZ81" s="88"/>
      <c r="FYA81" s="88"/>
      <c r="FYB81" s="88"/>
      <c r="FYC81" s="88"/>
      <c r="FYD81" s="88"/>
      <c r="FYE81" s="88"/>
      <c r="FYF81" s="88"/>
      <c r="FYG81" s="88"/>
      <c r="FYH81" s="88"/>
      <c r="FYI81" s="88"/>
      <c r="FYJ81" s="88"/>
      <c r="FYK81" s="88"/>
      <c r="FYL81" s="88"/>
      <c r="FYM81" s="88"/>
      <c r="FYN81" s="88"/>
      <c r="FYO81" s="88"/>
      <c r="FYP81" s="88"/>
      <c r="FYQ81" s="88"/>
      <c r="FYR81" s="88"/>
      <c r="FYS81" s="88"/>
      <c r="FYT81" s="88"/>
      <c r="FYU81" s="88"/>
      <c r="FYV81" s="88"/>
      <c r="FYW81" s="88"/>
      <c r="FYX81" s="88"/>
      <c r="FYY81" s="88"/>
      <c r="FYZ81" s="88"/>
      <c r="FZA81" s="88"/>
      <c r="FZB81" s="88"/>
      <c r="FZC81" s="88"/>
      <c r="FZD81" s="88"/>
      <c r="FZE81" s="88"/>
      <c r="FZF81" s="88"/>
      <c r="FZG81" s="88"/>
      <c r="FZH81" s="88"/>
      <c r="FZI81" s="88"/>
      <c r="FZJ81" s="88"/>
      <c r="FZK81" s="88"/>
      <c r="FZL81" s="88"/>
      <c r="FZM81" s="88"/>
      <c r="FZN81" s="88"/>
      <c r="FZO81" s="88"/>
      <c r="FZP81" s="88"/>
      <c r="FZQ81" s="88"/>
      <c r="FZR81" s="88"/>
      <c r="FZS81" s="88"/>
      <c r="FZT81" s="88"/>
      <c r="FZU81" s="88"/>
      <c r="FZV81" s="88"/>
      <c r="FZW81" s="88"/>
      <c r="FZX81" s="88"/>
      <c r="FZY81" s="88"/>
      <c r="FZZ81" s="88"/>
      <c r="GAA81" s="88"/>
      <c r="GAB81" s="88"/>
      <c r="GAC81" s="88"/>
      <c r="GAD81" s="88"/>
      <c r="GAE81" s="88"/>
      <c r="GAF81" s="88"/>
      <c r="GAG81" s="88"/>
      <c r="GAH81" s="88"/>
      <c r="GAI81" s="88"/>
      <c r="GAJ81" s="88"/>
      <c r="GAK81" s="88"/>
      <c r="GAL81" s="88"/>
      <c r="GAM81" s="88"/>
      <c r="GAN81" s="88"/>
      <c r="GAO81" s="88"/>
      <c r="GAP81" s="88"/>
      <c r="GAQ81" s="88"/>
      <c r="GAR81" s="88"/>
      <c r="GAS81" s="88"/>
      <c r="GAT81" s="88"/>
      <c r="GAU81" s="88"/>
      <c r="GAV81" s="88"/>
      <c r="GAW81" s="88"/>
      <c r="GAX81" s="88"/>
      <c r="GAY81" s="88"/>
      <c r="GAZ81" s="88"/>
      <c r="GBA81" s="88"/>
      <c r="GBB81" s="88"/>
      <c r="GBC81" s="88"/>
      <c r="GBD81" s="88"/>
      <c r="GBE81" s="88"/>
      <c r="GBF81" s="88"/>
      <c r="GBG81" s="88"/>
      <c r="GBH81" s="88"/>
      <c r="GBI81" s="88"/>
      <c r="GBJ81" s="88"/>
      <c r="GBK81" s="88"/>
      <c r="GBL81" s="88"/>
      <c r="GBM81" s="88"/>
      <c r="GBN81" s="88"/>
      <c r="GBO81" s="88"/>
      <c r="GBP81" s="88"/>
      <c r="GBQ81" s="88"/>
      <c r="GBR81" s="88"/>
      <c r="GBS81" s="88"/>
      <c r="GBT81" s="88"/>
      <c r="GBU81" s="88"/>
      <c r="GBV81" s="88"/>
      <c r="GBW81" s="88"/>
      <c r="GBX81" s="88"/>
      <c r="GBY81" s="88"/>
      <c r="GBZ81" s="88"/>
      <c r="GCA81" s="88"/>
      <c r="GCB81" s="88"/>
      <c r="GCC81" s="88"/>
      <c r="GCD81" s="88"/>
      <c r="GCE81" s="88"/>
      <c r="GCF81" s="88"/>
      <c r="GCG81" s="88"/>
      <c r="GCH81" s="88"/>
      <c r="GCI81" s="88"/>
      <c r="GCJ81" s="88"/>
      <c r="GCK81" s="88"/>
      <c r="GCL81" s="88"/>
      <c r="GCM81" s="88"/>
      <c r="GCN81" s="88"/>
      <c r="GCO81" s="88"/>
      <c r="GCP81" s="88"/>
      <c r="GCQ81" s="88"/>
      <c r="GCR81" s="88"/>
      <c r="GCS81" s="88"/>
      <c r="GCT81" s="88"/>
      <c r="GCU81" s="88"/>
      <c r="GCV81" s="88"/>
      <c r="GCW81" s="88"/>
      <c r="GCX81" s="88"/>
      <c r="GCY81" s="88"/>
      <c r="GCZ81" s="88"/>
      <c r="GDA81" s="88"/>
      <c r="GDB81" s="88"/>
      <c r="GDC81" s="88"/>
      <c r="GDD81" s="88"/>
      <c r="GDE81" s="88"/>
      <c r="GDF81" s="88"/>
      <c r="GDG81" s="88"/>
      <c r="GDH81" s="88"/>
      <c r="GDI81" s="88"/>
      <c r="GDJ81" s="88"/>
      <c r="GDK81" s="88"/>
      <c r="GDL81" s="88"/>
      <c r="GDM81" s="88"/>
      <c r="GDN81" s="88"/>
      <c r="GDO81" s="88"/>
      <c r="GDP81" s="88"/>
      <c r="GDQ81" s="88"/>
      <c r="GDR81" s="88"/>
      <c r="GDS81" s="88"/>
      <c r="GDT81" s="88"/>
      <c r="GDU81" s="88"/>
      <c r="GDV81" s="88"/>
      <c r="GDW81" s="88"/>
      <c r="GDX81" s="88"/>
      <c r="GDY81" s="88"/>
      <c r="GDZ81" s="88"/>
      <c r="GEA81" s="88"/>
      <c r="GEB81" s="88"/>
      <c r="GEC81" s="88"/>
      <c r="GED81" s="88"/>
      <c r="GEE81" s="88"/>
      <c r="GEF81" s="88"/>
      <c r="GEG81" s="88"/>
      <c r="GEH81" s="88"/>
      <c r="GEI81" s="88"/>
      <c r="GEJ81" s="88"/>
      <c r="GEK81" s="88"/>
      <c r="GEL81" s="88"/>
      <c r="GEM81" s="88"/>
      <c r="GEN81" s="88"/>
      <c r="GEO81" s="88"/>
      <c r="GEP81" s="88"/>
      <c r="GEQ81" s="88"/>
      <c r="GER81" s="88"/>
      <c r="GES81" s="88"/>
      <c r="GET81" s="88"/>
      <c r="GEU81" s="88"/>
      <c r="GEV81" s="88"/>
      <c r="GEW81" s="88"/>
      <c r="GEX81" s="88"/>
      <c r="GEY81" s="88"/>
      <c r="GEZ81" s="88"/>
      <c r="GFA81" s="88"/>
      <c r="GFB81" s="88"/>
      <c r="GFC81" s="88"/>
      <c r="GFD81" s="88"/>
      <c r="GFE81" s="88"/>
      <c r="GFF81" s="88"/>
      <c r="GFG81" s="88"/>
      <c r="GFH81" s="88"/>
      <c r="GFI81" s="88"/>
      <c r="GFJ81" s="88"/>
      <c r="GFK81" s="88"/>
      <c r="GFL81" s="88"/>
      <c r="GFM81" s="88"/>
      <c r="GFN81" s="88"/>
      <c r="GFO81" s="88"/>
      <c r="GFP81" s="88"/>
      <c r="GFQ81" s="88"/>
      <c r="GFR81" s="88"/>
      <c r="GFS81" s="88"/>
      <c r="GFT81" s="88"/>
      <c r="GFU81" s="88"/>
      <c r="GFV81" s="88"/>
      <c r="GFW81" s="88"/>
      <c r="GFX81" s="88"/>
      <c r="GFY81" s="88"/>
      <c r="GFZ81" s="88"/>
      <c r="GGA81" s="88"/>
      <c r="GGB81" s="88"/>
      <c r="GGC81" s="88"/>
      <c r="GGD81" s="88"/>
      <c r="GGE81" s="88"/>
      <c r="GGF81" s="88"/>
      <c r="GGG81" s="88"/>
      <c r="GGH81" s="88"/>
      <c r="GGI81" s="88"/>
      <c r="GGJ81" s="88"/>
      <c r="GGK81" s="88"/>
      <c r="GGL81" s="88"/>
      <c r="GGM81" s="88"/>
      <c r="GGN81" s="88"/>
      <c r="GGO81" s="88"/>
      <c r="GGP81" s="88"/>
      <c r="GGQ81" s="88"/>
      <c r="GGR81" s="88"/>
      <c r="GGS81" s="88"/>
      <c r="GGT81" s="88"/>
      <c r="GGU81" s="88"/>
      <c r="GGV81" s="88"/>
      <c r="GGW81" s="88"/>
      <c r="GGX81" s="88"/>
      <c r="GGY81" s="88"/>
      <c r="GGZ81" s="88"/>
      <c r="GHA81" s="88"/>
      <c r="GHB81" s="88"/>
      <c r="GHC81" s="88"/>
      <c r="GHD81" s="88"/>
      <c r="GHE81" s="88"/>
      <c r="GHF81" s="88"/>
      <c r="GHG81" s="88"/>
      <c r="GHH81" s="88"/>
      <c r="GHI81" s="88"/>
      <c r="GHJ81" s="88"/>
      <c r="GHK81" s="88"/>
      <c r="GHL81" s="88"/>
      <c r="GHM81" s="88"/>
      <c r="GHN81" s="88"/>
      <c r="GHO81" s="88"/>
      <c r="GHP81" s="88"/>
      <c r="GHQ81" s="88"/>
      <c r="GHR81" s="88"/>
      <c r="GHS81" s="88"/>
      <c r="GHT81" s="88"/>
      <c r="GHU81" s="88"/>
      <c r="GHV81" s="88"/>
      <c r="GHW81" s="88"/>
      <c r="GHX81" s="88"/>
      <c r="GHY81" s="88"/>
      <c r="GHZ81" s="88"/>
      <c r="GIA81" s="88"/>
      <c r="GIB81" s="88"/>
      <c r="GIC81" s="88"/>
      <c r="GID81" s="88"/>
      <c r="GIE81" s="88"/>
      <c r="GIF81" s="88"/>
      <c r="GIG81" s="88"/>
      <c r="GIH81" s="88"/>
      <c r="GII81" s="88"/>
      <c r="GIJ81" s="88"/>
      <c r="GIK81" s="88"/>
      <c r="GIL81" s="88"/>
      <c r="GIM81" s="88"/>
      <c r="GIN81" s="88"/>
      <c r="GIO81" s="88"/>
      <c r="GIP81" s="88"/>
      <c r="GIQ81" s="88"/>
      <c r="GIR81" s="88"/>
      <c r="GIS81" s="88"/>
      <c r="GIT81" s="88"/>
      <c r="GIU81" s="88"/>
      <c r="GIV81" s="88"/>
      <c r="GIW81" s="88"/>
      <c r="GIX81" s="88"/>
      <c r="GIY81" s="88"/>
      <c r="GIZ81" s="88"/>
      <c r="GJA81" s="88"/>
      <c r="GJB81" s="88"/>
      <c r="GJC81" s="88"/>
      <c r="GJD81" s="88"/>
      <c r="GJE81" s="88"/>
      <c r="GJF81" s="88"/>
      <c r="GJG81" s="88"/>
      <c r="GJH81" s="88"/>
      <c r="GJI81" s="88"/>
      <c r="GJJ81" s="88"/>
      <c r="GJK81" s="88"/>
      <c r="GJL81" s="88"/>
      <c r="GJM81" s="88"/>
      <c r="GJN81" s="88"/>
      <c r="GJO81" s="88"/>
      <c r="GJP81" s="88"/>
      <c r="GJQ81" s="88"/>
      <c r="GJR81" s="88"/>
      <c r="GJS81" s="88"/>
      <c r="GJT81" s="88"/>
      <c r="GJU81" s="88"/>
      <c r="GJV81" s="88"/>
      <c r="GJW81" s="88"/>
      <c r="GJX81" s="88"/>
      <c r="GJY81" s="88"/>
      <c r="GJZ81" s="88"/>
      <c r="GKA81" s="88"/>
      <c r="GKB81" s="88"/>
      <c r="GKC81" s="88"/>
      <c r="GKD81" s="88"/>
      <c r="GKE81" s="88"/>
      <c r="GKF81" s="88"/>
      <c r="GKG81" s="88"/>
      <c r="GKH81" s="88"/>
      <c r="GKI81" s="88"/>
      <c r="GKJ81" s="88"/>
      <c r="GKK81" s="88"/>
      <c r="GKL81" s="88"/>
      <c r="GKM81" s="88"/>
      <c r="GKN81" s="88"/>
      <c r="GKO81" s="88"/>
      <c r="GKP81" s="88"/>
      <c r="GKQ81" s="88"/>
      <c r="GKR81" s="88"/>
      <c r="GKS81" s="88"/>
      <c r="GKT81" s="88"/>
      <c r="GKU81" s="88"/>
      <c r="GKV81" s="88"/>
      <c r="GKW81" s="88"/>
      <c r="GKX81" s="88"/>
      <c r="GKY81" s="88"/>
      <c r="GKZ81" s="88"/>
      <c r="GLA81" s="88"/>
      <c r="GLB81" s="88"/>
      <c r="GLC81" s="88"/>
      <c r="GLD81" s="88"/>
      <c r="GLE81" s="88"/>
      <c r="GLF81" s="88"/>
      <c r="GLG81" s="88"/>
      <c r="GLH81" s="88"/>
      <c r="GLI81" s="88"/>
      <c r="GLJ81" s="88"/>
      <c r="GLK81" s="88"/>
      <c r="GLL81" s="88"/>
      <c r="GLM81" s="88"/>
      <c r="GLN81" s="88"/>
      <c r="GLO81" s="88"/>
      <c r="GLP81" s="88"/>
      <c r="GLQ81" s="88"/>
      <c r="GLR81" s="88"/>
      <c r="GLS81" s="88"/>
      <c r="GLT81" s="88"/>
      <c r="GLU81" s="88"/>
      <c r="GLV81" s="88"/>
      <c r="GLW81" s="88"/>
      <c r="GLX81" s="88"/>
      <c r="GLY81" s="88"/>
      <c r="GLZ81" s="88"/>
      <c r="GMA81" s="88"/>
      <c r="GMB81" s="88"/>
      <c r="GMC81" s="88"/>
      <c r="GMD81" s="88"/>
      <c r="GME81" s="88"/>
      <c r="GMF81" s="88"/>
      <c r="GMG81" s="88"/>
      <c r="GMH81" s="88"/>
      <c r="GMI81" s="88"/>
      <c r="GMJ81" s="88"/>
      <c r="GMK81" s="88"/>
      <c r="GML81" s="88"/>
      <c r="GMM81" s="88"/>
      <c r="GMN81" s="88"/>
      <c r="GMO81" s="88"/>
      <c r="GMP81" s="88"/>
      <c r="GMQ81" s="88"/>
      <c r="GMR81" s="88"/>
      <c r="GMS81" s="88"/>
      <c r="GMT81" s="88"/>
      <c r="GMU81" s="88"/>
      <c r="GMV81" s="88"/>
      <c r="GMW81" s="88"/>
      <c r="GMX81" s="88"/>
      <c r="GMY81" s="88"/>
      <c r="GMZ81" s="88"/>
      <c r="GNA81" s="88"/>
      <c r="GNB81" s="88"/>
      <c r="GNC81" s="88"/>
      <c r="GND81" s="88"/>
      <c r="GNE81" s="88"/>
      <c r="GNF81" s="88"/>
      <c r="GNG81" s="88"/>
      <c r="GNH81" s="88"/>
      <c r="GNI81" s="88"/>
      <c r="GNJ81" s="88"/>
      <c r="GNK81" s="88"/>
      <c r="GNL81" s="88"/>
      <c r="GNM81" s="88"/>
      <c r="GNN81" s="88"/>
      <c r="GNO81" s="88"/>
      <c r="GNP81" s="88"/>
      <c r="GNQ81" s="88"/>
      <c r="GNR81" s="88"/>
      <c r="GNS81" s="88"/>
      <c r="GNT81" s="88"/>
      <c r="GNU81" s="88"/>
      <c r="GNV81" s="88"/>
      <c r="GNW81" s="88"/>
      <c r="GNX81" s="88"/>
      <c r="GNY81" s="88"/>
      <c r="GNZ81" s="88"/>
      <c r="GOA81" s="88"/>
      <c r="GOB81" s="88"/>
      <c r="GOC81" s="88"/>
      <c r="GOD81" s="88"/>
      <c r="GOE81" s="88"/>
      <c r="GOF81" s="88"/>
      <c r="GOG81" s="88"/>
      <c r="GOH81" s="88"/>
      <c r="GOI81" s="88"/>
      <c r="GOJ81" s="88"/>
      <c r="GOK81" s="88"/>
      <c r="GOL81" s="88"/>
      <c r="GOM81" s="88"/>
      <c r="GON81" s="88"/>
      <c r="GOO81" s="88"/>
      <c r="GOP81" s="88"/>
      <c r="GOQ81" s="88"/>
      <c r="GOR81" s="88"/>
      <c r="GOS81" s="88"/>
      <c r="GOT81" s="88"/>
      <c r="GOU81" s="88"/>
      <c r="GOV81" s="88"/>
      <c r="GOW81" s="88"/>
      <c r="GOX81" s="88"/>
      <c r="GOY81" s="88"/>
      <c r="GOZ81" s="88"/>
      <c r="GPA81" s="88"/>
      <c r="GPB81" s="88"/>
      <c r="GPC81" s="88"/>
      <c r="GPD81" s="88"/>
      <c r="GPE81" s="88"/>
      <c r="GPF81" s="88"/>
      <c r="GPG81" s="88"/>
      <c r="GPH81" s="88"/>
      <c r="GPI81" s="88"/>
      <c r="GPJ81" s="88"/>
      <c r="GPK81" s="88"/>
      <c r="GPL81" s="88"/>
      <c r="GPM81" s="88"/>
      <c r="GPN81" s="88"/>
      <c r="GPO81" s="88"/>
      <c r="GPP81" s="88"/>
      <c r="GPQ81" s="88"/>
      <c r="GPR81" s="88"/>
      <c r="GPS81" s="88"/>
      <c r="GPT81" s="88"/>
      <c r="GPU81" s="88"/>
      <c r="GPV81" s="88"/>
      <c r="GPW81" s="88"/>
      <c r="GPX81" s="88"/>
      <c r="GPY81" s="88"/>
      <c r="GPZ81" s="88"/>
      <c r="GQA81" s="88"/>
      <c r="GQB81" s="88"/>
      <c r="GQC81" s="88"/>
      <c r="GQD81" s="88"/>
      <c r="GQE81" s="88"/>
      <c r="GQF81" s="88"/>
      <c r="GQG81" s="88"/>
      <c r="GQH81" s="88"/>
      <c r="GQI81" s="88"/>
      <c r="GQJ81" s="88"/>
      <c r="GQK81" s="88"/>
      <c r="GQL81" s="88"/>
      <c r="GQM81" s="88"/>
      <c r="GQN81" s="88"/>
      <c r="GQO81" s="88"/>
      <c r="GQP81" s="88"/>
      <c r="GQQ81" s="88"/>
      <c r="GQR81" s="88"/>
      <c r="GQS81" s="88"/>
      <c r="GQT81" s="88"/>
      <c r="GQU81" s="88"/>
      <c r="GQV81" s="88"/>
      <c r="GQW81" s="88"/>
      <c r="GQX81" s="88"/>
      <c r="GQY81" s="88"/>
      <c r="GQZ81" s="88"/>
      <c r="GRA81" s="88"/>
      <c r="GRB81" s="88"/>
      <c r="GRC81" s="88"/>
      <c r="GRD81" s="88"/>
      <c r="GRE81" s="88"/>
      <c r="GRF81" s="88"/>
      <c r="GRG81" s="88"/>
      <c r="GRH81" s="88"/>
      <c r="GRI81" s="88"/>
      <c r="GRJ81" s="88"/>
      <c r="GRK81" s="88"/>
      <c r="GRL81" s="88"/>
      <c r="GRM81" s="88"/>
      <c r="GRN81" s="88"/>
      <c r="GRO81" s="88"/>
      <c r="GRP81" s="88"/>
      <c r="GRQ81" s="88"/>
      <c r="GRR81" s="88"/>
      <c r="GRS81" s="88"/>
      <c r="GRT81" s="88"/>
      <c r="GRU81" s="88"/>
      <c r="GRV81" s="88"/>
      <c r="GRW81" s="88"/>
      <c r="GRX81" s="88"/>
      <c r="GRY81" s="88"/>
      <c r="GRZ81" s="88"/>
      <c r="GSA81" s="88"/>
      <c r="GSB81" s="88"/>
      <c r="GSC81" s="88"/>
      <c r="GSD81" s="88"/>
      <c r="GSE81" s="88"/>
      <c r="GSF81" s="88"/>
      <c r="GSG81" s="88"/>
      <c r="GSH81" s="88"/>
      <c r="GSI81" s="88"/>
      <c r="GSJ81" s="88"/>
      <c r="GSK81" s="88"/>
      <c r="GSL81" s="88"/>
      <c r="GSM81" s="88"/>
      <c r="GSN81" s="88"/>
      <c r="GSO81" s="88"/>
      <c r="GSP81" s="88"/>
      <c r="GSQ81" s="88"/>
      <c r="GSR81" s="88"/>
      <c r="GSS81" s="88"/>
      <c r="GST81" s="88"/>
      <c r="GSU81" s="88"/>
      <c r="GSV81" s="88"/>
      <c r="GSW81" s="88"/>
      <c r="GSX81" s="88"/>
      <c r="GSY81" s="88"/>
      <c r="GSZ81" s="88"/>
      <c r="GTA81" s="88"/>
      <c r="GTB81" s="88"/>
      <c r="GTC81" s="88"/>
      <c r="GTD81" s="88"/>
      <c r="GTE81" s="88"/>
      <c r="GTF81" s="88"/>
      <c r="GTG81" s="88"/>
      <c r="GTH81" s="88"/>
      <c r="GTI81" s="88"/>
      <c r="GTJ81" s="88"/>
      <c r="GTK81" s="88"/>
      <c r="GTL81" s="88"/>
      <c r="GTM81" s="88"/>
      <c r="GTN81" s="88"/>
      <c r="GTO81" s="88"/>
      <c r="GTP81" s="88"/>
      <c r="GTQ81" s="88"/>
      <c r="GTR81" s="88"/>
      <c r="GTS81" s="88"/>
      <c r="GTT81" s="88"/>
      <c r="GTU81" s="88"/>
      <c r="GTV81" s="88"/>
      <c r="GTW81" s="88"/>
      <c r="GTX81" s="88"/>
      <c r="GTY81" s="88"/>
      <c r="GTZ81" s="88"/>
      <c r="GUA81" s="88"/>
      <c r="GUB81" s="88"/>
      <c r="GUC81" s="88"/>
      <c r="GUD81" s="88"/>
      <c r="GUE81" s="88"/>
      <c r="GUF81" s="88"/>
      <c r="GUG81" s="88"/>
      <c r="GUH81" s="88"/>
      <c r="GUI81" s="88"/>
      <c r="GUJ81" s="88"/>
      <c r="GUK81" s="88"/>
      <c r="GUL81" s="88"/>
      <c r="GUM81" s="88"/>
      <c r="GUN81" s="88"/>
      <c r="GUO81" s="88"/>
      <c r="GUP81" s="88"/>
      <c r="GUQ81" s="88"/>
      <c r="GUR81" s="88"/>
      <c r="GUS81" s="88"/>
      <c r="GUT81" s="88"/>
      <c r="GUU81" s="88"/>
      <c r="GUV81" s="88"/>
      <c r="GUW81" s="88"/>
      <c r="GUX81" s="88"/>
      <c r="GUY81" s="88"/>
      <c r="GUZ81" s="88"/>
      <c r="GVA81" s="88"/>
      <c r="GVB81" s="88"/>
      <c r="GVC81" s="88"/>
      <c r="GVD81" s="88"/>
      <c r="GVE81" s="88"/>
      <c r="GVF81" s="88"/>
      <c r="GVG81" s="88"/>
      <c r="GVH81" s="88"/>
      <c r="GVI81" s="88"/>
      <c r="GVJ81" s="88"/>
      <c r="GVK81" s="88"/>
      <c r="GVL81" s="88"/>
      <c r="GVM81" s="88"/>
      <c r="GVN81" s="88"/>
      <c r="GVO81" s="88"/>
      <c r="GVP81" s="88"/>
      <c r="GVQ81" s="88"/>
      <c r="GVR81" s="88"/>
      <c r="GVS81" s="88"/>
      <c r="GVT81" s="88"/>
      <c r="GVU81" s="88"/>
      <c r="GVV81" s="88"/>
      <c r="GVW81" s="88"/>
      <c r="GVX81" s="88"/>
      <c r="GVY81" s="88"/>
      <c r="GVZ81" s="88"/>
      <c r="GWA81" s="88"/>
      <c r="GWB81" s="88"/>
      <c r="GWC81" s="88"/>
      <c r="GWD81" s="88"/>
      <c r="GWE81" s="88"/>
      <c r="GWF81" s="88"/>
      <c r="GWG81" s="88"/>
      <c r="GWH81" s="88"/>
      <c r="GWI81" s="88"/>
      <c r="GWJ81" s="88"/>
      <c r="GWK81" s="88"/>
      <c r="GWL81" s="88"/>
      <c r="GWM81" s="88"/>
      <c r="GWN81" s="88"/>
      <c r="GWO81" s="88"/>
      <c r="GWP81" s="88"/>
      <c r="GWQ81" s="88"/>
      <c r="GWR81" s="88"/>
      <c r="GWS81" s="88"/>
      <c r="GWT81" s="88"/>
      <c r="GWU81" s="88"/>
      <c r="GWV81" s="88"/>
      <c r="GWW81" s="88"/>
      <c r="GWX81" s="88"/>
      <c r="GWY81" s="88"/>
      <c r="GWZ81" s="88"/>
      <c r="GXA81" s="88"/>
      <c r="GXB81" s="88"/>
      <c r="GXC81" s="88"/>
      <c r="GXD81" s="88"/>
      <c r="GXE81" s="88"/>
      <c r="GXF81" s="88"/>
      <c r="GXG81" s="88"/>
      <c r="GXH81" s="88"/>
      <c r="GXI81" s="88"/>
      <c r="GXJ81" s="88"/>
      <c r="GXK81" s="88"/>
      <c r="GXL81" s="88"/>
      <c r="GXM81" s="88"/>
      <c r="GXN81" s="88"/>
      <c r="GXO81" s="88"/>
      <c r="GXP81" s="88"/>
      <c r="GXQ81" s="88"/>
      <c r="GXR81" s="88"/>
      <c r="GXS81" s="88"/>
      <c r="GXT81" s="88"/>
      <c r="GXU81" s="88"/>
      <c r="GXV81" s="88"/>
      <c r="GXW81" s="88"/>
      <c r="GXX81" s="88"/>
      <c r="GXY81" s="88"/>
      <c r="GXZ81" s="88"/>
      <c r="GYA81" s="88"/>
      <c r="GYB81" s="88"/>
      <c r="GYC81" s="88"/>
      <c r="GYD81" s="88"/>
      <c r="GYE81" s="88"/>
      <c r="GYF81" s="88"/>
      <c r="GYG81" s="88"/>
      <c r="GYH81" s="88"/>
      <c r="GYI81" s="88"/>
      <c r="GYJ81" s="88"/>
      <c r="GYK81" s="88"/>
      <c r="GYL81" s="88"/>
      <c r="GYM81" s="88"/>
      <c r="GYN81" s="88"/>
      <c r="GYO81" s="88"/>
      <c r="GYP81" s="88"/>
      <c r="GYQ81" s="88"/>
      <c r="GYR81" s="88"/>
      <c r="GYS81" s="88"/>
      <c r="GYT81" s="88"/>
      <c r="GYU81" s="88"/>
      <c r="GYV81" s="88"/>
      <c r="GYW81" s="88"/>
      <c r="GYX81" s="88"/>
      <c r="GYY81" s="88"/>
      <c r="GYZ81" s="88"/>
      <c r="GZA81" s="88"/>
      <c r="GZB81" s="88"/>
      <c r="GZC81" s="88"/>
      <c r="GZD81" s="88"/>
      <c r="GZE81" s="88"/>
      <c r="GZF81" s="88"/>
      <c r="GZG81" s="88"/>
      <c r="GZH81" s="88"/>
      <c r="GZI81" s="88"/>
      <c r="GZJ81" s="88"/>
      <c r="GZK81" s="88"/>
      <c r="GZL81" s="88"/>
      <c r="GZM81" s="88"/>
      <c r="GZN81" s="88"/>
      <c r="GZO81" s="88"/>
      <c r="GZP81" s="88"/>
      <c r="GZQ81" s="88"/>
      <c r="GZR81" s="88"/>
      <c r="GZS81" s="88"/>
      <c r="GZT81" s="88"/>
      <c r="GZU81" s="88"/>
      <c r="GZV81" s="88"/>
      <c r="GZW81" s="88"/>
      <c r="GZX81" s="88"/>
      <c r="GZY81" s="88"/>
      <c r="GZZ81" s="88"/>
      <c r="HAA81" s="88"/>
      <c r="HAB81" s="88"/>
      <c r="HAC81" s="88"/>
      <c r="HAD81" s="88"/>
      <c r="HAE81" s="88"/>
      <c r="HAF81" s="88"/>
      <c r="HAG81" s="88"/>
      <c r="HAH81" s="88"/>
      <c r="HAI81" s="88"/>
      <c r="HAJ81" s="88"/>
      <c r="HAK81" s="88"/>
      <c r="HAL81" s="88"/>
      <c r="HAM81" s="88"/>
      <c r="HAN81" s="88"/>
      <c r="HAO81" s="88"/>
      <c r="HAP81" s="88"/>
      <c r="HAQ81" s="88"/>
      <c r="HAR81" s="88"/>
      <c r="HAS81" s="88"/>
      <c r="HAT81" s="88"/>
      <c r="HAU81" s="88"/>
      <c r="HAV81" s="88"/>
      <c r="HAW81" s="88"/>
      <c r="HAX81" s="88"/>
      <c r="HAY81" s="88"/>
      <c r="HAZ81" s="88"/>
      <c r="HBA81" s="88"/>
      <c r="HBB81" s="88"/>
      <c r="HBC81" s="88"/>
      <c r="HBD81" s="88"/>
      <c r="HBE81" s="88"/>
      <c r="HBF81" s="88"/>
      <c r="HBG81" s="88"/>
      <c r="HBH81" s="88"/>
      <c r="HBI81" s="88"/>
      <c r="HBJ81" s="88"/>
      <c r="HBK81" s="88"/>
      <c r="HBL81" s="88"/>
      <c r="HBM81" s="88"/>
      <c r="HBN81" s="88"/>
      <c r="HBO81" s="88"/>
      <c r="HBP81" s="88"/>
      <c r="HBQ81" s="88"/>
      <c r="HBR81" s="88"/>
      <c r="HBS81" s="88"/>
      <c r="HBT81" s="88"/>
      <c r="HBU81" s="88"/>
      <c r="HBV81" s="88"/>
      <c r="HBW81" s="88"/>
      <c r="HBX81" s="88"/>
      <c r="HBY81" s="88"/>
      <c r="HBZ81" s="88"/>
      <c r="HCA81" s="88"/>
      <c r="HCB81" s="88"/>
      <c r="HCC81" s="88"/>
      <c r="HCD81" s="88"/>
      <c r="HCE81" s="88"/>
      <c r="HCF81" s="88"/>
      <c r="HCG81" s="88"/>
      <c r="HCH81" s="88"/>
      <c r="HCI81" s="88"/>
      <c r="HCJ81" s="88"/>
      <c r="HCK81" s="88"/>
      <c r="HCL81" s="88"/>
      <c r="HCM81" s="88"/>
      <c r="HCN81" s="88"/>
      <c r="HCO81" s="88"/>
      <c r="HCP81" s="88"/>
      <c r="HCQ81" s="88"/>
      <c r="HCR81" s="88"/>
      <c r="HCS81" s="88"/>
      <c r="HCT81" s="88"/>
      <c r="HCU81" s="88"/>
      <c r="HCV81" s="88"/>
      <c r="HCW81" s="88"/>
      <c r="HCX81" s="88"/>
      <c r="HCY81" s="88"/>
      <c r="HCZ81" s="88"/>
      <c r="HDA81" s="88"/>
      <c r="HDB81" s="88"/>
      <c r="HDC81" s="88"/>
      <c r="HDD81" s="88"/>
      <c r="HDE81" s="88"/>
      <c r="HDF81" s="88"/>
      <c r="HDG81" s="88"/>
      <c r="HDH81" s="88"/>
      <c r="HDI81" s="88"/>
      <c r="HDJ81" s="88"/>
      <c r="HDK81" s="88"/>
      <c r="HDL81" s="88"/>
      <c r="HDM81" s="88"/>
      <c r="HDN81" s="88"/>
      <c r="HDO81" s="88"/>
      <c r="HDP81" s="88"/>
      <c r="HDQ81" s="88"/>
      <c r="HDR81" s="88"/>
      <c r="HDS81" s="88"/>
      <c r="HDT81" s="88"/>
      <c r="HDU81" s="88"/>
      <c r="HDV81" s="88"/>
      <c r="HDW81" s="88"/>
      <c r="HDX81" s="88"/>
      <c r="HDY81" s="88"/>
      <c r="HDZ81" s="88"/>
      <c r="HEA81" s="88"/>
      <c r="HEB81" s="88"/>
      <c r="HEC81" s="88"/>
      <c r="HED81" s="88"/>
      <c r="HEE81" s="88"/>
      <c r="HEF81" s="88"/>
      <c r="HEG81" s="88"/>
      <c r="HEH81" s="88"/>
      <c r="HEI81" s="88"/>
      <c r="HEJ81" s="88"/>
      <c r="HEK81" s="88"/>
      <c r="HEL81" s="88"/>
      <c r="HEM81" s="88"/>
      <c r="HEN81" s="88"/>
      <c r="HEO81" s="88"/>
      <c r="HEP81" s="88"/>
      <c r="HEQ81" s="88"/>
      <c r="HER81" s="88"/>
      <c r="HES81" s="88"/>
      <c r="HET81" s="88"/>
      <c r="HEU81" s="88"/>
      <c r="HEV81" s="88"/>
      <c r="HEW81" s="88"/>
      <c r="HEX81" s="88"/>
      <c r="HEY81" s="88"/>
      <c r="HEZ81" s="88"/>
      <c r="HFA81" s="88"/>
      <c r="HFB81" s="88"/>
      <c r="HFC81" s="88"/>
      <c r="HFD81" s="88"/>
      <c r="HFE81" s="88"/>
      <c r="HFF81" s="88"/>
      <c r="HFG81" s="88"/>
      <c r="HFH81" s="88"/>
      <c r="HFI81" s="88"/>
      <c r="HFJ81" s="88"/>
      <c r="HFK81" s="88"/>
      <c r="HFL81" s="88"/>
      <c r="HFM81" s="88"/>
      <c r="HFN81" s="88"/>
      <c r="HFO81" s="88"/>
      <c r="HFP81" s="88"/>
      <c r="HFQ81" s="88"/>
      <c r="HFR81" s="88"/>
      <c r="HFS81" s="88"/>
      <c r="HFT81" s="88"/>
      <c r="HFU81" s="88"/>
      <c r="HFV81" s="88"/>
      <c r="HFW81" s="88"/>
      <c r="HFX81" s="88"/>
      <c r="HFY81" s="88"/>
      <c r="HFZ81" s="88"/>
      <c r="HGA81" s="88"/>
      <c r="HGB81" s="88"/>
      <c r="HGC81" s="88"/>
      <c r="HGD81" s="88"/>
      <c r="HGE81" s="88"/>
      <c r="HGF81" s="88"/>
      <c r="HGG81" s="88"/>
      <c r="HGH81" s="88"/>
      <c r="HGI81" s="88"/>
      <c r="HGJ81" s="88"/>
      <c r="HGK81" s="88"/>
      <c r="HGL81" s="88"/>
      <c r="HGM81" s="88"/>
      <c r="HGN81" s="88"/>
      <c r="HGO81" s="88"/>
      <c r="HGP81" s="88"/>
      <c r="HGQ81" s="88"/>
      <c r="HGR81" s="88"/>
      <c r="HGS81" s="88"/>
      <c r="HGT81" s="88"/>
      <c r="HGU81" s="88"/>
      <c r="HGV81" s="88"/>
      <c r="HGW81" s="88"/>
      <c r="HGX81" s="88"/>
      <c r="HGY81" s="88"/>
      <c r="HGZ81" s="88"/>
      <c r="HHA81" s="88"/>
      <c r="HHB81" s="88"/>
      <c r="HHC81" s="88"/>
      <c r="HHD81" s="88"/>
      <c r="HHE81" s="88"/>
      <c r="HHF81" s="88"/>
      <c r="HHG81" s="88"/>
      <c r="HHH81" s="88"/>
      <c r="HHI81" s="88"/>
      <c r="HHJ81" s="88"/>
      <c r="HHK81" s="88"/>
      <c r="HHL81" s="88"/>
      <c r="HHM81" s="88"/>
      <c r="HHN81" s="88"/>
      <c r="HHO81" s="88"/>
      <c r="HHP81" s="88"/>
      <c r="HHQ81" s="88"/>
      <c r="HHR81" s="88"/>
      <c r="HHS81" s="88"/>
      <c r="HHT81" s="88"/>
      <c r="HHU81" s="88"/>
      <c r="HHV81" s="88"/>
      <c r="HHW81" s="88"/>
      <c r="HHX81" s="88"/>
      <c r="HHY81" s="88"/>
      <c r="HHZ81" s="88"/>
      <c r="HIA81" s="88"/>
      <c r="HIB81" s="88"/>
      <c r="HIC81" s="88"/>
      <c r="HID81" s="88"/>
      <c r="HIE81" s="88"/>
      <c r="HIF81" s="88"/>
      <c r="HIG81" s="88"/>
      <c r="HIH81" s="88"/>
      <c r="HII81" s="88"/>
      <c r="HIJ81" s="88"/>
      <c r="HIK81" s="88"/>
      <c r="HIL81" s="88"/>
      <c r="HIM81" s="88"/>
      <c r="HIN81" s="88"/>
      <c r="HIO81" s="88"/>
      <c r="HIP81" s="88"/>
      <c r="HIQ81" s="88"/>
      <c r="HIR81" s="88"/>
      <c r="HIS81" s="88"/>
      <c r="HIT81" s="88"/>
      <c r="HIU81" s="88"/>
      <c r="HIV81" s="88"/>
      <c r="HIW81" s="88"/>
      <c r="HIX81" s="88"/>
      <c r="HIY81" s="88"/>
      <c r="HIZ81" s="88"/>
      <c r="HJA81" s="88"/>
      <c r="HJB81" s="88"/>
      <c r="HJC81" s="88"/>
      <c r="HJD81" s="88"/>
      <c r="HJE81" s="88"/>
      <c r="HJF81" s="88"/>
      <c r="HJG81" s="88"/>
      <c r="HJH81" s="88"/>
      <c r="HJI81" s="88"/>
      <c r="HJJ81" s="88"/>
      <c r="HJK81" s="88"/>
      <c r="HJL81" s="88"/>
      <c r="HJM81" s="88"/>
      <c r="HJN81" s="88"/>
      <c r="HJO81" s="88"/>
      <c r="HJP81" s="88"/>
      <c r="HJQ81" s="88"/>
      <c r="HJR81" s="88"/>
      <c r="HJS81" s="88"/>
      <c r="HJT81" s="88"/>
      <c r="HJU81" s="88"/>
      <c r="HJV81" s="88"/>
      <c r="HJW81" s="88"/>
      <c r="HJX81" s="88"/>
      <c r="HJY81" s="88"/>
      <c r="HJZ81" s="88"/>
      <c r="HKA81" s="88"/>
      <c r="HKB81" s="88"/>
      <c r="HKC81" s="88"/>
      <c r="HKD81" s="88"/>
      <c r="HKE81" s="88"/>
      <c r="HKF81" s="88"/>
      <c r="HKG81" s="88"/>
      <c r="HKH81" s="88"/>
      <c r="HKI81" s="88"/>
      <c r="HKJ81" s="88"/>
      <c r="HKK81" s="88"/>
      <c r="HKL81" s="88"/>
      <c r="HKM81" s="88"/>
      <c r="HKN81" s="88"/>
      <c r="HKO81" s="88"/>
      <c r="HKP81" s="88"/>
      <c r="HKQ81" s="88"/>
      <c r="HKR81" s="88"/>
      <c r="HKS81" s="88"/>
      <c r="HKT81" s="88"/>
      <c r="HKU81" s="88"/>
      <c r="HKV81" s="88"/>
      <c r="HKW81" s="88"/>
      <c r="HKX81" s="88"/>
      <c r="HKY81" s="88"/>
      <c r="HKZ81" s="88"/>
      <c r="HLA81" s="88"/>
      <c r="HLB81" s="88"/>
      <c r="HLC81" s="88"/>
      <c r="HLD81" s="88"/>
      <c r="HLE81" s="88"/>
      <c r="HLF81" s="88"/>
      <c r="HLG81" s="88"/>
      <c r="HLH81" s="88"/>
      <c r="HLI81" s="88"/>
      <c r="HLJ81" s="88"/>
      <c r="HLK81" s="88"/>
      <c r="HLL81" s="88"/>
      <c r="HLM81" s="88"/>
      <c r="HLN81" s="88"/>
      <c r="HLO81" s="88"/>
      <c r="HLP81" s="88"/>
      <c r="HLQ81" s="88"/>
      <c r="HLR81" s="88"/>
      <c r="HLS81" s="88"/>
      <c r="HLT81" s="88"/>
      <c r="HLU81" s="88"/>
      <c r="HLV81" s="88"/>
      <c r="HLW81" s="88"/>
      <c r="HLX81" s="88"/>
      <c r="HLY81" s="88"/>
      <c r="HLZ81" s="88"/>
      <c r="HMA81" s="88"/>
      <c r="HMB81" s="88"/>
      <c r="HMC81" s="88"/>
      <c r="HMD81" s="88"/>
      <c r="HME81" s="88"/>
      <c r="HMF81" s="88"/>
      <c r="HMG81" s="88"/>
      <c r="HMH81" s="88"/>
      <c r="HMI81" s="88"/>
      <c r="HMJ81" s="88"/>
      <c r="HMK81" s="88"/>
      <c r="HML81" s="88"/>
      <c r="HMM81" s="88"/>
      <c r="HMN81" s="88"/>
      <c r="HMO81" s="88"/>
      <c r="HMP81" s="88"/>
      <c r="HMQ81" s="88"/>
      <c r="HMR81" s="88"/>
      <c r="HMS81" s="88"/>
      <c r="HMT81" s="88"/>
      <c r="HMU81" s="88"/>
      <c r="HMV81" s="88"/>
      <c r="HMW81" s="88"/>
      <c r="HMX81" s="88"/>
      <c r="HMY81" s="88"/>
      <c r="HMZ81" s="88"/>
      <c r="HNA81" s="88"/>
      <c r="HNB81" s="88"/>
      <c r="HNC81" s="88"/>
      <c r="HND81" s="88"/>
      <c r="HNE81" s="88"/>
      <c r="HNF81" s="88"/>
      <c r="HNG81" s="88"/>
      <c r="HNH81" s="88"/>
      <c r="HNI81" s="88"/>
      <c r="HNJ81" s="88"/>
      <c r="HNK81" s="88"/>
      <c r="HNL81" s="88"/>
      <c r="HNM81" s="88"/>
      <c r="HNN81" s="88"/>
      <c r="HNO81" s="88"/>
      <c r="HNP81" s="88"/>
      <c r="HNQ81" s="88"/>
      <c r="HNR81" s="88"/>
      <c r="HNS81" s="88"/>
      <c r="HNT81" s="88"/>
      <c r="HNU81" s="88"/>
      <c r="HNV81" s="88"/>
      <c r="HNW81" s="88"/>
      <c r="HNX81" s="88"/>
      <c r="HNY81" s="88"/>
      <c r="HNZ81" s="88"/>
      <c r="HOA81" s="88"/>
      <c r="HOB81" s="88"/>
      <c r="HOC81" s="88"/>
      <c r="HOD81" s="88"/>
      <c r="HOE81" s="88"/>
      <c r="HOF81" s="88"/>
      <c r="HOG81" s="88"/>
      <c r="HOH81" s="88"/>
      <c r="HOI81" s="88"/>
      <c r="HOJ81" s="88"/>
      <c r="HOK81" s="88"/>
      <c r="HOL81" s="88"/>
      <c r="HOM81" s="88"/>
      <c r="HON81" s="88"/>
      <c r="HOO81" s="88"/>
      <c r="HOP81" s="88"/>
      <c r="HOQ81" s="88"/>
      <c r="HOR81" s="88"/>
      <c r="HOS81" s="88"/>
      <c r="HOT81" s="88"/>
      <c r="HOU81" s="88"/>
      <c r="HOV81" s="88"/>
      <c r="HOW81" s="88"/>
      <c r="HOX81" s="88"/>
      <c r="HOY81" s="88"/>
      <c r="HOZ81" s="88"/>
      <c r="HPA81" s="88"/>
      <c r="HPB81" s="88"/>
      <c r="HPC81" s="88"/>
      <c r="HPD81" s="88"/>
      <c r="HPE81" s="88"/>
      <c r="HPF81" s="88"/>
      <c r="HPG81" s="88"/>
      <c r="HPH81" s="88"/>
      <c r="HPI81" s="88"/>
      <c r="HPJ81" s="88"/>
      <c r="HPK81" s="88"/>
      <c r="HPL81" s="88"/>
      <c r="HPM81" s="88"/>
      <c r="HPN81" s="88"/>
      <c r="HPO81" s="88"/>
      <c r="HPP81" s="88"/>
      <c r="HPQ81" s="88"/>
      <c r="HPR81" s="88"/>
      <c r="HPS81" s="88"/>
      <c r="HPT81" s="88"/>
      <c r="HPU81" s="88"/>
      <c r="HPV81" s="88"/>
      <c r="HPW81" s="88"/>
      <c r="HPX81" s="88"/>
      <c r="HPY81" s="88"/>
      <c r="HPZ81" s="88"/>
      <c r="HQA81" s="88"/>
      <c r="HQB81" s="88"/>
      <c r="HQC81" s="88"/>
      <c r="HQD81" s="88"/>
      <c r="HQE81" s="88"/>
      <c r="HQF81" s="88"/>
      <c r="HQG81" s="88"/>
      <c r="HQH81" s="88"/>
      <c r="HQI81" s="88"/>
      <c r="HQJ81" s="88"/>
      <c r="HQK81" s="88"/>
      <c r="HQL81" s="88"/>
      <c r="HQM81" s="88"/>
      <c r="HQN81" s="88"/>
      <c r="HQO81" s="88"/>
      <c r="HQP81" s="88"/>
      <c r="HQQ81" s="88"/>
      <c r="HQR81" s="88"/>
      <c r="HQS81" s="88"/>
      <c r="HQT81" s="88"/>
      <c r="HQU81" s="88"/>
      <c r="HQV81" s="88"/>
      <c r="HQW81" s="88"/>
      <c r="HQX81" s="88"/>
      <c r="HQY81" s="88"/>
      <c r="HQZ81" s="88"/>
      <c r="HRA81" s="88"/>
      <c r="HRB81" s="88"/>
      <c r="HRC81" s="88"/>
      <c r="HRD81" s="88"/>
      <c r="HRE81" s="88"/>
      <c r="HRF81" s="88"/>
      <c r="HRG81" s="88"/>
      <c r="HRH81" s="88"/>
      <c r="HRI81" s="88"/>
      <c r="HRJ81" s="88"/>
      <c r="HRK81" s="88"/>
      <c r="HRL81" s="88"/>
      <c r="HRM81" s="88"/>
      <c r="HRN81" s="88"/>
      <c r="HRO81" s="88"/>
      <c r="HRP81" s="88"/>
      <c r="HRQ81" s="88"/>
      <c r="HRR81" s="88"/>
      <c r="HRS81" s="88"/>
      <c r="HRT81" s="88"/>
      <c r="HRU81" s="88"/>
      <c r="HRV81" s="88"/>
      <c r="HRW81" s="88"/>
      <c r="HRX81" s="88"/>
      <c r="HRY81" s="88"/>
      <c r="HRZ81" s="88"/>
      <c r="HSA81" s="88"/>
      <c r="HSB81" s="88"/>
      <c r="HSC81" s="88"/>
      <c r="HSD81" s="88"/>
      <c r="HSE81" s="88"/>
      <c r="HSF81" s="88"/>
      <c r="HSG81" s="88"/>
      <c r="HSH81" s="88"/>
      <c r="HSI81" s="88"/>
      <c r="HSJ81" s="88"/>
      <c r="HSK81" s="88"/>
      <c r="HSL81" s="88"/>
      <c r="HSM81" s="88"/>
      <c r="HSN81" s="88"/>
      <c r="HSO81" s="88"/>
      <c r="HSP81" s="88"/>
      <c r="HSQ81" s="88"/>
      <c r="HSR81" s="88"/>
      <c r="HSS81" s="88"/>
      <c r="HST81" s="88"/>
      <c r="HSU81" s="88"/>
      <c r="HSV81" s="88"/>
      <c r="HSW81" s="88"/>
      <c r="HSX81" s="88"/>
      <c r="HSY81" s="88"/>
      <c r="HSZ81" s="88"/>
      <c r="HTA81" s="88"/>
      <c r="HTB81" s="88"/>
      <c r="HTC81" s="88"/>
      <c r="HTD81" s="88"/>
      <c r="HTE81" s="88"/>
      <c r="HTF81" s="88"/>
      <c r="HTG81" s="88"/>
      <c r="HTH81" s="88"/>
      <c r="HTI81" s="88"/>
      <c r="HTJ81" s="88"/>
      <c r="HTK81" s="88"/>
      <c r="HTL81" s="88"/>
      <c r="HTM81" s="88"/>
      <c r="HTN81" s="88"/>
      <c r="HTO81" s="88"/>
      <c r="HTP81" s="88"/>
      <c r="HTQ81" s="88"/>
      <c r="HTR81" s="88"/>
      <c r="HTS81" s="88"/>
      <c r="HTT81" s="88"/>
      <c r="HTU81" s="88"/>
      <c r="HTV81" s="88"/>
      <c r="HTW81" s="88"/>
      <c r="HTX81" s="88"/>
      <c r="HTY81" s="88"/>
      <c r="HTZ81" s="88"/>
      <c r="HUA81" s="88"/>
      <c r="HUB81" s="88"/>
      <c r="HUC81" s="88"/>
      <c r="HUD81" s="88"/>
      <c r="HUE81" s="88"/>
      <c r="HUF81" s="88"/>
      <c r="HUG81" s="88"/>
      <c r="HUH81" s="88"/>
      <c r="HUI81" s="88"/>
      <c r="HUJ81" s="88"/>
      <c r="HUK81" s="88"/>
      <c r="HUL81" s="88"/>
      <c r="HUM81" s="88"/>
      <c r="HUN81" s="88"/>
      <c r="HUO81" s="88"/>
      <c r="HUP81" s="88"/>
      <c r="HUQ81" s="88"/>
      <c r="HUR81" s="88"/>
      <c r="HUS81" s="88"/>
      <c r="HUT81" s="88"/>
      <c r="HUU81" s="88"/>
      <c r="HUV81" s="88"/>
      <c r="HUW81" s="88"/>
      <c r="HUX81" s="88"/>
      <c r="HUY81" s="88"/>
      <c r="HUZ81" s="88"/>
      <c r="HVA81" s="88"/>
      <c r="HVB81" s="88"/>
      <c r="HVC81" s="88"/>
      <c r="HVD81" s="88"/>
      <c r="HVE81" s="88"/>
      <c r="HVF81" s="88"/>
      <c r="HVG81" s="88"/>
      <c r="HVH81" s="88"/>
      <c r="HVI81" s="88"/>
      <c r="HVJ81" s="88"/>
      <c r="HVK81" s="88"/>
      <c r="HVL81" s="88"/>
      <c r="HVM81" s="88"/>
      <c r="HVN81" s="88"/>
      <c r="HVO81" s="88"/>
      <c r="HVP81" s="88"/>
      <c r="HVQ81" s="88"/>
      <c r="HVR81" s="88"/>
      <c r="HVS81" s="88"/>
      <c r="HVT81" s="88"/>
      <c r="HVU81" s="88"/>
      <c r="HVV81" s="88"/>
      <c r="HVW81" s="88"/>
      <c r="HVX81" s="88"/>
      <c r="HVY81" s="88"/>
      <c r="HVZ81" s="88"/>
      <c r="HWA81" s="88"/>
      <c r="HWB81" s="88"/>
      <c r="HWC81" s="88"/>
      <c r="HWD81" s="88"/>
      <c r="HWE81" s="88"/>
      <c r="HWF81" s="88"/>
      <c r="HWG81" s="88"/>
      <c r="HWH81" s="88"/>
      <c r="HWI81" s="88"/>
      <c r="HWJ81" s="88"/>
      <c r="HWK81" s="88"/>
      <c r="HWL81" s="88"/>
      <c r="HWM81" s="88"/>
      <c r="HWN81" s="88"/>
      <c r="HWO81" s="88"/>
      <c r="HWP81" s="88"/>
      <c r="HWQ81" s="88"/>
      <c r="HWR81" s="88"/>
      <c r="HWS81" s="88"/>
      <c r="HWT81" s="88"/>
      <c r="HWU81" s="88"/>
      <c r="HWV81" s="88"/>
      <c r="HWW81" s="88"/>
      <c r="HWX81" s="88"/>
      <c r="HWY81" s="88"/>
      <c r="HWZ81" s="88"/>
      <c r="HXA81" s="88"/>
      <c r="HXB81" s="88"/>
      <c r="HXC81" s="88"/>
      <c r="HXD81" s="88"/>
      <c r="HXE81" s="88"/>
      <c r="HXF81" s="88"/>
      <c r="HXG81" s="88"/>
      <c r="HXH81" s="88"/>
      <c r="HXI81" s="88"/>
      <c r="HXJ81" s="88"/>
      <c r="HXK81" s="88"/>
      <c r="HXL81" s="88"/>
      <c r="HXM81" s="88"/>
      <c r="HXN81" s="88"/>
      <c r="HXO81" s="88"/>
      <c r="HXP81" s="88"/>
      <c r="HXQ81" s="88"/>
      <c r="HXR81" s="88"/>
      <c r="HXS81" s="88"/>
      <c r="HXT81" s="88"/>
      <c r="HXU81" s="88"/>
      <c r="HXV81" s="88"/>
      <c r="HXW81" s="88"/>
      <c r="HXX81" s="88"/>
      <c r="HXY81" s="88"/>
      <c r="HXZ81" s="88"/>
      <c r="HYA81" s="88"/>
      <c r="HYB81" s="88"/>
      <c r="HYC81" s="88"/>
      <c r="HYD81" s="88"/>
      <c r="HYE81" s="88"/>
      <c r="HYF81" s="88"/>
      <c r="HYG81" s="88"/>
      <c r="HYH81" s="88"/>
      <c r="HYI81" s="88"/>
      <c r="HYJ81" s="88"/>
      <c r="HYK81" s="88"/>
      <c r="HYL81" s="88"/>
      <c r="HYM81" s="88"/>
      <c r="HYN81" s="88"/>
      <c r="HYO81" s="88"/>
      <c r="HYP81" s="88"/>
      <c r="HYQ81" s="88"/>
      <c r="HYR81" s="88"/>
      <c r="HYS81" s="88"/>
      <c r="HYT81" s="88"/>
      <c r="HYU81" s="88"/>
      <c r="HYV81" s="88"/>
      <c r="HYW81" s="88"/>
      <c r="HYX81" s="88"/>
      <c r="HYY81" s="88"/>
      <c r="HYZ81" s="88"/>
      <c r="HZA81" s="88"/>
      <c r="HZB81" s="88"/>
      <c r="HZC81" s="88"/>
      <c r="HZD81" s="88"/>
      <c r="HZE81" s="88"/>
      <c r="HZF81" s="88"/>
      <c r="HZG81" s="88"/>
      <c r="HZH81" s="88"/>
      <c r="HZI81" s="88"/>
      <c r="HZJ81" s="88"/>
      <c r="HZK81" s="88"/>
      <c r="HZL81" s="88"/>
      <c r="HZM81" s="88"/>
      <c r="HZN81" s="88"/>
      <c r="HZO81" s="88"/>
      <c r="HZP81" s="88"/>
      <c r="HZQ81" s="88"/>
      <c r="HZR81" s="88"/>
      <c r="HZS81" s="88"/>
      <c r="HZT81" s="88"/>
      <c r="HZU81" s="88"/>
      <c r="HZV81" s="88"/>
      <c r="HZW81" s="88"/>
      <c r="HZX81" s="88"/>
      <c r="HZY81" s="88"/>
      <c r="HZZ81" s="88"/>
      <c r="IAA81" s="88"/>
      <c r="IAB81" s="88"/>
      <c r="IAC81" s="88"/>
      <c r="IAD81" s="88"/>
      <c r="IAE81" s="88"/>
      <c r="IAF81" s="88"/>
      <c r="IAG81" s="88"/>
      <c r="IAH81" s="88"/>
      <c r="IAI81" s="88"/>
      <c r="IAJ81" s="88"/>
      <c r="IAK81" s="88"/>
      <c r="IAL81" s="88"/>
      <c r="IAM81" s="88"/>
      <c r="IAN81" s="88"/>
      <c r="IAO81" s="88"/>
      <c r="IAP81" s="88"/>
      <c r="IAQ81" s="88"/>
      <c r="IAR81" s="88"/>
      <c r="IAS81" s="88"/>
      <c r="IAT81" s="88"/>
      <c r="IAU81" s="88"/>
      <c r="IAV81" s="88"/>
      <c r="IAW81" s="88"/>
      <c r="IAX81" s="88"/>
      <c r="IAY81" s="88"/>
      <c r="IAZ81" s="88"/>
      <c r="IBA81" s="88"/>
      <c r="IBB81" s="88"/>
      <c r="IBC81" s="88"/>
      <c r="IBD81" s="88"/>
      <c r="IBE81" s="88"/>
      <c r="IBF81" s="88"/>
      <c r="IBG81" s="88"/>
      <c r="IBH81" s="88"/>
      <c r="IBI81" s="88"/>
      <c r="IBJ81" s="88"/>
      <c r="IBK81" s="88"/>
      <c r="IBL81" s="88"/>
      <c r="IBM81" s="88"/>
      <c r="IBN81" s="88"/>
      <c r="IBO81" s="88"/>
      <c r="IBP81" s="88"/>
      <c r="IBQ81" s="88"/>
      <c r="IBR81" s="88"/>
      <c r="IBS81" s="88"/>
      <c r="IBT81" s="88"/>
      <c r="IBU81" s="88"/>
      <c r="IBV81" s="88"/>
      <c r="IBW81" s="88"/>
      <c r="IBX81" s="88"/>
      <c r="IBY81" s="88"/>
      <c r="IBZ81" s="88"/>
      <c r="ICA81" s="88"/>
      <c r="ICB81" s="88"/>
      <c r="ICC81" s="88"/>
      <c r="ICD81" s="88"/>
      <c r="ICE81" s="88"/>
      <c r="ICF81" s="88"/>
      <c r="ICG81" s="88"/>
      <c r="ICH81" s="88"/>
      <c r="ICI81" s="88"/>
      <c r="ICJ81" s="88"/>
      <c r="ICK81" s="88"/>
      <c r="ICL81" s="88"/>
      <c r="ICM81" s="88"/>
      <c r="ICN81" s="88"/>
      <c r="ICO81" s="88"/>
      <c r="ICP81" s="88"/>
      <c r="ICQ81" s="88"/>
      <c r="ICR81" s="88"/>
      <c r="ICS81" s="88"/>
      <c r="ICT81" s="88"/>
      <c r="ICU81" s="88"/>
      <c r="ICV81" s="88"/>
      <c r="ICW81" s="88"/>
      <c r="ICX81" s="88"/>
      <c r="ICY81" s="88"/>
      <c r="ICZ81" s="88"/>
      <c r="IDA81" s="88"/>
      <c r="IDB81" s="88"/>
      <c r="IDC81" s="88"/>
      <c r="IDD81" s="88"/>
      <c r="IDE81" s="88"/>
      <c r="IDF81" s="88"/>
      <c r="IDG81" s="88"/>
      <c r="IDH81" s="88"/>
      <c r="IDI81" s="88"/>
      <c r="IDJ81" s="88"/>
      <c r="IDK81" s="88"/>
      <c r="IDL81" s="88"/>
      <c r="IDM81" s="88"/>
      <c r="IDN81" s="88"/>
      <c r="IDO81" s="88"/>
      <c r="IDP81" s="88"/>
      <c r="IDQ81" s="88"/>
      <c r="IDR81" s="88"/>
      <c r="IDS81" s="88"/>
      <c r="IDT81" s="88"/>
      <c r="IDU81" s="88"/>
      <c r="IDV81" s="88"/>
      <c r="IDW81" s="88"/>
      <c r="IDX81" s="88"/>
      <c r="IDY81" s="88"/>
      <c r="IDZ81" s="88"/>
      <c r="IEA81" s="88"/>
      <c r="IEB81" s="88"/>
      <c r="IEC81" s="88"/>
      <c r="IED81" s="88"/>
      <c r="IEE81" s="88"/>
      <c r="IEF81" s="88"/>
      <c r="IEG81" s="88"/>
      <c r="IEH81" s="88"/>
      <c r="IEI81" s="88"/>
      <c r="IEJ81" s="88"/>
      <c r="IEK81" s="88"/>
      <c r="IEL81" s="88"/>
      <c r="IEM81" s="88"/>
      <c r="IEN81" s="88"/>
      <c r="IEO81" s="88"/>
      <c r="IEP81" s="88"/>
      <c r="IEQ81" s="88"/>
      <c r="IER81" s="88"/>
      <c r="IES81" s="88"/>
      <c r="IET81" s="88"/>
      <c r="IEU81" s="88"/>
      <c r="IEV81" s="88"/>
      <c r="IEW81" s="88"/>
      <c r="IEX81" s="88"/>
      <c r="IEY81" s="88"/>
      <c r="IEZ81" s="88"/>
      <c r="IFA81" s="88"/>
      <c r="IFB81" s="88"/>
      <c r="IFC81" s="88"/>
      <c r="IFD81" s="88"/>
      <c r="IFE81" s="88"/>
      <c r="IFF81" s="88"/>
      <c r="IFG81" s="88"/>
      <c r="IFH81" s="88"/>
      <c r="IFI81" s="88"/>
      <c r="IFJ81" s="88"/>
      <c r="IFK81" s="88"/>
      <c r="IFL81" s="88"/>
      <c r="IFM81" s="88"/>
      <c r="IFN81" s="88"/>
      <c r="IFO81" s="88"/>
      <c r="IFP81" s="88"/>
      <c r="IFQ81" s="88"/>
      <c r="IFR81" s="88"/>
      <c r="IFS81" s="88"/>
      <c r="IFT81" s="88"/>
      <c r="IFU81" s="88"/>
      <c r="IFV81" s="88"/>
      <c r="IFW81" s="88"/>
      <c r="IFX81" s="88"/>
      <c r="IFY81" s="88"/>
      <c r="IFZ81" s="88"/>
      <c r="IGA81" s="88"/>
      <c r="IGB81" s="88"/>
      <c r="IGC81" s="88"/>
      <c r="IGD81" s="88"/>
      <c r="IGE81" s="88"/>
      <c r="IGF81" s="88"/>
      <c r="IGG81" s="88"/>
      <c r="IGH81" s="88"/>
      <c r="IGI81" s="88"/>
      <c r="IGJ81" s="88"/>
      <c r="IGK81" s="88"/>
      <c r="IGL81" s="88"/>
      <c r="IGM81" s="88"/>
      <c r="IGN81" s="88"/>
      <c r="IGO81" s="88"/>
      <c r="IGP81" s="88"/>
      <c r="IGQ81" s="88"/>
      <c r="IGR81" s="88"/>
      <c r="IGS81" s="88"/>
      <c r="IGT81" s="88"/>
      <c r="IGU81" s="88"/>
      <c r="IGV81" s="88"/>
      <c r="IGW81" s="88"/>
      <c r="IGX81" s="88"/>
      <c r="IGY81" s="88"/>
      <c r="IGZ81" s="88"/>
      <c r="IHA81" s="88"/>
      <c r="IHB81" s="88"/>
      <c r="IHC81" s="88"/>
      <c r="IHD81" s="88"/>
      <c r="IHE81" s="88"/>
      <c r="IHF81" s="88"/>
      <c r="IHG81" s="88"/>
      <c r="IHH81" s="88"/>
      <c r="IHI81" s="88"/>
      <c r="IHJ81" s="88"/>
      <c r="IHK81" s="88"/>
      <c r="IHL81" s="88"/>
      <c r="IHM81" s="88"/>
      <c r="IHN81" s="88"/>
      <c r="IHO81" s="88"/>
      <c r="IHP81" s="88"/>
      <c r="IHQ81" s="88"/>
      <c r="IHR81" s="88"/>
      <c r="IHS81" s="88"/>
      <c r="IHT81" s="88"/>
      <c r="IHU81" s="88"/>
      <c r="IHV81" s="88"/>
      <c r="IHW81" s="88"/>
      <c r="IHX81" s="88"/>
      <c r="IHY81" s="88"/>
      <c r="IHZ81" s="88"/>
      <c r="IIA81" s="88"/>
      <c r="IIB81" s="88"/>
      <c r="IIC81" s="88"/>
      <c r="IID81" s="88"/>
      <c r="IIE81" s="88"/>
      <c r="IIF81" s="88"/>
      <c r="IIG81" s="88"/>
      <c r="IIH81" s="88"/>
      <c r="III81" s="88"/>
      <c r="IIJ81" s="88"/>
      <c r="IIK81" s="88"/>
      <c r="IIL81" s="88"/>
      <c r="IIM81" s="88"/>
      <c r="IIN81" s="88"/>
      <c r="IIO81" s="88"/>
      <c r="IIP81" s="88"/>
      <c r="IIQ81" s="88"/>
      <c r="IIR81" s="88"/>
      <c r="IIS81" s="88"/>
      <c r="IIT81" s="88"/>
      <c r="IIU81" s="88"/>
      <c r="IIV81" s="88"/>
      <c r="IIW81" s="88"/>
      <c r="IIX81" s="88"/>
      <c r="IIY81" s="88"/>
      <c r="IIZ81" s="88"/>
      <c r="IJA81" s="88"/>
      <c r="IJB81" s="88"/>
      <c r="IJC81" s="88"/>
      <c r="IJD81" s="88"/>
      <c r="IJE81" s="88"/>
      <c r="IJF81" s="88"/>
      <c r="IJG81" s="88"/>
      <c r="IJH81" s="88"/>
      <c r="IJI81" s="88"/>
      <c r="IJJ81" s="88"/>
      <c r="IJK81" s="88"/>
      <c r="IJL81" s="88"/>
      <c r="IJM81" s="88"/>
      <c r="IJN81" s="88"/>
      <c r="IJO81" s="88"/>
      <c r="IJP81" s="88"/>
      <c r="IJQ81" s="88"/>
      <c r="IJR81" s="88"/>
      <c r="IJS81" s="88"/>
      <c r="IJT81" s="88"/>
      <c r="IJU81" s="88"/>
      <c r="IJV81" s="88"/>
      <c r="IJW81" s="88"/>
      <c r="IJX81" s="88"/>
      <c r="IJY81" s="88"/>
      <c r="IJZ81" s="88"/>
      <c r="IKA81" s="88"/>
      <c r="IKB81" s="88"/>
      <c r="IKC81" s="88"/>
      <c r="IKD81" s="88"/>
      <c r="IKE81" s="88"/>
      <c r="IKF81" s="88"/>
      <c r="IKG81" s="88"/>
      <c r="IKH81" s="88"/>
      <c r="IKI81" s="88"/>
      <c r="IKJ81" s="88"/>
      <c r="IKK81" s="88"/>
      <c r="IKL81" s="88"/>
      <c r="IKM81" s="88"/>
      <c r="IKN81" s="88"/>
      <c r="IKO81" s="88"/>
      <c r="IKP81" s="88"/>
      <c r="IKQ81" s="88"/>
      <c r="IKR81" s="88"/>
      <c r="IKS81" s="88"/>
      <c r="IKT81" s="88"/>
      <c r="IKU81" s="88"/>
      <c r="IKV81" s="88"/>
      <c r="IKW81" s="88"/>
      <c r="IKX81" s="88"/>
      <c r="IKY81" s="88"/>
      <c r="IKZ81" s="88"/>
      <c r="ILA81" s="88"/>
      <c r="ILB81" s="88"/>
      <c r="ILC81" s="88"/>
      <c r="ILD81" s="88"/>
      <c r="ILE81" s="88"/>
      <c r="ILF81" s="88"/>
      <c r="ILG81" s="88"/>
      <c r="ILH81" s="88"/>
      <c r="ILI81" s="88"/>
      <c r="ILJ81" s="88"/>
      <c r="ILK81" s="88"/>
      <c r="ILL81" s="88"/>
      <c r="ILM81" s="88"/>
      <c r="ILN81" s="88"/>
      <c r="ILO81" s="88"/>
      <c r="ILP81" s="88"/>
      <c r="ILQ81" s="88"/>
      <c r="ILR81" s="88"/>
      <c r="ILS81" s="88"/>
      <c r="ILT81" s="88"/>
      <c r="ILU81" s="88"/>
      <c r="ILV81" s="88"/>
      <c r="ILW81" s="88"/>
      <c r="ILX81" s="88"/>
      <c r="ILY81" s="88"/>
      <c r="ILZ81" s="88"/>
      <c r="IMA81" s="88"/>
      <c r="IMB81" s="88"/>
      <c r="IMC81" s="88"/>
      <c r="IMD81" s="88"/>
      <c r="IME81" s="88"/>
      <c r="IMF81" s="88"/>
      <c r="IMG81" s="88"/>
      <c r="IMH81" s="88"/>
      <c r="IMI81" s="88"/>
      <c r="IMJ81" s="88"/>
      <c r="IMK81" s="88"/>
      <c r="IML81" s="88"/>
      <c r="IMM81" s="88"/>
      <c r="IMN81" s="88"/>
      <c r="IMO81" s="88"/>
      <c r="IMP81" s="88"/>
      <c r="IMQ81" s="88"/>
      <c r="IMR81" s="88"/>
      <c r="IMS81" s="88"/>
      <c r="IMT81" s="88"/>
      <c r="IMU81" s="88"/>
      <c r="IMV81" s="88"/>
      <c r="IMW81" s="88"/>
      <c r="IMX81" s="88"/>
      <c r="IMY81" s="88"/>
      <c r="IMZ81" s="88"/>
      <c r="INA81" s="88"/>
      <c r="INB81" s="88"/>
      <c r="INC81" s="88"/>
      <c r="IND81" s="88"/>
      <c r="INE81" s="88"/>
      <c r="INF81" s="88"/>
      <c r="ING81" s="88"/>
      <c r="INH81" s="88"/>
      <c r="INI81" s="88"/>
      <c r="INJ81" s="88"/>
      <c r="INK81" s="88"/>
      <c r="INL81" s="88"/>
      <c r="INM81" s="88"/>
      <c r="INN81" s="88"/>
      <c r="INO81" s="88"/>
      <c r="INP81" s="88"/>
      <c r="INQ81" s="88"/>
      <c r="INR81" s="88"/>
      <c r="INS81" s="88"/>
      <c r="INT81" s="88"/>
      <c r="INU81" s="88"/>
      <c r="INV81" s="88"/>
      <c r="INW81" s="88"/>
      <c r="INX81" s="88"/>
      <c r="INY81" s="88"/>
      <c r="INZ81" s="88"/>
      <c r="IOA81" s="88"/>
      <c r="IOB81" s="88"/>
      <c r="IOC81" s="88"/>
      <c r="IOD81" s="88"/>
      <c r="IOE81" s="88"/>
      <c r="IOF81" s="88"/>
      <c r="IOG81" s="88"/>
      <c r="IOH81" s="88"/>
      <c r="IOI81" s="88"/>
      <c r="IOJ81" s="88"/>
      <c r="IOK81" s="88"/>
      <c r="IOL81" s="88"/>
      <c r="IOM81" s="88"/>
      <c r="ION81" s="88"/>
      <c r="IOO81" s="88"/>
      <c r="IOP81" s="88"/>
      <c r="IOQ81" s="88"/>
      <c r="IOR81" s="88"/>
      <c r="IOS81" s="88"/>
      <c r="IOT81" s="88"/>
      <c r="IOU81" s="88"/>
      <c r="IOV81" s="88"/>
      <c r="IOW81" s="88"/>
      <c r="IOX81" s="88"/>
      <c r="IOY81" s="88"/>
      <c r="IOZ81" s="88"/>
      <c r="IPA81" s="88"/>
      <c r="IPB81" s="88"/>
      <c r="IPC81" s="88"/>
      <c r="IPD81" s="88"/>
      <c r="IPE81" s="88"/>
      <c r="IPF81" s="88"/>
      <c r="IPG81" s="88"/>
      <c r="IPH81" s="88"/>
      <c r="IPI81" s="88"/>
      <c r="IPJ81" s="88"/>
      <c r="IPK81" s="88"/>
      <c r="IPL81" s="88"/>
      <c r="IPM81" s="88"/>
      <c r="IPN81" s="88"/>
      <c r="IPO81" s="88"/>
      <c r="IPP81" s="88"/>
      <c r="IPQ81" s="88"/>
      <c r="IPR81" s="88"/>
      <c r="IPS81" s="88"/>
      <c r="IPT81" s="88"/>
      <c r="IPU81" s="88"/>
      <c r="IPV81" s="88"/>
      <c r="IPW81" s="88"/>
      <c r="IPX81" s="88"/>
      <c r="IPY81" s="88"/>
      <c r="IPZ81" s="88"/>
      <c r="IQA81" s="88"/>
      <c r="IQB81" s="88"/>
      <c r="IQC81" s="88"/>
      <c r="IQD81" s="88"/>
      <c r="IQE81" s="88"/>
      <c r="IQF81" s="88"/>
      <c r="IQG81" s="88"/>
      <c r="IQH81" s="88"/>
      <c r="IQI81" s="88"/>
      <c r="IQJ81" s="88"/>
      <c r="IQK81" s="88"/>
      <c r="IQL81" s="88"/>
      <c r="IQM81" s="88"/>
      <c r="IQN81" s="88"/>
      <c r="IQO81" s="88"/>
      <c r="IQP81" s="88"/>
      <c r="IQQ81" s="88"/>
      <c r="IQR81" s="88"/>
      <c r="IQS81" s="88"/>
      <c r="IQT81" s="88"/>
      <c r="IQU81" s="88"/>
      <c r="IQV81" s="88"/>
      <c r="IQW81" s="88"/>
      <c r="IQX81" s="88"/>
      <c r="IQY81" s="88"/>
      <c r="IQZ81" s="88"/>
      <c r="IRA81" s="88"/>
      <c r="IRB81" s="88"/>
      <c r="IRC81" s="88"/>
      <c r="IRD81" s="88"/>
      <c r="IRE81" s="88"/>
      <c r="IRF81" s="88"/>
      <c r="IRG81" s="88"/>
      <c r="IRH81" s="88"/>
      <c r="IRI81" s="88"/>
      <c r="IRJ81" s="88"/>
      <c r="IRK81" s="88"/>
      <c r="IRL81" s="88"/>
      <c r="IRM81" s="88"/>
      <c r="IRN81" s="88"/>
      <c r="IRO81" s="88"/>
      <c r="IRP81" s="88"/>
      <c r="IRQ81" s="88"/>
      <c r="IRR81" s="88"/>
      <c r="IRS81" s="88"/>
      <c r="IRT81" s="88"/>
      <c r="IRU81" s="88"/>
      <c r="IRV81" s="88"/>
      <c r="IRW81" s="88"/>
      <c r="IRX81" s="88"/>
      <c r="IRY81" s="88"/>
      <c r="IRZ81" s="88"/>
      <c r="ISA81" s="88"/>
      <c r="ISB81" s="88"/>
      <c r="ISC81" s="88"/>
      <c r="ISD81" s="88"/>
      <c r="ISE81" s="88"/>
      <c r="ISF81" s="88"/>
      <c r="ISG81" s="88"/>
      <c r="ISH81" s="88"/>
      <c r="ISI81" s="88"/>
      <c r="ISJ81" s="88"/>
      <c r="ISK81" s="88"/>
      <c r="ISL81" s="88"/>
      <c r="ISM81" s="88"/>
      <c r="ISN81" s="88"/>
      <c r="ISO81" s="88"/>
      <c r="ISP81" s="88"/>
      <c r="ISQ81" s="88"/>
      <c r="ISR81" s="88"/>
      <c r="ISS81" s="88"/>
      <c r="IST81" s="88"/>
      <c r="ISU81" s="88"/>
      <c r="ISV81" s="88"/>
      <c r="ISW81" s="88"/>
      <c r="ISX81" s="88"/>
      <c r="ISY81" s="88"/>
      <c r="ISZ81" s="88"/>
      <c r="ITA81" s="88"/>
      <c r="ITB81" s="88"/>
      <c r="ITC81" s="88"/>
      <c r="ITD81" s="88"/>
      <c r="ITE81" s="88"/>
      <c r="ITF81" s="88"/>
      <c r="ITG81" s="88"/>
      <c r="ITH81" s="88"/>
      <c r="ITI81" s="88"/>
      <c r="ITJ81" s="88"/>
      <c r="ITK81" s="88"/>
      <c r="ITL81" s="88"/>
      <c r="ITM81" s="88"/>
      <c r="ITN81" s="88"/>
      <c r="ITO81" s="88"/>
      <c r="ITP81" s="88"/>
      <c r="ITQ81" s="88"/>
      <c r="ITR81" s="88"/>
      <c r="ITS81" s="88"/>
      <c r="ITT81" s="88"/>
      <c r="ITU81" s="88"/>
      <c r="ITV81" s="88"/>
      <c r="ITW81" s="88"/>
      <c r="ITX81" s="88"/>
      <c r="ITY81" s="88"/>
      <c r="ITZ81" s="88"/>
      <c r="IUA81" s="88"/>
      <c r="IUB81" s="88"/>
      <c r="IUC81" s="88"/>
      <c r="IUD81" s="88"/>
      <c r="IUE81" s="88"/>
      <c r="IUF81" s="88"/>
      <c r="IUG81" s="88"/>
      <c r="IUH81" s="88"/>
      <c r="IUI81" s="88"/>
      <c r="IUJ81" s="88"/>
      <c r="IUK81" s="88"/>
      <c r="IUL81" s="88"/>
      <c r="IUM81" s="88"/>
      <c r="IUN81" s="88"/>
      <c r="IUO81" s="88"/>
      <c r="IUP81" s="88"/>
      <c r="IUQ81" s="88"/>
      <c r="IUR81" s="88"/>
      <c r="IUS81" s="88"/>
      <c r="IUT81" s="88"/>
      <c r="IUU81" s="88"/>
      <c r="IUV81" s="88"/>
      <c r="IUW81" s="88"/>
      <c r="IUX81" s="88"/>
      <c r="IUY81" s="88"/>
      <c r="IUZ81" s="88"/>
      <c r="IVA81" s="88"/>
      <c r="IVB81" s="88"/>
      <c r="IVC81" s="88"/>
      <c r="IVD81" s="88"/>
      <c r="IVE81" s="88"/>
      <c r="IVF81" s="88"/>
      <c r="IVG81" s="88"/>
      <c r="IVH81" s="88"/>
      <c r="IVI81" s="88"/>
      <c r="IVJ81" s="88"/>
      <c r="IVK81" s="88"/>
      <c r="IVL81" s="88"/>
      <c r="IVM81" s="88"/>
      <c r="IVN81" s="88"/>
      <c r="IVO81" s="88"/>
      <c r="IVP81" s="88"/>
      <c r="IVQ81" s="88"/>
      <c r="IVR81" s="88"/>
      <c r="IVS81" s="88"/>
      <c r="IVT81" s="88"/>
      <c r="IVU81" s="88"/>
      <c r="IVV81" s="88"/>
      <c r="IVW81" s="88"/>
      <c r="IVX81" s="88"/>
      <c r="IVY81" s="88"/>
      <c r="IVZ81" s="88"/>
      <c r="IWA81" s="88"/>
      <c r="IWB81" s="88"/>
      <c r="IWC81" s="88"/>
      <c r="IWD81" s="88"/>
      <c r="IWE81" s="88"/>
      <c r="IWF81" s="88"/>
      <c r="IWG81" s="88"/>
      <c r="IWH81" s="88"/>
      <c r="IWI81" s="88"/>
      <c r="IWJ81" s="88"/>
      <c r="IWK81" s="88"/>
      <c r="IWL81" s="88"/>
      <c r="IWM81" s="88"/>
      <c r="IWN81" s="88"/>
      <c r="IWO81" s="88"/>
      <c r="IWP81" s="88"/>
      <c r="IWQ81" s="88"/>
      <c r="IWR81" s="88"/>
      <c r="IWS81" s="88"/>
      <c r="IWT81" s="88"/>
      <c r="IWU81" s="88"/>
      <c r="IWV81" s="88"/>
      <c r="IWW81" s="88"/>
      <c r="IWX81" s="88"/>
      <c r="IWY81" s="88"/>
      <c r="IWZ81" s="88"/>
      <c r="IXA81" s="88"/>
      <c r="IXB81" s="88"/>
      <c r="IXC81" s="88"/>
      <c r="IXD81" s="88"/>
      <c r="IXE81" s="88"/>
      <c r="IXF81" s="88"/>
      <c r="IXG81" s="88"/>
      <c r="IXH81" s="88"/>
      <c r="IXI81" s="88"/>
      <c r="IXJ81" s="88"/>
      <c r="IXK81" s="88"/>
      <c r="IXL81" s="88"/>
      <c r="IXM81" s="88"/>
      <c r="IXN81" s="88"/>
      <c r="IXO81" s="88"/>
      <c r="IXP81" s="88"/>
      <c r="IXQ81" s="88"/>
      <c r="IXR81" s="88"/>
      <c r="IXS81" s="88"/>
      <c r="IXT81" s="88"/>
      <c r="IXU81" s="88"/>
      <c r="IXV81" s="88"/>
      <c r="IXW81" s="88"/>
      <c r="IXX81" s="88"/>
      <c r="IXY81" s="88"/>
      <c r="IXZ81" s="88"/>
      <c r="IYA81" s="88"/>
      <c r="IYB81" s="88"/>
      <c r="IYC81" s="88"/>
      <c r="IYD81" s="88"/>
      <c r="IYE81" s="88"/>
      <c r="IYF81" s="88"/>
      <c r="IYG81" s="88"/>
      <c r="IYH81" s="88"/>
      <c r="IYI81" s="88"/>
      <c r="IYJ81" s="88"/>
      <c r="IYK81" s="88"/>
      <c r="IYL81" s="88"/>
      <c r="IYM81" s="88"/>
      <c r="IYN81" s="88"/>
      <c r="IYO81" s="88"/>
      <c r="IYP81" s="88"/>
      <c r="IYQ81" s="88"/>
      <c r="IYR81" s="88"/>
      <c r="IYS81" s="88"/>
      <c r="IYT81" s="88"/>
      <c r="IYU81" s="88"/>
      <c r="IYV81" s="88"/>
      <c r="IYW81" s="88"/>
      <c r="IYX81" s="88"/>
      <c r="IYY81" s="88"/>
      <c r="IYZ81" s="88"/>
      <c r="IZA81" s="88"/>
      <c r="IZB81" s="88"/>
      <c r="IZC81" s="88"/>
      <c r="IZD81" s="88"/>
      <c r="IZE81" s="88"/>
      <c r="IZF81" s="88"/>
      <c r="IZG81" s="88"/>
      <c r="IZH81" s="88"/>
      <c r="IZI81" s="88"/>
      <c r="IZJ81" s="88"/>
      <c r="IZK81" s="88"/>
      <c r="IZL81" s="88"/>
      <c r="IZM81" s="88"/>
      <c r="IZN81" s="88"/>
      <c r="IZO81" s="88"/>
      <c r="IZP81" s="88"/>
      <c r="IZQ81" s="88"/>
      <c r="IZR81" s="88"/>
      <c r="IZS81" s="88"/>
      <c r="IZT81" s="88"/>
      <c r="IZU81" s="88"/>
      <c r="IZV81" s="88"/>
      <c r="IZW81" s="88"/>
      <c r="IZX81" s="88"/>
      <c r="IZY81" s="88"/>
      <c r="IZZ81" s="88"/>
      <c r="JAA81" s="88"/>
      <c r="JAB81" s="88"/>
      <c r="JAC81" s="88"/>
      <c r="JAD81" s="88"/>
      <c r="JAE81" s="88"/>
      <c r="JAF81" s="88"/>
      <c r="JAG81" s="88"/>
      <c r="JAH81" s="88"/>
      <c r="JAI81" s="88"/>
      <c r="JAJ81" s="88"/>
      <c r="JAK81" s="88"/>
      <c r="JAL81" s="88"/>
      <c r="JAM81" s="88"/>
      <c r="JAN81" s="88"/>
      <c r="JAO81" s="88"/>
      <c r="JAP81" s="88"/>
      <c r="JAQ81" s="88"/>
      <c r="JAR81" s="88"/>
      <c r="JAS81" s="88"/>
      <c r="JAT81" s="88"/>
      <c r="JAU81" s="88"/>
      <c r="JAV81" s="88"/>
      <c r="JAW81" s="88"/>
      <c r="JAX81" s="88"/>
      <c r="JAY81" s="88"/>
      <c r="JAZ81" s="88"/>
      <c r="JBA81" s="88"/>
      <c r="JBB81" s="88"/>
      <c r="JBC81" s="88"/>
      <c r="JBD81" s="88"/>
      <c r="JBE81" s="88"/>
      <c r="JBF81" s="88"/>
      <c r="JBG81" s="88"/>
      <c r="JBH81" s="88"/>
      <c r="JBI81" s="88"/>
      <c r="JBJ81" s="88"/>
      <c r="JBK81" s="88"/>
      <c r="JBL81" s="88"/>
      <c r="JBM81" s="88"/>
      <c r="JBN81" s="88"/>
      <c r="JBO81" s="88"/>
      <c r="JBP81" s="88"/>
      <c r="JBQ81" s="88"/>
      <c r="JBR81" s="88"/>
      <c r="JBS81" s="88"/>
      <c r="JBT81" s="88"/>
      <c r="JBU81" s="88"/>
      <c r="JBV81" s="88"/>
      <c r="JBW81" s="88"/>
      <c r="JBX81" s="88"/>
      <c r="JBY81" s="88"/>
      <c r="JBZ81" s="88"/>
      <c r="JCA81" s="88"/>
      <c r="JCB81" s="88"/>
      <c r="JCC81" s="88"/>
      <c r="JCD81" s="88"/>
      <c r="JCE81" s="88"/>
      <c r="JCF81" s="88"/>
      <c r="JCG81" s="88"/>
      <c r="JCH81" s="88"/>
      <c r="JCI81" s="88"/>
      <c r="JCJ81" s="88"/>
      <c r="JCK81" s="88"/>
      <c r="JCL81" s="88"/>
      <c r="JCM81" s="88"/>
      <c r="JCN81" s="88"/>
      <c r="JCO81" s="88"/>
      <c r="JCP81" s="88"/>
      <c r="JCQ81" s="88"/>
      <c r="JCR81" s="88"/>
      <c r="JCS81" s="88"/>
      <c r="JCT81" s="88"/>
      <c r="JCU81" s="88"/>
      <c r="JCV81" s="88"/>
      <c r="JCW81" s="88"/>
      <c r="JCX81" s="88"/>
      <c r="JCY81" s="88"/>
      <c r="JCZ81" s="88"/>
      <c r="JDA81" s="88"/>
      <c r="JDB81" s="88"/>
      <c r="JDC81" s="88"/>
      <c r="JDD81" s="88"/>
      <c r="JDE81" s="88"/>
      <c r="JDF81" s="88"/>
      <c r="JDG81" s="88"/>
      <c r="JDH81" s="88"/>
      <c r="JDI81" s="88"/>
      <c r="JDJ81" s="88"/>
      <c r="JDK81" s="88"/>
      <c r="JDL81" s="88"/>
      <c r="JDM81" s="88"/>
      <c r="JDN81" s="88"/>
      <c r="JDO81" s="88"/>
      <c r="JDP81" s="88"/>
      <c r="JDQ81" s="88"/>
      <c r="JDR81" s="88"/>
      <c r="JDS81" s="88"/>
      <c r="JDT81" s="88"/>
      <c r="JDU81" s="88"/>
      <c r="JDV81" s="88"/>
      <c r="JDW81" s="88"/>
      <c r="JDX81" s="88"/>
      <c r="JDY81" s="88"/>
      <c r="JDZ81" s="88"/>
      <c r="JEA81" s="88"/>
      <c r="JEB81" s="88"/>
      <c r="JEC81" s="88"/>
      <c r="JED81" s="88"/>
      <c r="JEE81" s="88"/>
      <c r="JEF81" s="88"/>
      <c r="JEG81" s="88"/>
      <c r="JEH81" s="88"/>
      <c r="JEI81" s="88"/>
      <c r="JEJ81" s="88"/>
      <c r="JEK81" s="88"/>
      <c r="JEL81" s="88"/>
      <c r="JEM81" s="88"/>
      <c r="JEN81" s="88"/>
      <c r="JEO81" s="88"/>
      <c r="JEP81" s="88"/>
      <c r="JEQ81" s="88"/>
      <c r="JER81" s="88"/>
      <c r="JES81" s="88"/>
      <c r="JET81" s="88"/>
      <c r="JEU81" s="88"/>
      <c r="JEV81" s="88"/>
      <c r="JEW81" s="88"/>
      <c r="JEX81" s="88"/>
      <c r="JEY81" s="88"/>
      <c r="JEZ81" s="88"/>
      <c r="JFA81" s="88"/>
      <c r="JFB81" s="88"/>
      <c r="JFC81" s="88"/>
      <c r="JFD81" s="88"/>
      <c r="JFE81" s="88"/>
      <c r="JFF81" s="88"/>
      <c r="JFG81" s="88"/>
      <c r="JFH81" s="88"/>
      <c r="JFI81" s="88"/>
      <c r="JFJ81" s="88"/>
      <c r="JFK81" s="88"/>
      <c r="JFL81" s="88"/>
      <c r="JFM81" s="88"/>
      <c r="JFN81" s="88"/>
      <c r="JFO81" s="88"/>
      <c r="JFP81" s="88"/>
      <c r="JFQ81" s="88"/>
      <c r="JFR81" s="88"/>
      <c r="JFS81" s="88"/>
      <c r="JFT81" s="88"/>
      <c r="JFU81" s="88"/>
      <c r="JFV81" s="88"/>
      <c r="JFW81" s="88"/>
      <c r="JFX81" s="88"/>
      <c r="JFY81" s="88"/>
      <c r="JFZ81" s="88"/>
      <c r="JGA81" s="88"/>
      <c r="JGB81" s="88"/>
      <c r="JGC81" s="88"/>
      <c r="JGD81" s="88"/>
      <c r="JGE81" s="88"/>
      <c r="JGF81" s="88"/>
      <c r="JGG81" s="88"/>
      <c r="JGH81" s="88"/>
      <c r="JGI81" s="88"/>
      <c r="JGJ81" s="88"/>
      <c r="JGK81" s="88"/>
      <c r="JGL81" s="88"/>
      <c r="JGM81" s="88"/>
      <c r="JGN81" s="88"/>
      <c r="JGO81" s="88"/>
      <c r="JGP81" s="88"/>
      <c r="JGQ81" s="88"/>
      <c r="JGR81" s="88"/>
      <c r="JGS81" s="88"/>
      <c r="JGT81" s="88"/>
      <c r="JGU81" s="88"/>
      <c r="JGV81" s="88"/>
      <c r="JGW81" s="88"/>
      <c r="JGX81" s="88"/>
      <c r="JGY81" s="88"/>
      <c r="JGZ81" s="88"/>
      <c r="JHA81" s="88"/>
      <c r="JHB81" s="88"/>
      <c r="JHC81" s="88"/>
      <c r="JHD81" s="88"/>
      <c r="JHE81" s="88"/>
      <c r="JHF81" s="88"/>
      <c r="JHG81" s="88"/>
      <c r="JHH81" s="88"/>
      <c r="JHI81" s="88"/>
      <c r="JHJ81" s="88"/>
      <c r="JHK81" s="88"/>
      <c r="JHL81" s="88"/>
      <c r="JHM81" s="88"/>
      <c r="JHN81" s="88"/>
      <c r="JHO81" s="88"/>
      <c r="JHP81" s="88"/>
      <c r="JHQ81" s="88"/>
      <c r="JHR81" s="88"/>
      <c r="JHS81" s="88"/>
      <c r="JHT81" s="88"/>
      <c r="JHU81" s="88"/>
      <c r="JHV81" s="88"/>
      <c r="JHW81" s="88"/>
      <c r="JHX81" s="88"/>
      <c r="JHY81" s="88"/>
      <c r="JHZ81" s="88"/>
      <c r="JIA81" s="88"/>
      <c r="JIB81" s="88"/>
      <c r="JIC81" s="88"/>
      <c r="JID81" s="88"/>
      <c r="JIE81" s="88"/>
      <c r="JIF81" s="88"/>
      <c r="JIG81" s="88"/>
      <c r="JIH81" s="88"/>
      <c r="JII81" s="88"/>
      <c r="JIJ81" s="88"/>
      <c r="JIK81" s="88"/>
      <c r="JIL81" s="88"/>
      <c r="JIM81" s="88"/>
      <c r="JIN81" s="88"/>
      <c r="JIO81" s="88"/>
      <c r="JIP81" s="88"/>
      <c r="JIQ81" s="88"/>
      <c r="JIR81" s="88"/>
      <c r="JIS81" s="88"/>
      <c r="JIT81" s="88"/>
      <c r="JIU81" s="88"/>
      <c r="JIV81" s="88"/>
      <c r="JIW81" s="88"/>
      <c r="JIX81" s="88"/>
      <c r="JIY81" s="88"/>
      <c r="JIZ81" s="88"/>
      <c r="JJA81" s="88"/>
      <c r="JJB81" s="88"/>
      <c r="JJC81" s="88"/>
      <c r="JJD81" s="88"/>
      <c r="JJE81" s="88"/>
      <c r="JJF81" s="88"/>
      <c r="JJG81" s="88"/>
      <c r="JJH81" s="88"/>
      <c r="JJI81" s="88"/>
      <c r="JJJ81" s="88"/>
      <c r="JJK81" s="88"/>
      <c r="JJL81" s="88"/>
      <c r="JJM81" s="88"/>
      <c r="JJN81" s="88"/>
      <c r="JJO81" s="88"/>
      <c r="JJP81" s="88"/>
      <c r="JJQ81" s="88"/>
      <c r="JJR81" s="88"/>
      <c r="JJS81" s="88"/>
      <c r="JJT81" s="88"/>
      <c r="JJU81" s="88"/>
      <c r="JJV81" s="88"/>
      <c r="JJW81" s="88"/>
      <c r="JJX81" s="88"/>
      <c r="JJY81" s="88"/>
      <c r="JJZ81" s="88"/>
      <c r="JKA81" s="88"/>
      <c r="JKB81" s="88"/>
      <c r="JKC81" s="88"/>
      <c r="JKD81" s="88"/>
      <c r="JKE81" s="88"/>
      <c r="JKF81" s="88"/>
      <c r="JKG81" s="88"/>
      <c r="JKH81" s="88"/>
      <c r="JKI81" s="88"/>
      <c r="JKJ81" s="88"/>
      <c r="JKK81" s="88"/>
      <c r="JKL81" s="88"/>
      <c r="JKM81" s="88"/>
      <c r="JKN81" s="88"/>
      <c r="JKO81" s="88"/>
      <c r="JKP81" s="88"/>
      <c r="JKQ81" s="88"/>
      <c r="JKR81" s="88"/>
      <c r="JKS81" s="88"/>
      <c r="JKT81" s="88"/>
      <c r="JKU81" s="88"/>
      <c r="JKV81" s="88"/>
      <c r="JKW81" s="88"/>
      <c r="JKX81" s="88"/>
      <c r="JKY81" s="88"/>
      <c r="JKZ81" s="88"/>
      <c r="JLA81" s="88"/>
      <c r="JLB81" s="88"/>
      <c r="JLC81" s="88"/>
      <c r="JLD81" s="88"/>
      <c r="JLE81" s="88"/>
      <c r="JLF81" s="88"/>
      <c r="JLG81" s="88"/>
      <c r="JLH81" s="88"/>
      <c r="JLI81" s="88"/>
      <c r="JLJ81" s="88"/>
      <c r="JLK81" s="88"/>
      <c r="JLL81" s="88"/>
      <c r="JLM81" s="88"/>
      <c r="JLN81" s="88"/>
      <c r="JLO81" s="88"/>
      <c r="JLP81" s="88"/>
      <c r="JLQ81" s="88"/>
      <c r="JLR81" s="88"/>
      <c r="JLS81" s="88"/>
      <c r="JLT81" s="88"/>
      <c r="JLU81" s="88"/>
      <c r="JLV81" s="88"/>
      <c r="JLW81" s="88"/>
      <c r="JLX81" s="88"/>
      <c r="JLY81" s="88"/>
      <c r="JLZ81" s="88"/>
      <c r="JMA81" s="88"/>
      <c r="JMB81" s="88"/>
      <c r="JMC81" s="88"/>
      <c r="JMD81" s="88"/>
      <c r="JME81" s="88"/>
      <c r="JMF81" s="88"/>
      <c r="JMG81" s="88"/>
      <c r="JMH81" s="88"/>
      <c r="JMI81" s="88"/>
      <c r="JMJ81" s="88"/>
      <c r="JMK81" s="88"/>
      <c r="JML81" s="88"/>
      <c r="JMM81" s="88"/>
      <c r="JMN81" s="88"/>
      <c r="JMO81" s="88"/>
      <c r="JMP81" s="88"/>
      <c r="JMQ81" s="88"/>
      <c r="JMR81" s="88"/>
      <c r="JMS81" s="88"/>
      <c r="JMT81" s="88"/>
      <c r="JMU81" s="88"/>
      <c r="JMV81" s="88"/>
      <c r="JMW81" s="88"/>
      <c r="JMX81" s="88"/>
      <c r="JMY81" s="88"/>
      <c r="JMZ81" s="88"/>
      <c r="JNA81" s="88"/>
      <c r="JNB81" s="88"/>
      <c r="JNC81" s="88"/>
      <c r="JND81" s="88"/>
      <c r="JNE81" s="88"/>
      <c r="JNF81" s="88"/>
      <c r="JNG81" s="88"/>
      <c r="JNH81" s="88"/>
      <c r="JNI81" s="88"/>
      <c r="JNJ81" s="88"/>
      <c r="JNK81" s="88"/>
      <c r="JNL81" s="88"/>
      <c r="JNM81" s="88"/>
      <c r="JNN81" s="88"/>
      <c r="JNO81" s="88"/>
      <c r="JNP81" s="88"/>
      <c r="JNQ81" s="88"/>
      <c r="JNR81" s="88"/>
      <c r="JNS81" s="88"/>
      <c r="JNT81" s="88"/>
      <c r="JNU81" s="88"/>
      <c r="JNV81" s="88"/>
      <c r="JNW81" s="88"/>
      <c r="JNX81" s="88"/>
      <c r="JNY81" s="88"/>
      <c r="JNZ81" s="88"/>
      <c r="JOA81" s="88"/>
      <c r="JOB81" s="88"/>
      <c r="JOC81" s="88"/>
      <c r="JOD81" s="88"/>
      <c r="JOE81" s="88"/>
      <c r="JOF81" s="88"/>
      <c r="JOG81" s="88"/>
      <c r="JOH81" s="88"/>
      <c r="JOI81" s="88"/>
      <c r="JOJ81" s="88"/>
      <c r="JOK81" s="88"/>
      <c r="JOL81" s="88"/>
      <c r="JOM81" s="88"/>
      <c r="JON81" s="88"/>
      <c r="JOO81" s="88"/>
      <c r="JOP81" s="88"/>
      <c r="JOQ81" s="88"/>
      <c r="JOR81" s="88"/>
      <c r="JOS81" s="88"/>
      <c r="JOT81" s="88"/>
      <c r="JOU81" s="88"/>
      <c r="JOV81" s="88"/>
      <c r="JOW81" s="88"/>
      <c r="JOX81" s="88"/>
      <c r="JOY81" s="88"/>
      <c r="JOZ81" s="88"/>
      <c r="JPA81" s="88"/>
      <c r="JPB81" s="88"/>
      <c r="JPC81" s="88"/>
      <c r="JPD81" s="88"/>
      <c r="JPE81" s="88"/>
      <c r="JPF81" s="88"/>
      <c r="JPG81" s="88"/>
      <c r="JPH81" s="88"/>
      <c r="JPI81" s="88"/>
      <c r="JPJ81" s="88"/>
      <c r="JPK81" s="88"/>
      <c r="JPL81" s="88"/>
      <c r="JPM81" s="88"/>
      <c r="JPN81" s="88"/>
      <c r="JPO81" s="88"/>
      <c r="JPP81" s="88"/>
      <c r="JPQ81" s="88"/>
      <c r="JPR81" s="88"/>
      <c r="JPS81" s="88"/>
      <c r="JPT81" s="88"/>
      <c r="JPU81" s="88"/>
      <c r="JPV81" s="88"/>
      <c r="JPW81" s="88"/>
      <c r="JPX81" s="88"/>
      <c r="JPY81" s="88"/>
      <c r="JPZ81" s="88"/>
      <c r="JQA81" s="88"/>
      <c r="JQB81" s="88"/>
      <c r="JQC81" s="88"/>
      <c r="JQD81" s="88"/>
      <c r="JQE81" s="88"/>
      <c r="JQF81" s="88"/>
      <c r="JQG81" s="88"/>
      <c r="JQH81" s="88"/>
      <c r="JQI81" s="88"/>
      <c r="JQJ81" s="88"/>
      <c r="JQK81" s="88"/>
      <c r="JQL81" s="88"/>
      <c r="JQM81" s="88"/>
      <c r="JQN81" s="88"/>
      <c r="JQO81" s="88"/>
      <c r="JQP81" s="88"/>
      <c r="JQQ81" s="88"/>
      <c r="JQR81" s="88"/>
      <c r="JQS81" s="88"/>
      <c r="JQT81" s="88"/>
      <c r="JQU81" s="88"/>
      <c r="JQV81" s="88"/>
      <c r="JQW81" s="88"/>
      <c r="JQX81" s="88"/>
      <c r="JQY81" s="88"/>
      <c r="JQZ81" s="88"/>
      <c r="JRA81" s="88"/>
      <c r="JRB81" s="88"/>
      <c r="JRC81" s="88"/>
      <c r="JRD81" s="88"/>
      <c r="JRE81" s="88"/>
      <c r="JRF81" s="88"/>
      <c r="JRG81" s="88"/>
      <c r="JRH81" s="88"/>
      <c r="JRI81" s="88"/>
      <c r="JRJ81" s="88"/>
      <c r="JRK81" s="88"/>
      <c r="JRL81" s="88"/>
      <c r="JRM81" s="88"/>
      <c r="JRN81" s="88"/>
      <c r="JRO81" s="88"/>
      <c r="JRP81" s="88"/>
      <c r="JRQ81" s="88"/>
      <c r="JRR81" s="88"/>
      <c r="JRS81" s="88"/>
      <c r="JRT81" s="88"/>
      <c r="JRU81" s="88"/>
      <c r="JRV81" s="88"/>
      <c r="JRW81" s="88"/>
      <c r="JRX81" s="88"/>
      <c r="JRY81" s="88"/>
      <c r="JRZ81" s="88"/>
      <c r="JSA81" s="88"/>
      <c r="JSB81" s="88"/>
      <c r="JSC81" s="88"/>
      <c r="JSD81" s="88"/>
      <c r="JSE81" s="88"/>
      <c r="JSF81" s="88"/>
      <c r="JSG81" s="88"/>
      <c r="JSH81" s="88"/>
      <c r="JSI81" s="88"/>
      <c r="JSJ81" s="88"/>
      <c r="JSK81" s="88"/>
      <c r="JSL81" s="88"/>
      <c r="JSM81" s="88"/>
      <c r="JSN81" s="88"/>
      <c r="JSO81" s="88"/>
      <c r="JSP81" s="88"/>
      <c r="JSQ81" s="88"/>
      <c r="JSR81" s="88"/>
      <c r="JSS81" s="88"/>
      <c r="JST81" s="88"/>
      <c r="JSU81" s="88"/>
      <c r="JSV81" s="88"/>
      <c r="JSW81" s="88"/>
      <c r="JSX81" s="88"/>
      <c r="JSY81" s="88"/>
      <c r="JSZ81" s="88"/>
      <c r="JTA81" s="88"/>
      <c r="JTB81" s="88"/>
      <c r="JTC81" s="88"/>
      <c r="JTD81" s="88"/>
      <c r="JTE81" s="88"/>
      <c r="JTF81" s="88"/>
      <c r="JTG81" s="88"/>
      <c r="JTH81" s="88"/>
      <c r="JTI81" s="88"/>
      <c r="JTJ81" s="88"/>
      <c r="JTK81" s="88"/>
      <c r="JTL81" s="88"/>
      <c r="JTM81" s="88"/>
      <c r="JTN81" s="88"/>
      <c r="JTO81" s="88"/>
      <c r="JTP81" s="88"/>
      <c r="JTQ81" s="88"/>
      <c r="JTR81" s="88"/>
      <c r="JTS81" s="88"/>
      <c r="JTT81" s="88"/>
      <c r="JTU81" s="88"/>
      <c r="JTV81" s="88"/>
      <c r="JTW81" s="88"/>
      <c r="JTX81" s="88"/>
      <c r="JTY81" s="88"/>
      <c r="JTZ81" s="88"/>
      <c r="JUA81" s="88"/>
      <c r="JUB81" s="88"/>
      <c r="JUC81" s="88"/>
      <c r="JUD81" s="88"/>
      <c r="JUE81" s="88"/>
      <c r="JUF81" s="88"/>
      <c r="JUG81" s="88"/>
      <c r="JUH81" s="88"/>
      <c r="JUI81" s="88"/>
      <c r="JUJ81" s="88"/>
      <c r="JUK81" s="88"/>
      <c r="JUL81" s="88"/>
      <c r="JUM81" s="88"/>
      <c r="JUN81" s="88"/>
      <c r="JUO81" s="88"/>
      <c r="JUP81" s="88"/>
      <c r="JUQ81" s="88"/>
      <c r="JUR81" s="88"/>
      <c r="JUS81" s="88"/>
      <c r="JUT81" s="88"/>
      <c r="JUU81" s="88"/>
      <c r="JUV81" s="88"/>
      <c r="JUW81" s="88"/>
      <c r="JUX81" s="88"/>
      <c r="JUY81" s="88"/>
      <c r="JUZ81" s="88"/>
      <c r="JVA81" s="88"/>
      <c r="JVB81" s="88"/>
      <c r="JVC81" s="88"/>
      <c r="JVD81" s="88"/>
      <c r="JVE81" s="88"/>
      <c r="JVF81" s="88"/>
      <c r="JVG81" s="88"/>
      <c r="JVH81" s="88"/>
      <c r="JVI81" s="88"/>
      <c r="JVJ81" s="88"/>
      <c r="JVK81" s="88"/>
      <c r="JVL81" s="88"/>
      <c r="JVM81" s="88"/>
      <c r="JVN81" s="88"/>
      <c r="JVO81" s="88"/>
      <c r="JVP81" s="88"/>
      <c r="JVQ81" s="88"/>
      <c r="JVR81" s="88"/>
      <c r="JVS81" s="88"/>
      <c r="JVT81" s="88"/>
      <c r="JVU81" s="88"/>
      <c r="JVV81" s="88"/>
      <c r="JVW81" s="88"/>
      <c r="JVX81" s="88"/>
      <c r="JVY81" s="88"/>
      <c r="JVZ81" s="88"/>
      <c r="JWA81" s="88"/>
      <c r="JWB81" s="88"/>
      <c r="JWC81" s="88"/>
      <c r="JWD81" s="88"/>
      <c r="JWE81" s="88"/>
      <c r="JWF81" s="88"/>
      <c r="JWG81" s="88"/>
      <c r="JWH81" s="88"/>
      <c r="JWI81" s="88"/>
      <c r="JWJ81" s="88"/>
      <c r="JWK81" s="88"/>
      <c r="JWL81" s="88"/>
      <c r="JWM81" s="88"/>
      <c r="JWN81" s="88"/>
      <c r="JWO81" s="88"/>
      <c r="JWP81" s="88"/>
      <c r="JWQ81" s="88"/>
      <c r="JWR81" s="88"/>
      <c r="JWS81" s="88"/>
      <c r="JWT81" s="88"/>
      <c r="JWU81" s="88"/>
      <c r="JWV81" s="88"/>
      <c r="JWW81" s="88"/>
      <c r="JWX81" s="88"/>
      <c r="JWY81" s="88"/>
      <c r="JWZ81" s="88"/>
      <c r="JXA81" s="88"/>
      <c r="JXB81" s="88"/>
      <c r="JXC81" s="88"/>
      <c r="JXD81" s="88"/>
      <c r="JXE81" s="88"/>
      <c r="JXF81" s="88"/>
      <c r="JXG81" s="88"/>
      <c r="JXH81" s="88"/>
      <c r="JXI81" s="88"/>
      <c r="JXJ81" s="88"/>
      <c r="JXK81" s="88"/>
      <c r="JXL81" s="88"/>
      <c r="JXM81" s="88"/>
      <c r="JXN81" s="88"/>
      <c r="JXO81" s="88"/>
      <c r="JXP81" s="88"/>
      <c r="JXQ81" s="88"/>
      <c r="JXR81" s="88"/>
      <c r="JXS81" s="88"/>
      <c r="JXT81" s="88"/>
      <c r="JXU81" s="88"/>
      <c r="JXV81" s="88"/>
      <c r="JXW81" s="88"/>
      <c r="JXX81" s="88"/>
      <c r="JXY81" s="88"/>
      <c r="JXZ81" s="88"/>
      <c r="JYA81" s="88"/>
      <c r="JYB81" s="88"/>
      <c r="JYC81" s="88"/>
      <c r="JYD81" s="88"/>
      <c r="JYE81" s="88"/>
      <c r="JYF81" s="88"/>
      <c r="JYG81" s="88"/>
      <c r="JYH81" s="88"/>
      <c r="JYI81" s="88"/>
      <c r="JYJ81" s="88"/>
      <c r="JYK81" s="88"/>
      <c r="JYL81" s="88"/>
      <c r="JYM81" s="88"/>
      <c r="JYN81" s="88"/>
      <c r="JYO81" s="88"/>
      <c r="JYP81" s="88"/>
      <c r="JYQ81" s="88"/>
      <c r="JYR81" s="88"/>
      <c r="JYS81" s="88"/>
      <c r="JYT81" s="88"/>
      <c r="JYU81" s="88"/>
      <c r="JYV81" s="88"/>
      <c r="JYW81" s="88"/>
      <c r="JYX81" s="88"/>
      <c r="JYY81" s="88"/>
      <c r="JYZ81" s="88"/>
      <c r="JZA81" s="88"/>
      <c r="JZB81" s="88"/>
      <c r="JZC81" s="88"/>
      <c r="JZD81" s="88"/>
      <c r="JZE81" s="88"/>
      <c r="JZF81" s="88"/>
      <c r="JZG81" s="88"/>
      <c r="JZH81" s="88"/>
      <c r="JZI81" s="88"/>
      <c r="JZJ81" s="88"/>
      <c r="JZK81" s="88"/>
      <c r="JZL81" s="88"/>
      <c r="JZM81" s="88"/>
      <c r="JZN81" s="88"/>
      <c r="JZO81" s="88"/>
      <c r="JZP81" s="88"/>
      <c r="JZQ81" s="88"/>
      <c r="JZR81" s="88"/>
      <c r="JZS81" s="88"/>
      <c r="JZT81" s="88"/>
      <c r="JZU81" s="88"/>
      <c r="JZV81" s="88"/>
      <c r="JZW81" s="88"/>
      <c r="JZX81" s="88"/>
      <c r="JZY81" s="88"/>
      <c r="JZZ81" s="88"/>
      <c r="KAA81" s="88"/>
      <c r="KAB81" s="88"/>
      <c r="KAC81" s="88"/>
      <c r="KAD81" s="88"/>
      <c r="KAE81" s="88"/>
      <c r="KAF81" s="88"/>
      <c r="KAG81" s="88"/>
      <c r="KAH81" s="88"/>
      <c r="KAI81" s="88"/>
      <c r="KAJ81" s="88"/>
      <c r="KAK81" s="88"/>
      <c r="KAL81" s="88"/>
      <c r="KAM81" s="88"/>
      <c r="KAN81" s="88"/>
      <c r="KAO81" s="88"/>
      <c r="KAP81" s="88"/>
      <c r="KAQ81" s="88"/>
      <c r="KAR81" s="88"/>
      <c r="KAS81" s="88"/>
      <c r="KAT81" s="88"/>
      <c r="KAU81" s="88"/>
      <c r="KAV81" s="88"/>
      <c r="KAW81" s="88"/>
      <c r="KAX81" s="88"/>
      <c r="KAY81" s="88"/>
      <c r="KAZ81" s="88"/>
      <c r="KBA81" s="88"/>
      <c r="KBB81" s="88"/>
      <c r="KBC81" s="88"/>
      <c r="KBD81" s="88"/>
      <c r="KBE81" s="88"/>
      <c r="KBF81" s="88"/>
      <c r="KBG81" s="88"/>
      <c r="KBH81" s="88"/>
      <c r="KBI81" s="88"/>
      <c r="KBJ81" s="88"/>
      <c r="KBK81" s="88"/>
      <c r="KBL81" s="88"/>
      <c r="KBM81" s="88"/>
      <c r="KBN81" s="88"/>
      <c r="KBO81" s="88"/>
      <c r="KBP81" s="88"/>
      <c r="KBQ81" s="88"/>
      <c r="KBR81" s="88"/>
      <c r="KBS81" s="88"/>
      <c r="KBT81" s="88"/>
      <c r="KBU81" s="88"/>
      <c r="KBV81" s="88"/>
      <c r="KBW81" s="88"/>
      <c r="KBX81" s="88"/>
      <c r="KBY81" s="88"/>
      <c r="KBZ81" s="88"/>
      <c r="KCA81" s="88"/>
      <c r="KCB81" s="88"/>
      <c r="KCC81" s="88"/>
      <c r="KCD81" s="88"/>
      <c r="KCE81" s="88"/>
      <c r="KCF81" s="88"/>
      <c r="KCG81" s="88"/>
      <c r="KCH81" s="88"/>
      <c r="KCI81" s="88"/>
      <c r="KCJ81" s="88"/>
      <c r="KCK81" s="88"/>
      <c r="KCL81" s="88"/>
      <c r="KCM81" s="88"/>
      <c r="KCN81" s="88"/>
      <c r="KCO81" s="88"/>
      <c r="KCP81" s="88"/>
      <c r="KCQ81" s="88"/>
      <c r="KCR81" s="88"/>
      <c r="KCS81" s="88"/>
      <c r="KCT81" s="88"/>
      <c r="KCU81" s="88"/>
      <c r="KCV81" s="88"/>
      <c r="KCW81" s="88"/>
      <c r="KCX81" s="88"/>
      <c r="KCY81" s="88"/>
      <c r="KCZ81" s="88"/>
      <c r="KDA81" s="88"/>
      <c r="KDB81" s="88"/>
      <c r="KDC81" s="88"/>
      <c r="KDD81" s="88"/>
      <c r="KDE81" s="88"/>
      <c r="KDF81" s="88"/>
      <c r="KDG81" s="88"/>
      <c r="KDH81" s="88"/>
      <c r="KDI81" s="88"/>
      <c r="KDJ81" s="88"/>
      <c r="KDK81" s="88"/>
      <c r="KDL81" s="88"/>
      <c r="KDM81" s="88"/>
      <c r="KDN81" s="88"/>
      <c r="KDO81" s="88"/>
      <c r="KDP81" s="88"/>
      <c r="KDQ81" s="88"/>
      <c r="KDR81" s="88"/>
      <c r="KDS81" s="88"/>
      <c r="KDT81" s="88"/>
      <c r="KDU81" s="88"/>
      <c r="KDV81" s="88"/>
      <c r="KDW81" s="88"/>
      <c r="KDX81" s="88"/>
      <c r="KDY81" s="88"/>
      <c r="KDZ81" s="88"/>
      <c r="KEA81" s="88"/>
      <c r="KEB81" s="88"/>
      <c r="KEC81" s="88"/>
      <c r="KED81" s="88"/>
      <c r="KEE81" s="88"/>
      <c r="KEF81" s="88"/>
      <c r="KEG81" s="88"/>
      <c r="KEH81" s="88"/>
      <c r="KEI81" s="88"/>
      <c r="KEJ81" s="88"/>
      <c r="KEK81" s="88"/>
      <c r="KEL81" s="88"/>
      <c r="KEM81" s="88"/>
      <c r="KEN81" s="88"/>
      <c r="KEO81" s="88"/>
      <c r="KEP81" s="88"/>
      <c r="KEQ81" s="88"/>
      <c r="KER81" s="88"/>
      <c r="KES81" s="88"/>
      <c r="KET81" s="88"/>
      <c r="KEU81" s="88"/>
      <c r="KEV81" s="88"/>
      <c r="KEW81" s="88"/>
      <c r="KEX81" s="88"/>
      <c r="KEY81" s="88"/>
      <c r="KEZ81" s="88"/>
      <c r="KFA81" s="88"/>
      <c r="KFB81" s="88"/>
      <c r="KFC81" s="88"/>
      <c r="KFD81" s="88"/>
      <c r="KFE81" s="88"/>
      <c r="KFF81" s="88"/>
      <c r="KFG81" s="88"/>
      <c r="KFH81" s="88"/>
      <c r="KFI81" s="88"/>
      <c r="KFJ81" s="88"/>
      <c r="KFK81" s="88"/>
      <c r="KFL81" s="88"/>
      <c r="KFM81" s="88"/>
      <c r="KFN81" s="88"/>
      <c r="KFO81" s="88"/>
      <c r="KFP81" s="88"/>
      <c r="KFQ81" s="88"/>
      <c r="KFR81" s="88"/>
      <c r="KFS81" s="88"/>
      <c r="KFT81" s="88"/>
      <c r="KFU81" s="88"/>
      <c r="KFV81" s="88"/>
      <c r="KFW81" s="88"/>
      <c r="KFX81" s="88"/>
      <c r="KFY81" s="88"/>
      <c r="KFZ81" s="88"/>
      <c r="KGA81" s="88"/>
      <c r="KGB81" s="88"/>
      <c r="KGC81" s="88"/>
      <c r="KGD81" s="88"/>
      <c r="KGE81" s="88"/>
      <c r="KGF81" s="88"/>
      <c r="KGG81" s="88"/>
      <c r="KGH81" s="88"/>
      <c r="KGI81" s="88"/>
      <c r="KGJ81" s="88"/>
      <c r="KGK81" s="88"/>
      <c r="KGL81" s="88"/>
      <c r="KGM81" s="88"/>
      <c r="KGN81" s="88"/>
      <c r="KGO81" s="88"/>
      <c r="KGP81" s="88"/>
      <c r="KGQ81" s="88"/>
      <c r="KGR81" s="88"/>
      <c r="KGS81" s="88"/>
      <c r="KGT81" s="88"/>
      <c r="KGU81" s="88"/>
      <c r="KGV81" s="88"/>
      <c r="KGW81" s="88"/>
      <c r="KGX81" s="88"/>
      <c r="KGY81" s="88"/>
      <c r="KGZ81" s="88"/>
      <c r="KHA81" s="88"/>
      <c r="KHB81" s="88"/>
      <c r="KHC81" s="88"/>
      <c r="KHD81" s="88"/>
      <c r="KHE81" s="88"/>
      <c r="KHF81" s="88"/>
      <c r="KHG81" s="88"/>
      <c r="KHH81" s="88"/>
      <c r="KHI81" s="88"/>
      <c r="KHJ81" s="88"/>
      <c r="KHK81" s="88"/>
      <c r="KHL81" s="88"/>
      <c r="KHM81" s="88"/>
      <c r="KHN81" s="88"/>
      <c r="KHO81" s="88"/>
      <c r="KHP81" s="88"/>
      <c r="KHQ81" s="88"/>
      <c r="KHR81" s="88"/>
      <c r="KHS81" s="88"/>
      <c r="KHT81" s="88"/>
      <c r="KHU81" s="88"/>
      <c r="KHV81" s="88"/>
      <c r="KHW81" s="88"/>
      <c r="KHX81" s="88"/>
      <c r="KHY81" s="88"/>
      <c r="KHZ81" s="88"/>
      <c r="KIA81" s="88"/>
      <c r="KIB81" s="88"/>
      <c r="KIC81" s="88"/>
      <c r="KID81" s="88"/>
      <c r="KIE81" s="88"/>
      <c r="KIF81" s="88"/>
      <c r="KIG81" s="88"/>
      <c r="KIH81" s="88"/>
      <c r="KII81" s="88"/>
      <c r="KIJ81" s="88"/>
      <c r="KIK81" s="88"/>
      <c r="KIL81" s="88"/>
      <c r="KIM81" s="88"/>
      <c r="KIN81" s="88"/>
      <c r="KIO81" s="88"/>
      <c r="KIP81" s="88"/>
      <c r="KIQ81" s="88"/>
      <c r="KIR81" s="88"/>
      <c r="KIS81" s="88"/>
      <c r="KIT81" s="88"/>
      <c r="KIU81" s="88"/>
      <c r="KIV81" s="88"/>
      <c r="KIW81" s="88"/>
      <c r="KIX81" s="88"/>
      <c r="KIY81" s="88"/>
      <c r="KIZ81" s="88"/>
      <c r="KJA81" s="88"/>
      <c r="KJB81" s="88"/>
      <c r="KJC81" s="88"/>
      <c r="KJD81" s="88"/>
      <c r="KJE81" s="88"/>
      <c r="KJF81" s="88"/>
      <c r="KJG81" s="88"/>
      <c r="KJH81" s="88"/>
      <c r="KJI81" s="88"/>
      <c r="KJJ81" s="88"/>
      <c r="KJK81" s="88"/>
      <c r="KJL81" s="88"/>
      <c r="KJM81" s="88"/>
      <c r="KJN81" s="88"/>
      <c r="KJO81" s="88"/>
      <c r="KJP81" s="88"/>
      <c r="KJQ81" s="88"/>
      <c r="KJR81" s="88"/>
      <c r="KJS81" s="88"/>
      <c r="KJT81" s="88"/>
      <c r="KJU81" s="88"/>
      <c r="KJV81" s="88"/>
      <c r="KJW81" s="88"/>
      <c r="KJX81" s="88"/>
      <c r="KJY81" s="88"/>
      <c r="KJZ81" s="88"/>
      <c r="KKA81" s="88"/>
      <c r="KKB81" s="88"/>
      <c r="KKC81" s="88"/>
      <c r="KKD81" s="88"/>
      <c r="KKE81" s="88"/>
      <c r="KKF81" s="88"/>
      <c r="KKG81" s="88"/>
      <c r="KKH81" s="88"/>
      <c r="KKI81" s="88"/>
      <c r="KKJ81" s="88"/>
      <c r="KKK81" s="88"/>
      <c r="KKL81" s="88"/>
      <c r="KKM81" s="88"/>
      <c r="KKN81" s="88"/>
      <c r="KKO81" s="88"/>
      <c r="KKP81" s="88"/>
      <c r="KKQ81" s="88"/>
      <c r="KKR81" s="88"/>
      <c r="KKS81" s="88"/>
      <c r="KKT81" s="88"/>
      <c r="KKU81" s="88"/>
      <c r="KKV81" s="88"/>
      <c r="KKW81" s="88"/>
      <c r="KKX81" s="88"/>
      <c r="KKY81" s="88"/>
      <c r="KKZ81" s="88"/>
      <c r="KLA81" s="88"/>
      <c r="KLB81" s="88"/>
      <c r="KLC81" s="88"/>
      <c r="KLD81" s="88"/>
      <c r="KLE81" s="88"/>
      <c r="KLF81" s="88"/>
      <c r="KLG81" s="88"/>
      <c r="KLH81" s="88"/>
      <c r="KLI81" s="88"/>
      <c r="KLJ81" s="88"/>
      <c r="KLK81" s="88"/>
      <c r="KLL81" s="88"/>
      <c r="KLM81" s="88"/>
      <c r="KLN81" s="88"/>
      <c r="KLO81" s="88"/>
      <c r="KLP81" s="88"/>
      <c r="KLQ81" s="88"/>
      <c r="KLR81" s="88"/>
      <c r="KLS81" s="88"/>
      <c r="KLT81" s="88"/>
      <c r="KLU81" s="88"/>
      <c r="KLV81" s="88"/>
      <c r="KLW81" s="88"/>
      <c r="KLX81" s="88"/>
      <c r="KLY81" s="88"/>
      <c r="KLZ81" s="88"/>
      <c r="KMA81" s="88"/>
      <c r="KMB81" s="88"/>
      <c r="KMC81" s="88"/>
      <c r="KMD81" s="88"/>
      <c r="KME81" s="88"/>
      <c r="KMF81" s="88"/>
      <c r="KMG81" s="88"/>
      <c r="KMH81" s="88"/>
      <c r="KMI81" s="88"/>
      <c r="KMJ81" s="88"/>
      <c r="KMK81" s="88"/>
      <c r="KML81" s="88"/>
      <c r="KMM81" s="88"/>
      <c r="KMN81" s="88"/>
      <c r="KMO81" s="88"/>
      <c r="KMP81" s="88"/>
      <c r="KMQ81" s="88"/>
      <c r="KMR81" s="88"/>
      <c r="KMS81" s="88"/>
      <c r="KMT81" s="88"/>
      <c r="KMU81" s="88"/>
      <c r="KMV81" s="88"/>
      <c r="KMW81" s="88"/>
      <c r="KMX81" s="88"/>
      <c r="KMY81" s="88"/>
      <c r="KMZ81" s="88"/>
      <c r="KNA81" s="88"/>
      <c r="KNB81" s="88"/>
      <c r="KNC81" s="88"/>
      <c r="KND81" s="88"/>
      <c r="KNE81" s="88"/>
      <c r="KNF81" s="88"/>
      <c r="KNG81" s="88"/>
      <c r="KNH81" s="88"/>
      <c r="KNI81" s="88"/>
      <c r="KNJ81" s="88"/>
      <c r="KNK81" s="88"/>
      <c r="KNL81" s="88"/>
      <c r="KNM81" s="88"/>
      <c r="KNN81" s="88"/>
      <c r="KNO81" s="88"/>
      <c r="KNP81" s="88"/>
      <c r="KNQ81" s="88"/>
      <c r="KNR81" s="88"/>
      <c r="KNS81" s="88"/>
      <c r="KNT81" s="88"/>
      <c r="KNU81" s="88"/>
      <c r="KNV81" s="88"/>
      <c r="KNW81" s="88"/>
      <c r="KNX81" s="88"/>
      <c r="KNY81" s="88"/>
      <c r="KNZ81" s="88"/>
      <c r="KOA81" s="88"/>
      <c r="KOB81" s="88"/>
      <c r="KOC81" s="88"/>
      <c r="KOD81" s="88"/>
      <c r="KOE81" s="88"/>
      <c r="KOF81" s="88"/>
      <c r="KOG81" s="88"/>
      <c r="KOH81" s="88"/>
      <c r="KOI81" s="88"/>
      <c r="KOJ81" s="88"/>
      <c r="KOK81" s="88"/>
      <c r="KOL81" s="88"/>
      <c r="KOM81" s="88"/>
      <c r="KON81" s="88"/>
      <c r="KOO81" s="88"/>
      <c r="KOP81" s="88"/>
      <c r="KOQ81" s="88"/>
      <c r="KOR81" s="88"/>
      <c r="KOS81" s="88"/>
      <c r="KOT81" s="88"/>
      <c r="KOU81" s="88"/>
      <c r="KOV81" s="88"/>
      <c r="KOW81" s="88"/>
      <c r="KOX81" s="88"/>
      <c r="KOY81" s="88"/>
      <c r="KOZ81" s="88"/>
      <c r="KPA81" s="88"/>
      <c r="KPB81" s="88"/>
      <c r="KPC81" s="88"/>
      <c r="KPD81" s="88"/>
      <c r="KPE81" s="88"/>
      <c r="KPF81" s="88"/>
      <c r="KPG81" s="88"/>
      <c r="KPH81" s="88"/>
      <c r="KPI81" s="88"/>
      <c r="KPJ81" s="88"/>
      <c r="KPK81" s="88"/>
      <c r="KPL81" s="88"/>
      <c r="KPM81" s="88"/>
      <c r="KPN81" s="88"/>
      <c r="KPO81" s="88"/>
      <c r="KPP81" s="88"/>
      <c r="KPQ81" s="88"/>
      <c r="KPR81" s="88"/>
      <c r="KPS81" s="88"/>
      <c r="KPT81" s="88"/>
      <c r="KPU81" s="88"/>
      <c r="KPV81" s="88"/>
      <c r="KPW81" s="88"/>
      <c r="KPX81" s="88"/>
      <c r="KPY81" s="88"/>
      <c r="KPZ81" s="88"/>
      <c r="KQA81" s="88"/>
      <c r="KQB81" s="88"/>
      <c r="KQC81" s="88"/>
      <c r="KQD81" s="88"/>
      <c r="KQE81" s="88"/>
      <c r="KQF81" s="88"/>
      <c r="KQG81" s="88"/>
      <c r="KQH81" s="88"/>
      <c r="KQI81" s="88"/>
      <c r="KQJ81" s="88"/>
      <c r="KQK81" s="88"/>
      <c r="KQL81" s="88"/>
      <c r="KQM81" s="88"/>
      <c r="KQN81" s="88"/>
      <c r="KQO81" s="88"/>
      <c r="KQP81" s="88"/>
      <c r="KQQ81" s="88"/>
      <c r="KQR81" s="88"/>
      <c r="KQS81" s="88"/>
      <c r="KQT81" s="88"/>
      <c r="KQU81" s="88"/>
      <c r="KQV81" s="88"/>
      <c r="KQW81" s="88"/>
      <c r="KQX81" s="88"/>
      <c r="KQY81" s="88"/>
      <c r="KQZ81" s="88"/>
      <c r="KRA81" s="88"/>
      <c r="KRB81" s="88"/>
      <c r="KRC81" s="88"/>
      <c r="KRD81" s="88"/>
      <c r="KRE81" s="88"/>
      <c r="KRF81" s="88"/>
      <c r="KRG81" s="88"/>
      <c r="KRH81" s="88"/>
      <c r="KRI81" s="88"/>
      <c r="KRJ81" s="88"/>
      <c r="KRK81" s="88"/>
      <c r="KRL81" s="88"/>
      <c r="KRM81" s="88"/>
      <c r="KRN81" s="88"/>
      <c r="KRO81" s="88"/>
      <c r="KRP81" s="88"/>
      <c r="KRQ81" s="88"/>
      <c r="KRR81" s="88"/>
      <c r="KRS81" s="88"/>
      <c r="KRT81" s="88"/>
      <c r="KRU81" s="88"/>
      <c r="KRV81" s="88"/>
      <c r="KRW81" s="88"/>
      <c r="KRX81" s="88"/>
      <c r="KRY81" s="88"/>
      <c r="KRZ81" s="88"/>
      <c r="KSA81" s="88"/>
      <c r="KSB81" s="88"/>
      <c r="KSC81" s="88"/>
      <c r="KSD81" s="88"/>
      <c r="KSE81" s="88"/>
      <c r="KSF81" s="88"/>
      <c r="KSG81" s="88"/>
      <c r="KSH81" s="88"/>
      <c r="KSI81" s="88"/>
      <c r="KSJ81" s="88"/>
      <c r="KSK81" s="88"/>
      <c r="KSL81" s="88"/>
      <c r="KSM81" s="88"/>
      <c r="KSN81" s="88"/>
      <c r="KSO81" s="88"/>
      <c r="KSP81" s="88"/>
      <c r="KSQ81" s="88"/>
      <c r="KSR81" s="88"/>
      <c r="KSS81" s="88"/>
      <c r="KST81" s="88"/>
      <c r="KSU81" s="88"/>
      <c r="KSV81" s="88"/>
      <c r="KSW81" s="88"/>
      <c r="KSX81" s="88"/>
      <c r="KSY81" s="88"/>
      <c r="KSZ81" s="88"/>
      <c r="KTA81" s="88"/>
      <c r="KTB81" s="88"/>
      <c r="KTC81" s="88"/>
      <c r="KTD81" s="88"/>
      <c r="KTE81" s="88"/>
      <c r="KTF81" s="88"/>
      <c r="KTG81" s="88"/>
      <c r="KTH81" s="88"/>
      <c r="KTI81" s="88"/>
      <c r="KTJ81" s="88"/>
      <c r="KTK81" s="88"/>
      <c r="KTL81" s="88"/>
      <c r="KTM81" s="88"/>
      <c r="KTN81" s="88"/>
      <c r="KTO81" s="88"/>
      <c r="KTP81" s="88"/>
      <c r="KTQ81" s="88"/>
      <c r="KTR81" s="88"/>
      <c r="KTS81" s="88"/>
      <c r="KTT81" s="88"/>
      <c r="KTU81" s="88"/>
      <c r="KTV81" s="88"/>
      <c r="KTW81" s="88"/>
      <c r="KTX81" s="88"/>
      <c r="KTY81" s="88"/>
      <c r="KTZ81" s="88"/>
      <c r="KUA81" s="88"/>
      <c r="KUB81" s="88"/>
      <c r="KUC81" s="88"/>
      <c r="KUD81" s="88"/>
      <c r="KUE81" s="88"/>
      <c r="KUF81" s="88"/>
      <c r="KUG81" s="88"/>
      <c r="KUH81" s="88"/>
      <c r="KUI81" s="88"/>
      <c r="KUJ81" s="88"/>
      <c r="KUK81" s="88"/>
      <c r="KUL81" s="88"/>
      <c r="KUM81" s="88"/>
      <c r="KUN81" s="88"/>
      <c r="KUO81" s="88"/>
      <c r="KUP81" s="88"/>
      <c r="KUQ81" s="88"/>
      <c r="KUR81" s="88"/>
      <c r="KUS81" s="88"/>
      <c r="KUT81" s="88"/>
      <c r="KUU81" s="88"/>
      <c r="KUV81" s="88"/>
      <c r="KUW81" s="88"/>
      <c r="KUX81" s="88"/>
      <c r="KUY81" s="88"/>
      <c r="KUZ81" s="88"/>
      <c r="KVA81" s="88"/>
      <c r="KVB81" s="88"/>
      <c r="KVC81" s="88"/>
      <c r="KVD81" s="88"/>
      <c r="KVE81" s="88"/>
      <c r="KVF81" s="88"/>
      <c r="KVG81" s="88"/>
      <c r="KVH81" s="88"/>
      <c r="KVI81" s="88"/>
      <c r="KVJ81" s="88"/>
      <c r="KVK81" s="88"/>
      <c r="KVL81" s="88"/>
      <c r="KVM81" s="88"/>
      <c r="KVN81" s="88"/>
      <c r="KVO81" s="88"/>
      <c r="KVP81" s="88"/>
      <c r="KVQ81" s="88"/>
      <c r="KVR81" s="88"/>
      <c r="KVS81" s="88"/>
      <c r="KVT81" s="88"/>
      <c r="KVU81" s="88"/>
      <c r="KVV81" s="88"/>
      <c r="KVW81" s="88"/>
      <c r="KVX81" s="88"/>
      <c r="KVY81" s="88"/>
      <c r="KVZ81" s="88"/>
      <c r="KWA81" s="88"/>
      <c r="KWB81" s="88"/>
      <c r="KWC81" s="88"/>
      <c r="KWD81" s="88"/>
      <c r="KWE81" s="88"/>
      <c r="KWF81" s="88"/>
      <c r="KWG81" s="88"/>
      <c r="KWH81" s="88"/>
      <c r="KWI81" s="88"/>
      <c r="KWJ81" s="88"/>
      <c r="KWK81" s="88"/>
      <c r="KWL81" s="88"/>
      <c r="KWM81" s="88"/>
      <c r="KWN81" s="88"/>
      <c r="KWO81" s="88"/>
      <c r="KWP81" s="88"/>
      <c r="KWQ81" s="88"/>
      <c r="KWR81" s="88"/>
      <c r="KWS81" s="88"/>
      <c r="KWT81" s="88"/>
      <c r="KWU81" s="88"/>
      <c r="KWV81" s="88"/>
      <c r="KWW81" s="88"/>
      <c r="KWX81" s="88"/>
      <c r="KWY81" s="88"/>
      <c r="KWZ81" s="88"/>
      <c r="KXA81" s="88"/>
      <c r="KXB81" s="88"/>
      <c r="KXC81" s="88"/>
      <c r="KXD81" s="88"/>
      <c r="KXE81" s="88"/>
      <c r="KXF81" s="88"/>
      <c r="KXG81" s="88"/>
      <c r="KXH81" s="88"/>
      <c r="KXI81" s="88"/>
      <c r="KXJ81" s="88"/>
      <c r="KXK81" s="88"/>
      <c r="KXL81" s="88"/>
      <c r="KXM81" s="88"/>
      <c r="KXN81" s="88"/>
      <c r="KXO81" s="88"/>
      <c r="KXP81" s="88"/>
      <c r="KXQ81" s="88"/>
      <c r="KXR81" s="88"/>
      <c r="KXS81" s="88"/>
      <c r="KXT81" s="88"/>
      <c r="KXU81" s="88"/>
      <c r="KXV81" s="88"/>
      <c r="KXW81" s="88"/>
      <c r="KXX81" s="88"/>
      <c r="KXY81" s="88"/>
      <c r="KXZ81" s="88"/>
      <c r="KYA81" s="88"/>
      <c r="KYB81" s="88"/>
      <c r="KYC81" s="88"/>
      <c r="KYD81" s="88"/>
      <c r="KYE81" s="88"/>
      <c r="KYF81" s="88"/>
      <c r="KYG81" s="88"/>
      <c r="KYH81" s="88"/>
      <c r="KYI81" s="88"/>
      <c r="KYJ81" s="88"/>
      <c r="KYK81" s="88"/>
      <c r="KYL81" s="88"/>
      <c r="KYM81" s="88"/>
      <c r="KYN81" s="88"/>
      <c r="KYO81" s="88"/>
      <c r="KYP81" s="88"/>
      <c r="KYQ81" s="88"/>
      <c r="KYR81" s="88"/>
      <c r="KYS81" s="88"/>
      <c r="KYT81" s="88"/>
      <c r="KYU81" s="88"/>
      <c r="KYV81" s="88"/>
      <c r="KYW81" s="88"/>
      <c r="KYX81" s="88"/>
      <c r="KYY81" s="88"/>
      <c r="KYZ81" s="88"/>
      <c r="KZA81" s="88"/>
      <c r="KZB81" s="88"/>
      <c r="KZC81" s="88"/>
      <c r="KZD81" s="88"/>
      <c r="KZE81" s="88"/>
      <c r="KZF81" s="88"/>
      <c r="KZG81" s="88"/>
      <c r="KZH81" s="88"/>
      <c r="KZI81" s="88"/>
      <c r="KZJ81" s="88"/>
      <c r="KZK81" s="88"/>
      <c r="KZL81" s="88"/>
      <c r="KZM81" s="88"/>
      <c r="KZN81" s="88"/>
      <c r="KZO81" s="88"/>
      <c r="KZP81" s="88"/>
      <c r="KZQ81" s="88"/>
      <c r="KZR81" s="88"/>
      <c r="KZS81" s="88"/>
      <c r="KZT81" s="88"/>
      <c r="KZU81" s="88"/>
      <c r="KZV81" s="88"/>
      <c r="KZW81" s="88"/>
      <c r="KZX81" s="88"/>
      <c r="KZY81" s="88"/>
      <c r="KZZ81" s="88"/>
      <c r="LAA81" s="88"/>
      <c r="LAB81" s="88"/>
      <c r="LAC81" s="88"/>
      <c r="LAD81" s="88"/>
      <c r="LAE81" s="88"/>
      <c r="LAF81" s="88"/>
      <c r="LAG81" s="88"/>
      <c r="LAH81" s="88"/>
      <c r="LAI81" s="88"/>
      <c r="LAJ81" s="88"/>
      <c r="LAK81" s="88"/>
      <c r="LAL81" s="88"/>
      <c r="LAM81" s="88"/>
      <c r="LAN81" s="88"/>
      <c r="LAO81" s="88"/>
      <c r="LAP81" s="88"/>
      <c r="LAQ81" s="88"/>
      <c r="LAR81" s="88"/>
      <c r="LAS81" s="88"/>
      <c r="LAT81" s="88"/>
      <c r="LAU81" s="88"/>
      <c r="LAV81" s="88"/>
      <c r="LAW81" s="88"/>
      <c r="LAX81" s="88"/>
      <c r="LAY81" s="88"/>
      <c r="LAZ81" s="88"/>
      <c r="LBA81" s="88"/>
      <c r="LBB81" s="88"/>
      <c r="LBC81" s="88"/>
      <c r="LBD81" s="88"/>
      <c r="LBE81" s="88"/>
      <c r="LBF81" s="88"/>
      <c r="LBG81" s="88"/>
      <c r="LBH81" s="88"/>
      <c r="LBI81" s="88"/>
      <c r="LBJ81" s="88"/>
      <c r="LBK81" s="88"/>
      <c r="LBL81" s="88"/>
      <c r="LBM81" s="88"/>
      <c r="LBN81" s="88"/>
      <c r="LBO81" s="88"/>
      <c r="LBP81" s="88"/>
      <c r="LBQ81" s="88"/>
      <c r="LBR81" s="88"/>
      <c r="LBS81" s="88"/>
      <c r="LBT81" s="88"/>
      <c r="LBU81" s="88"/>
      <c r="LBV81" s="88"/>
      <c r="LBW81" s="88"/>
      <c r="LBX81" s="88"/>
      <c r="LBY81" s="88"/>
      <c r="LBZ81" s="88"/>
      <c r="LCA81" s="88"/>
      <c r="LCB81" s="88"/>
      <c r="LCC81" s="88"/>
      <c r="LCD81" s="88"/>
      <c r="LCE81" s="88"/>
      <c r="LCF81" s="88"/>
      <c r="LCG81" s="88"/>
      <c r="LCH81" s="88"/>
      <c r="LCI81" s="88"/>
      <c r="LCJ81" s="88"/>
      <c r="LCK81" s="88"/>
      <c r="LCL81" s="88"/>
      <c r="LCM81" s="88"/>
      <c r="LCN81" s="88"/>
      <c r="LCO81" s="88"/>
      <c r="LCP81" s="88"/>
      <c r="LCQ81" s="88"/>
      <c r="LCR81" s="88"/>
      <c r="LCS81" s="88"/>
      <c r="LCT81" s="88"/>
      <c r="LCU81" s="88"/>
      <c r="LCV81" s="88"/>
      <c r="LCW81" s="88"/>
      <c r="LCX81" s="88"/>
      <c r="LCY81" s="88"/>
      <c r="LCZ81" s="88"/>
      <c r="LDA81" s="88"/>
      <c r="LDB81" s="88"/>
      <c r="LDC81" s="88"/>
      <c r="LDD81" s="88"/>
      <c r="LDE81" s="88"/>
      <c r="LDF81" s="88"/>
      <c r="LDG81" s="88"/>
      <c r="LDH81" s="88"/>
      <c r="LDI81" s="88"/>
      <c r="LDJ81" s="88"/>
      <c r="LDK81" s="88"/>
      <c r="LDL81" s="88"/>
      <c r="LDM81" s="88"/>
      <c r="LDN81" s="88"/>
      <c r="LDO81" s="88"/>
      <c r="LDP81" s="88"/>
      <c r="LDQ81" s="88"/>
      <c r="LDR81" s="88"/>
      <c r="LDS81" s="88"/>
      <c r="LDT81" s="88"/>
      <c r="LDU81" s="88"/>
      <c r="LDV81" s="88"/>
      <c r="LDW81" s="88"/>
      <c r="LDX81" s="88"/>
      <c r="LDY81" s="88"/>
      <c r="LDZ81" s="88"/>
      <c r="LEA81" s="88"/>
      <c r="LEB81" s="88"/>
      <c r="LEC81" s="88"/>
      <c r="LED81" s="88"/>
      <c r="LEE81" s="88"/>
      <c r="LEF81" s="88"/>
      <c r="LEG81" s="88"/>
      <c r="LEH81" s="88"/>
      <c r="LEI81" s="88"/>
      <c r="LEJ81" s="88"/>
      <c r="LEK81" s="88"/>
      <c r="LEL81" s="88"/>
      <c r="LEM81" s="88"/>
      <c r="LEN81" s="88"/>
      <c r="LEO81" s="88"/>
      <c r="LEP81" s="88"/>
      <c r="LEQ81" s="88"/>
      <c r="LER81" s="88"/>
      <c r="LES81" s="88"/>
      <c r="LET81" s="88"/>
      <c r="LEU81" s="88"/>
      <c r="LEV81" s="88"/>
      <c r="LEW81" s="88"/>
      <c r="LEX81" s="88"/>
      <c r="LEY81" s="88"/>
      <c r="LEZ81" s="88"/>
      <c r="LFA81" s="88"/>
      <c r="LFB81" s="88"/>
      <c r="LFC81" s="88"/>
      <c r="LFD81" s="88"/>
      <c r="LFE81" s="88"/>
      <c r="LFF81" s="88"/>
      <c r="LFG81" s="88"/>
      <c r="LFH81" s="88"/>
      <c r="LFI81" s="88"/>
      <c r="LFJ81" s="88"/>
      <c r="LFK81" s="88"/>
      <c r="LFL81" s="88"/>
      <c r="LFM81" s="88"/>
      <c r="LFN81" s="88"/>
      <c r="LFO81" s="88"/>
      <c r="LFP81" s="88"/>
      <c r="LFQ81" s="88"/>
      <c r="LFR81" s="88"/>
      <c r="LFS81" s="88"/>
      <c r="LFT81" s="88"/>
      <c r="LFU81" s="88"/>
      <c r="LFV81" s="88"/>
      <c r="LFW81" s="88"/>
      <c r="LFX81" s="88"/>
      <c r="LFY81" s="88"/>
      <c r="LFZ81" s="88"/>
      <c r="LGA81" s="88"/>
      <c r="LGB81" s="88"/>
      <c r="LGC81" s="88"/>
      <c r="LGD81" s="88"/>
      <c r="LGE81" s="88"/>
      <c r="LGF81" s="88"/>
      <c r="LGG81" s="88"/>
      <c r="LGH81" s="88"/>
      <c r="LGI81" s="88"/>
      <c r="LGJ81" s="88"/>
      <c r="LGK81" s="88"/>
      <c r="LGL81" s="88"/>
      <c r="LGM81" s="88"/>
      <c r="LGN81" s="88"/>
      <c r="LGO81" s="88"/>
      <c r="LGP81" s="88"/>
      <c r="LGQ81" s="88"/>
      <c r="LGR81" s="88"/>
      <c r="LGS81" s="88"/>
      <c r="LGT81" s="88"/>
      <c r="LGU81" s="88"/>
      <c r="LGV81" s="88"/>
      <c r="LGW81" s="88"/>
      <c r="LGX81" s="88"/>
      <c r="LGY81" s="88"/>
      <c r="LGZ81" s="88"/>
      <c r="LHA81" s="88"/>
      <c r="LHB81" s="88"/>
      <c r="LHC81" s="88"/>
      <c r="LHD81" s="88"/>
      <c r="LHE81" s="88"/>
      <c r="LHF81" s="88"/>
      <c r="LHG81" s="88"/>
      <c r="LHH81" s="88"/>
      <c r="LHI81" s="88"/>
      <c r="LHJ81" s="88"/>
      <c r="LHK81" s="88"/>
      <c r="LHL81" s="88"/>
      <c r="LHM81" s="88"/>
      <c r="LHN81" s="88"/>
      <c r="LHO81" s="88"/>
      <c r="LHP81" s="88"/>
      <c r="LHQ81" s="88"/>
      <c r="LHR81" s="88"/>
      <c r="LHS81" s="88"/>
      <c r="LHT81" s="88"/>
      <c r="LHU81" s="88"/>
      <c r="LHV81" s="88"/>
      <c r="LHW81" s="88"/>
      <c r="LHX81" s="88"/>
      <c r="LHY81" s="88"/>
      <c r="LHZ81" s="88"/>
      <c r="LIA81" s="88"/>
      <c r="LIB81" s="88"/>
      <c r="LIC81" s="88"/>
      <c r="LID81" s="88"/>
      <c r="LIE81" s="88"/>
      <c r="LIF81" s="88"/>
      <c r="LIG81" s="88"/>
      <c r="LIH81" s="88"/>
      <c r="LII81" s="88"/>
      <c r="LIJ81" s="88"/>
      <c r="LIK81" s="88"/>
      <c r="LIL81" s="88"/>
      <c r="LIM81" s="88"/>
      <c r="LIN81" s="88"/>
      <c r="LIO81" s="88"/>
      <c r="LIP81" s="88"/>
      <c r="LIQ81" s="88"/>
      <c r="LIR81" s="88"/>
      <c r="LIS81" s="88"/>
      <c r="LIT81" s="88"/>
      <c r="LIU81" s="88"/>
      <c r="LIV81" s="88"/>
      <c r="LIW81" s="88"/>
      <c r="LIX81" s="88"/>
      <c r="LIY81" s="88"/>
      <c r="LIZ81" s="88"/>
      <c r="LJA81" s="88"/>
      <c r="LJB81" s="88"/>
      <c r="LJC81" s="88"/>
      <c r="LJD81" s="88"/>
      <c r="LJE81" s="88"/>
      <c r="LJF81" s="88"/>
      <c r="LJG81" s="88"/>
      <c r="LJH81" s="88"/>
      <c r="LJI81" s="88"/>
      <c r="LJJ81" s="88"/>
      <c r="LJK81" s="88"/>
      <c r="LJL81" s="88"/>
      <c r="LJM81" s="88"/>
      <c r="LJN81" s="88"/>
      <c r="LJO81" s="88"/>
      <c r="LJP81" s="88"/>
      <c r="LJQ81" s="88"/>
      <c r="LJR81" s="88"/>
      <c r="LJS81" s="88"/>
      <c r="LJT81" s="88"/>
      <c r="LJU81" s="88"/>
      <c r="LJV81" s="88"/>
      <c r="LJW81" s="88"/>
      <c r="LJX81" s="88"/>
      <c r="LJY81" s="88"/>
      <c r="LJZ81" s="88"/>
      <c r="LKA81" s="88"/>
      <c r="LKB81" s="88"/>
      <c r="LKC81" s="88"/>
      <c r="LKD81" s="88"/>
      <c r="LKE81" s="88"/>
      <c r="LKF81" s="88"/>
      <c r="LKG81" s="88"/>
      <c r="LKH81" s="88"/>
      <c r="LKI81" s="88"/>
      <c r="LKJ81" s="88"/>
      <c r="LKK81" s="88"/>
      <c r="LKL81" s="88"/>
      <c r="LKM81" s="88"/>
      <c r="LKN81" s="88"/>
      <c r="LKO81" s="88"/>
      <c r="LKP81" s="88"/>
      <c r="LKQ81" s="88"/>
      <c r="LKR81" s="88"/>
      <c r="LKS81" s="88"/>
      <c r="LKT81" s="88"/>
      <c r="LKU81" s="88"/>
      <c r="LKV81" s="88"/>
      <c r="LKW81" s="88"/>
      <c r="LKX81" s="88"/>
      <c r="LKY81" s="88"/>
      <c r="LKZ81" s="88"/>
      <c r="LLA81" s="88"/>
      <c r="LLB81" s="88"/>
      <c r="LLC81" s="88"/>
      <c r="LLD81" s="88"/>
      <c r="LLE81" s="88"/>
      <c r="LLF81" s="88"/>
      <c r="LLG81" s="88"/>
      <c r="LLH81" s="88"/>
      <c r="LLI81" s="88"/>
      <c r="LLJ81" s="88"/>
      <c r="LLK81" s="88"/>
      <c r="LLL81" s="88"/>
      <c r="LLM81" s="88"/>
      <c r="LLN81" s="88"/>
      <c r="LLO81" s="88"/>
      <c r="LLP81" s="88"/>
      <c r="LLQ81" s="88"/>
      <c r="LLR81" s="88"/>
      <c r="LLS81" s="88"/>
      <c r="LLT81" s="88"/>
      <c r="LLU81" s="88"/>
      <c r="LLV81" s="88"/>
      <c r="LLW81" s="88"/>
      <c r="LLX81" s="88"/>
      <c r="LLY81" s="88"/>
      <c r="LLZ81" s="88"/>
      <c r="LMA81" s="88"/>
      <c r="LMB81" s="88"/>
      <c r="LMC81" s="88"/>
      <c r="LMD81" s="88"/>
      <c r="LME81" s="88"/>
      <c r="LMF81" s="88"/>
      <c r="LMG81" s="88"/>
      <c r="LMH81" s="88"/>
      <c r="LMI81" s="88"/>
      <c r="LMJ81" s="88"/>
      <c r="LMK81" s="88"/>
      <c r="LML81" s="88"/>
      <c r="LMM81" s="88"/>
      <c r="LMN81" s="88"/>
      <c r="LMO81" s="88"/>
      <c r="LMP81" s="88"/>
      <c r="LMQ81" s="88"/>
      <c r="LMR81" s="88"/>
      <c r="LMS81" s="88"/>
      <c r="LMT81" s="88"/>
      <c r="LMU81" s="88"/>
      <c r="LMV81" s="88"/>
      <c r="LMW81" s="88"/>
      <c r="LMX81" s="88"/>
      <c r="LMY81" s="88"/>
      <c r="LMZ81" s="88"/>
      <c r="LNA81" s="88"/>
      <c r="LNB81" s="88"/>
      <c r="LNC81" s="88"/>
      <c r="LND81" s="88"/>
      <c r="LNE81" s="88"/>
      <c r="LNF81" s="88"/>
      <c r="LNG81" s="88"/>
      <c r="LNH81" s="88"/>
      <c r="LNI81" s="88"/>
      <c r="LNJ81" s="88"/>
      <c r="LNK81" s="88"/>
      <c r="LNL81" s="88"/>
      <c r="LNM81" s="88"/>
      <c r="LNN81" s="88"/>
      <c r="LNO81" s="88"/>
      <c r="LNP81" s="88"/>
      <c r="LNQ81" s="88"/>
      <c r="LNR81" s="88"/>
      <c r="LNS81" s="88"/>
      <c r="LNT81" s="88"/>
      <c r="LNU81" s="88"/>
      <c r="LNV81" s="88"/>
      <c r="LNW81" s="88"/>
      <c r="LNX81" s="88"/>
      <c r="LNY81" s="88"/>
      <c r="LNZ81" s="88"/>
      <c r="LOA81" s="88"/>
      <c r="LOB81" s="88"/>
      <c r="LOC81" s="88"/>
      <c r="LOD81" s="88"/>
      <c r="LOE81" s="88"/>
      <c r="LOF81" s="88"/>
      <c r="LOG81" s="88"/>
      <c r="LOH81" s="88"/>
      <c r="LOI81" s="88"/>
      <c r="LOJ81" s="88"/>
      <c r="LOK81" s="88"/>
      <c r="LOL81" s="88"/>
      <c r="LOM81" s="88"/>
      <c r="LON81" s="88"/>
      <c r="LOO81" s="88"/>
      <c r="LOP81" s="88"/>
      <c r="LOQ81" s="88"/>
      <c r="LOR81" s="88"/>
      <c r="LOS81" s="88"/>
      <c r="LOT81" s="88"/>
      <c r="LOU81" s="88"/>
      <c r="LOV81" s="88"/>
      <c r="LOW81" s="88"/>
      <c r="LOX81" s="88"/>
      <c r="LOY81" s="88"/>
      <c r="LOZ81" s="88"/>
      <c r="LPA81" s="88"/>
      <c r="LPB81" s="88"/>
      <c r="LPC81" s="88"/>
      <c r="LPD81" s="88"/>
      <c r="LPE81" s="88"/>
      <c r="LPF81" s="88"/>
      <c r="LPG81" s="88"/>
      <c r="LPH81" s="88"/>
      <c r="LPI81" s="88"/>
      <c r="LPJ81" s="88"/>
      <c r="LPK81" s="88"/>
      <c r="LPL81" s="88"/>
      <c r="LPM81" s="88"/>
      <c r="LPN81" s="88"/>
      <c r="LPO81" s="88"/>
      <c r="LPP81" s="88"/>
      <c r="LPQ81" s="88"/>
      <c r="LPR81" s="88"/>
      <c r="LPS81" s="88"/>
      <c r="LPT81" s="88"/>
      <c r="LPU81" s="88"/>
      <c r="LPV81" s="88"/>
      <c r="LPW81" s="88"/>
      <c r="LPX81" s="88"/>
      <c r="LPY81" s="88"/>
      <c r="LPZ81" s="88"/>
      <c r="LQA81" s="88"/>
      <c r="LQB81" s="88"/>
      <c r="LQC81" s="88"/>
      <c r="LQD81" s="88"/>
      <c r="LQE81" s="88"/>
      <c r="LQF81" s="88"/>
      <c r="LQG81" s="88"/>
      <c r="LQH81" s="88"/>
      <c r="LQI81" s="88"/>
      <c r="LQJ81" s="88"/>
      <c r="LQK81" s="88"/>
      <c r="LQL81" s="88"/>
      <c r="LQM81" s="88"/>
      <c r="LQN81" s="88"/>
      <c r="LQO81" s="88"/>
      <c r="LQP81" s="88"/>
      <c r="LQQ81" s="88"/>
      <c r="LQR81" s="88"/>
      <c r="LQS81" s="88"/>
      <c r="LQT81" s="88"/>
      <c r="LQU81" s="88"/>
      <c r="LQV81" s="88"/>
      <c r="LQW81" s="88"/>
      <c r="LQX81" s="88"/>
      <c r="LQY81" s="88"/>
      <c r="LQZ81" s="88"/>
      <c r="LRA81" s="88"/>
      <c r="LRB81" s="88"/>
      <c r="LRC81" s="88"/>
      <c r="LRD81" s="88"/>
      <c r="LRE81" s="88"/>
      <c r="LRF81" s="88"/>
      <c r="LRG81" s="88"/>
      <c r="LRH81" s="88"/>
      <c r="LRI81" s="88"/>
      <c r="LRJ81" s="88"/>
      <c r="LRK81" s="88"/>
      <c r="LRL81" s="88"/>
      <c r="LRM81" s="88"/>
      <c r="LRN81" s="88"/>
      <c r="LRO81" s="88"/>
      <c r="LRP81" s="88"/>
      <c r="LRQ81" s="88"/>
      <c r="LRR81" s="88"/>
      <c r="LRS81" s="88"/>
      <c r="LRT81" s="88"/>
      <c r="LRU81" s="88"/>
      <c r="LRV81" s="88"/>
      <c r="LRW81" s="88"/>
      <c r="LRX81" s="88"/>
      <c r="LRY81" s="88"/>
      <c r="LRZ81" s="88"/>
      <c r="LSA81" s="88"/>
      <c r="LSB81" s="88"/>
      <c r="LSC81" s="88"/>
      <c r="LSD81" s="88"/>
      <c r="LSE81" s="88"/>
      <c r="LSF81" s="88"/>
      <c r="LSG81" s="88"/>
      <c r="LSH81" s="88"/>
      <c r="LSI81" s="88"/>
      <c r="LSJ81" s="88"/>
      <c r="LSK81" s="88"/>
      <c r="LSL81" s="88"/>
      <c r="LSM81" s="88"/>
      <c r="LSN81" s="88"/>
      <c r="LSO81" s="88"/>
      <c r="LSP81" s="88"/>
      <c r="LSQ81" s="88"/>
      <c r="LSR81" s="88"/>
      <c r="LSS81" s="88"/>
      <c r="LST81" s="88"/>
      <c r="LSU81" s="88"/>
      <c r="LSV81" s="88"/>
      <c r="LSW81" s="88"/>
      <c r="LSX81" s="88"/>
      <c r="LSY81" s="88"/>
      <c r="LSZ81" s="88"/>
      <c r="LTA81" s="88"/>
      <c r="LTB81" s="88"/>
      <c r="LTC81" s="88"/>
      <c r="LTD81" s="88"/>
      <c r="LTE81" s="88"/>
      <c r="LTF81" s="88"/>
      <c r="LTG81" s="88"/>
      <c r="LTH81" s="88"/>
      <c r="LTI81" s="88"/>
      <c r="LTJ81" s="88"/>
      <c r="LTK81" s="88"/>
      <c r="LTL81" s="88"/>
      <c r="LTM81" s="88"/>
      <c r="LTN81" s="88"/>
      <c r="LTO81" s="88"/>
      <c r="LTP81" s="88"/>
      <c r="LTQ81" s="88"/>
      <c r="LTR81" s="88"/>
      <c r="LTS81" s="88"/>
      <c r="LTT81" s="88"/>
      <c r="LTU81" s="88"/>
      <c r="LTV81" s="88"/>
      <c r="LTW81" s="88"/>
      <c r="LTX81" s="88"/>
      <c r="LTY81" s="88"/>
      <c r="LTZ81" s="88"/>
      <c r="LUA81" s="88"/>
      <c r="LUB81" s="88"/>
      <c r="LUC81" s="88"/>
      <c r="LUD81" s="88"/>
      <c r="LUE81" s="88"/>
      <c r="LUF81" s="88"/>
      <c r="LUG81" s="88"/>
      <c r="LUH81" s="88"/>
      <c r="LUI81" s="88"/>
      <c r="LUJ81" s="88"/>
      <c r="LUK81" s="88"/>
      <c r="LUL81" s="88"/>
      <c r="LUM81" s="88"/>
      <c r="LUN81" s="88"/>
      <c r="LUO81" s="88"/>
      <c r="LUP81" s="88"/>
      <c r="LUQ81" s="88"/>
      <c r="LUR81" s="88"/>
      <c r="LUS81" s="88"/>
      <c r="LUT81" s="88"/>
      <c r="LUU81" s="88"/>
      <c r="LUV81" s="88"/>
      <c r="LUW81" s="88"/>
      <c r="LUX81" s="88"/>
      <c r="LUY81" s="88"/>
      <c r="LUZ81" s="88"/>
      <c r="LVA81" s="88"/>
      <c r="LVB81" s="88"/>
      <c r="LVC81" s="88"/>
      <c r="LVD81" s="88"/>
      <c r="LVE81" s="88"/>
      <c r="LVF81" s="88"/>
      <c r="LVG81" s="88"/>
      <c r="LVH81" s="88"/>
      <c r="LVI81" s="88"/>
      <c r="LVJ81" s="88"/>
      <c r="LVK81" s="88"/>
      <c r="LVL81" s="88"/>
      <c r="LVM81" s="88"/>
      <c r="LVN81" s="88"/>
      <c r="LVO81" s="88"/>
      <c r="LVP81" s="88"/>
      <c r="LVQ81" s="88"/>
      <c r="LVR81" s="88"/>
      <c r="LVS81" s="88"/>
      <c r="LVT81" s="88"/>
      <c r="LVU81" s="88"/>
      <c r="LVV81" s="88"/>
      <c r="LVW81" s="88"/>
      <c r="LVX81" s="88"/>
      <c r="LVY81" s="88"/>
      <c r="LVZ81" s="88"/>
      <c r="LWA81" s="88"/>
      <c r="LWB81" s="88"/>
      <c r="LWC81" s="88"/>
      <c r="LWD81" s="88"/>
      <c r="LWE81" s="88"/>
      <c r="LWF81" s="88"/>
      <c r="LWG81" s="88"/>
      <c r="LWH81" s="88"/>
      <c r="LWI81" s="88"/>
      <c r="LWJ81" s="88"/>
      <c r="LWK81" s="88"/>
      <c r="LWL81" s="88"/>
      <c r="LWM81" s="88"/>
      <c r="LWN81" s="88"/>
      <c r="LWO81" s="88"/>
      <c r="LWP81" s="88"/>
      <c r="LWQ81" s="88"/>
      <c r="LWR81" s="88"/>
      <c r="LWS81" s="88"/>
      <c r="LWT81" s="88"/>
      <c r="LWU81" s="88"/>
      <c r="LWV81" s="88"/>
      <c r="LWW81" s="88"/>
      <c r="LWX81" s="88"/>
      <c r="LWY81" s="88"/>
      <c r="LWZ81" s="88"/>
      <c r="LXA81" s="88"/>
      <c r="LXB81" s="88"/>
      <c r="LXC81" s="88"/>
      <c r="LXD81" s="88"/>
      <c r="LXE81" s="88"/>
      <c r="LXF81" s="88"/>
      <c r="LXG81" s="88"/>
      <c r="LXH81" s="88"/>
      <c r="LXI81" s="88"/>
      <c r="LXJ81" s="88"/>
      <c r="LXK81" s="88"/>
      <c r="LXL81" s="88"/>
      <c r="LXM81" s="88"/>
      <c r="LXN81" s="88"/>
      <c r="LXO81" s="88"/>
      <c r="LXP81" s="88"/>
      <c r="LXQ81" s="88"/>
      <c r="LXR81" s="88"/>
      <c r="LXS81" s="88"/>
      <c r="LXT81" s="88"/>
      <c r="LXU81" s="88"/>
      <c r="LXV81" s="88"/>
      <c r="LXW81" s="88"/>
      <c r="LXX81" s="88"/>
      <c r="LXY81" s="88"/>
      <c r="LXZ81" s="88"/>
      <c r="LYA81" s="88"/>
      <c r="LYB81" s="88"/>
      <c r="LYC81" s="88"/>
      <c r="LYD81" s="88"/>
      <c r="LYE81" s="88"/>
      <c r="LYF81" s="88"/>
      <c r="LYG81" s="88"/>
      <c r="LYH81" s="88"/>
      <c r="LYI81" s="88"/>
      <c r="LYJ81" s="88"/>
      <c r="LYK81" s="88"/>
      <c r="LYL81" s="88"/>
      <c r="LYM81" s="88"/>
      <c r="LYN81" s="88"/>
      <c r="LYO81" s="88"/>
      <c r="LYP81" s="88"/>
      <c r="LYQ81" s="88"/>
      <c r="LYR81" s="88"/>
      <c r="LYS81" s="88"/>
      <c r="LYT81" s="88"/>
      <c r="LYU81" s="88"/>
      <c r="LYV81" s="88"/>
      <c r="LYW81" s="88"/>
      <c r="LYX81" s="88"/>
      <c r="LYY81" s="88"/>
      <c r="LYZ81" s="88"/>
      <c r="LZA81" s="88"/>
      <c r="LZB81" s="88"/>
      <c r="LZC81" s="88"/>
      <c r="LZD81" s="88"/>
      <c r="LZE81" s="88"/>
      <c r="LZF81" s="88"/>
      <c r="LZG81" s="88"/>
      <c r="LZH81" s="88"/>
      <c r="LZI81" s="88"/>
      <c r="LZJ81" s="88"/>
      <c r="LZK81" s="88"/>
      <c r="LZL81" s="88"/>
      <c r="LZM81" s="88"/>
      <c r="LZN81" s="88"/>
      <c r="LZO81" s="88"/>
      <c r="LZP81" s="88"/>
      <c r="LZQ81" s="88"/>
      <c r="LZR81" s="88"/>
      <c r="LZS81" s="88"/>
      <c r="LZT81" s="88"/>
      <c r="LZU81" s="88"/>
      <c r="LZV81" s="88"/>
      <c r="LZW81" s="88"/>
      <c r="LZX81" s="88"/>
      <c r="LZY81" s="88"/>
      <c r="LZZ81" s="88"/>
      <c r="MAA81" s="88"/>
      <c r="MAB81" s="88"/>
      <c r="MAC81" s="88"/>
      <c r="MAD81" s="88"/>
      <c r="MAE81" s="88"/>
      <c r="MAF81" s="88"/>
      <c r="MAG81" s="88"/>
      <c r="MAH81" s="88"/>
      <c r="MAI81" s="88"/>
      <c r="MAJ81" s="88"/>
      <c r="MAK81" s="88"/>
      <c r="MAL81" s="88"/>
      <c r="MAM81" s="88"/>
      <c r="MAN81" s="88"/>
      <c r="MAO81" s="88"/>
      <c r="MAP81" s="88"/>
      <c r="MAQ81" s="88"/>
      <c r="MAR81" s="88"/>
      <c r="MAS81" s="88"/>
      <c r="MAT81" s="88"/>
      <c r="MAU81" s="88"/>
      <c r="MAV81" s="88"/>
      <c r="MAW81" s="88"/>
      <c r="MAX81" s="88"/>
      <c r="MAY81" s="88"/>
      <c r="MAZ81" s="88"/>
      <c r="MBA81" s="88"/>
      <c r="MBB81" s="88"/>
      <c r="MBC81" s="88"/>
      <c r="MBD81" s="88"/>
      <c r="MBE81" s="88"/>
      <c r="MBF81" s="88"/>
      <c r="MBG81" s="88"/>
      <c r="MBH81" s="88"/>
      <c r="MBI81" s="88"/>
      <c r="MBJ81" s="88"/>
      <c r="MBK81" s="88"/>
      <c r="MBL81" s="88"/>
      <c r="MBM81" s="88"/>
      <c r="MBN81" s="88"/>
      <c r="MBO81" s="88"/>
      <c r="MBP81" s="88"/>
      <c r="MBQ81" s="88"/>
      <c r="MBR81" s="88"/>
      <c r="MBS81" s="88"/>
      <c r="MBT81" s="88"/>
      <c r="MBU81" s="88"/>
      <c r="MBV81" s="88"/>
      <c r="MBW81" s="88"/>
      <c r="MBX81" s="88"/>
      <c r="MBY81" s="88"/>
      <c r="MBZ81" s="88"/>
      <c r="MCA81" s="88"/>
      <c r="MCB81" s="88"/>
      <c r="MCC81" s="88"/>
      <c r="MCD81" s="88"/>
      <c r="MCE81" s="88"/>
      <c r="MCF81" s="88"/>
      <c r="MCG81" s="88"/>
      <c r="MCH81" s="88"/>
      <c r="MCI81" s="88"/>
      <c r="MCJ81" s="88"/>
      <c r="MCK81" s="88"/>
      <c r="MCL81" s="88"/>
      <c r="MCM81" s="88"/>
      <c r="MCN81" s="88"/>
      <c r="MCO81" s="88"/>
      <c r="MCP81" s="88"/>
      <c r="MCQ81" s="88"/>
      <c r="MCR81" s="88"/>
      <c r="MCS81" s="88"/>
      <c r="MCT81" s="88"/>
      <c r="MCU81" s="88"/>
      <c r="MCV81" s="88"/>
      <c r="MCW81" s="88"/>
      <c r="MCX81" s="88"/>
      <c r="MCY81" s="88"/>
      <c r="MCZ81" s="88"/>
      <c r="MDA81" s="88"/>
      <c r="MDB81" s="88"/>
      <c r="MDC81" s="88"/>
      <c r="MDD81" s="88"/>
      <c r="MDE81" s="88"/>
      <c r="MDF81" s="88"/>
      <c r="MDG81" s="88"/>
      <c r="MDH81" s="88"/>
      <c r="MDI81" s="88"/>
      <c r="MDJ81" s="88"/>
      <c r="MDK81" s="88"/>
      <c r="MDL81" s="88"/>
      <c r="MDM81" s="88"/>
      <c r="MDN81" s="88"/>
      <c r="MDO81" s="88"/>
      <c r="MDP81" s="88"/>
      <c r="MDQ81" s="88"/>
      <c r="MDR81" s="88"/>
      <c r="MDS81" s="88"/>
      <c r="MDT81" s="88"/>
      <c r="MDU81" s="88"/>
      <c r="MDV81" s="88"/>
      <c r="MDW81" s="88"/>
      <c r="MDX81" s="88"/>
      <c r="MDY81" s="88"/>
      <c r="MDZ81" s="88"/>
      <c r="MEA81" s="88"/>
      <c r="MEB81" s="88"/>
      <c r="MEC81" s="88"/>
      <c r="MED81" s="88"/>
      <c r="MEE81" s="88"/>
      <c r="MEF81" s="88"/>
      <c r="MEG81" s="88"/>
      <c r="MEH81" s="88"/>
      <c r="MEI81" s="88"/>
      <c r="MEJ81" s="88"/>
      <c r="MEK81" s="88"/>
      <c r="MEL81" s="88"/>
      <c r="MEM81" s="88"/>
      <c r="MEN81" s="88"/>
      <c r="MEO81" s="88"/>
      <c r="MEP81" s="88"/>
      <c r="MEQ81" s="88"/>
      <c r="MER81" s="88"/>
      <c r="MES81" s="88"/>
      <c r="MET81" s="88"/>
      <c r="MEU81" s="88"/>
      <c r="MEV81" s="88"/>
      <c r="MEW81" s="88"/>
      <c r="MEX81" s="88"/>
      <c r="MEY81" s="88"/>
      <c r="MEZ81" s="88"/>
      <c r="MFA81" s="88"/>
      <c r="MFB81" s="88"/>
      <c r="MFC81" s="88"/>
      <c r="MFD81" s="88"/>
      <c r="MFE81" s="88"/>
      <c r="MFF81" s="88"/>
      <c r="MFG81" s="88"/>
      <c r="MFH81" s="88"/>
      <c r="MFI81" s="88"/>
      <c r="MFJ81" s="88"/>
      <c r="MFK81" s="88"/>
      <c r="MFL81" s="88"/>
      <c r="MFM81" s="88"/>
      <c r="MFN81" s="88"/>
      <c r="MFO81" s="88"/>
      <c r="MFP81" s="88"/>
      <c r="MFQ81" s="88"/>
      <c r="MFR81" s="88"/>
      <c r="MFS81" s="88"/>
      <c r="MFT81" s="88"/>
      <c r="MFU81" s="88"/>
      <c r="MFV81" s="88"/>
      <c r="MFW81" s="88"/>
      <c r="MFX81" s="88"/>
      <c r="MFY81" s="88"/>
      <c r="MFZ81" s="88"/>
      <c r="MGA81" s="88"/>
      <c r="MGB81" s="88"/>
      <c r="MGC81" s="88"/>
      <c r="MGD81" s="88"/>
      <c r="MGE81" s="88"/>
      <c r="MGF81" s="88"/>
      <c r="MGG81" s="88"/>
      <c r="MGH81" s="88"/>
      <c r="MGI81" s="88"/>
      <c r="MGJ81" s="88"/>
      <c r="MGK81" s="88"/>
      <c r="MGL81" s="88"/>
      <c r="MGM81" s="88"/>
      <c r="MGN81" s="88"/>
      <c r="MGO81" s="88"/>
      <c r="MGP81" s="88"/>
      <c r="MGQ81" s="88"/>
      <c r="MGR81" s="88"/>
      <c r="MGS81" s="88"/>
      <c r="MGT81" s="88"/>
      <c r="MGU81" s="88"/>
      <c r="MGV81" s="88"/>
      <c r="MGW81" s="88"/>
      <c r="MGX81" s="88"/>
      <c r="MGY81" s="88"/>
      <c r="MGZ81" s="88"/>
      <c r="MHA81" s="88"/>
      <c r="MHB81" s="88"/>
      <c r="MHC81" s="88"/>
      <c r="MHD81" s="88"/>
      <c r="MHE81" s="88"/>
      <c r="MHF81" s="88"/>
      <c r="MHG81" s="88"/>
      <c r="MHH81" s="88"/>
      <c r="MHI81" s="88"/>
      <c r="MHJ81" s="88"/>
      <c r="MHK81" s="88"/>
      <c r="MHL81" s="88"/>
      <c r="MHM81" s="88"/>
      <c r="MHN81" s="88"/>
      <c r="MHO81" s="88"/>
      <c r="MHP81" s="88"/>
      <c r="MHQ81" s="88"/>
      <c r="MHR81" s="88"/>
      <c r="MHS81" s="88"/>
      <c r="MHT81" s="88"/>
      <c r="MHU81" s="88"/>
      <c r="MHV81" s="88"/>
      <c r="MHW81" s="88"/>
      <c r="MHX81" s="88"/>
      <c r="MHY81" s="88"/>
      <c r="MHZ81" s="88"/>
      <c r="MIA81" s="88"/>
      <c r="MIB81" s="88"/>
      <c r="MIC81" s="88"/>
      <c r="MID81" s="88"/>
      <c r="MIE81" s="88"/>
      <c r="MIF81" s="88"/>
      <c r="MIG81" s="88"/>
      <c r="MIH81" s="88"/>
      <c r="MII81" s="88"/>
      <c r="MIJ81" s="88"/>
      <c r="MIK81" s="88"/>
      <c r="MIL81" s="88"/>
      <c r="MIM81" s="88"/>
      <c r="MIN81" s="88"/>
      <c r="MIO81" s="88"/>
      <c r="MIP81" s="88"/>
      <c r="MIQ81" s="88"/>
      <c r="MIR81" s="88"/>
      <c r="MIS81" s="88"/>
      <c r="MIT81" s="88"/>
      <c r="MIU81" s="88"/>
      <c r="MIV81" s="88"/>
      <c r="MIW81" s="88"/>
      <c r="MIX81" s="88"/>
      <c r="MIY81" s="88"/>
      <c r="MIZ81" s="88"/>
      <c r="MJA81" s="88"/>
      <c r="MJB81" s="88"/>
      <c r="MJC81" s="88"/>
      <c r="MJD81" s="88"/>
      <c r="MJE81" s="88"/>
      <c r="MJF81" s="88"/>
      <c r="MJG81" s="88"/>
      <c r="MJH81" s="88"/>
      <c r="MJI81" s="88"/>
      <c r="MJJ81" s="88"/>
      <c r="MJK81" s="88"/>
      <c r="MJL81" s="88"/>
      <c r="MJM81" s="88"/>
      <c r="MJN81" s="88"/>
      <c r="MJO81" s="88"/>
      <c r="MJP81" s="88"/>
      <c r="MJQ81" s="88"/>
      <c r="MJR81" s="88"/>
      <c r="MJS81" s="88"/>
      <c r="MJT81" s="88"/>
      <c r="MJU81" s="88"/>
      <c r="MJV81" s="88"/>
      <c r="MJW81" s="88"/>
      <c r="MJX81" s="88"/>
      <c r="MJY81" s="88"/>
      <c r="MJZ81" s="88"/>
      <c r="MKA81" s="88"/>
      <c r="MKB81" s="88"/>
      <c r="MKC81" s="88"/>
      <c r="MKD81" s="88"/>
      <c r="MKE81" s="88"/>
      <c r="MKF81" s="88"/>
      <c r="MKG81" s="88"/>
      <c r="MKH81" s="88"/>
      <c r="MKI81" s="88"/>
      <c r="MKJ81" s="88"/>
      <c r="MKK81" s="88"/>
      <c r="MKL81" s="88"/>
      <c r="MKM81" s="88"/>
      <c r="MKN81" s="88"/>
      <c r="MKO81" s="88"/>
      <c r="MKP81" s="88"/>
      <c r="MKQ81" s="88"/>
      <c r="MKR81" s="88"/>
      <c r="MKS81" s="88"/>
      <c r="MKT81" s="88"/>
      <c r="MKU81" s="88"/>
      <c r="MKV81" s="88"/>
      <c r="MKW81" s="88"/>
      <c r="MKX81" s="88"/>
      <c r="MKY81" s="88"/>
      <c r="MKZ81" s="88"/>
      <c r="MLA81" s="88"/>
      <c r="MLB81" s="88"/>
      <c r="MLC81" s="88"/>
      <c r="MLD81" s="88"/>
      <c r="MLE81" s="88"/>
      <c r="MLF81" s="88"/>
      <c r="MLG81" s="88"/>
      <c r="MLH81" s="88"/>
      <c r="MLI81" s="88"/>
      <c r="MLJ81" s="88"/>
      <c r="MLK81" s="88"/>
      <c r="MLL81" s="88"/>
      <c r="MLM81" s="88"/>
      <c r="MLN81" s="88"/>
      <c r="MLO81" s="88"/>
      <c r="MLP81" s="88"/>
      <c r="MLQ81" s="88"/>
      <c r="MLR81" s="88"/>
      <c r="MLS81" s="88"/>
      <c r="MLT81" s="88"/>
      <c r="MLU81" s="88"/>
      <c r="MLV81" s="88"/>
      <c r="MLW81" s="88"/>
      <c r="MLX81" s="88"/>
      <c r="MLY81" s="88"/>
      <c r="MLZ81" s="88"/>
      <c r="MMA81" s="88"/>
      <c r="MMB81" s="88"/>
      <c r="MMC81" s="88"/>
      <c r="MMD81" s="88"/>
      <c r="MME81" s="88"/>
      <c r="MMF81" s="88"/>
      <c r="MMG81" s="88"/>
      <c r="MMH81" s="88"/>
      <c r="MMI81" s="88"/>
      <c r="MMJ81" s="88"/>
      <c r="MMK81" s="88"/>
      <c r="MML81" s="88"/>
      <c r="MMM81" s="88"/>
      <c r="MMN81" s="88"/>
      <c r="MMO81" s="88"/>
      <c r="MMP81" s="88"/>
      <c r="MMQ81" s="88"/>
      <c r="MMR81" s="88"/>
      <c r="MMS81" s="88"/>
      <c r="MMT81" s="88"/>
      <c r="MMU81" s="88"/>
      <c r="MMV81" s="88"/>
      <c r="MMW81" s="88"/>
      <c r="MMX81" s="88"/>
      <c r="MMY81" s="88"/>
      <c r="MMZ81" s="88"/>
      <c r="MNA81" s="88"/>
      <c r="MNB81" s="88"/>
      <c r="MNC81" s="88"/>
      <c r="MND81" s="88"/>
      <c r="MNE81" s="88"/>
      <c r="MNF81" s="88"/>
      <c r="MNG81" s="88"/>
      <c r="MNH81" s="88"/>
      <c r="MNI81" s="88"/>
      <c r="MNJ81" s="88"/>
      <c r="MNK81" s="88"/>
      <c r="MNL81" s="88"/>
      <c r="MNM81" s="88"/>
      <c r="MNN81" s="88"/>
      <c r="MNO81" s="88"/>
      <c r="MNP81" s="88"/>
      <c r="MNQ81" s="88"/>
      <c r="MNR81" s="88"/>
      <c r="MNS81" s="88"/>
      <c r="MNT81" s="88"/>
      <c r="MNU81" s="88"/>
      <c r="MNV81" s="88"/>
      <c r="MNW81" s="88"/>
      <c r="MNX81" s="88"/>
      <c r="MNY81" s="88"/>
      <c r="MNZ81" s="88"/>
      <c r="MOA81" s="88"/>
      <c r="MOB81" s="88"/>
      <c r="MOC81" s="88"/>
      <c r="MOD81" s="88"/>
      <c r="MOE81" s="88"/>
      <c r="MOF81" s="88"/>
      <c r="MOG81" s="88"/>
      <c r="MOH81" s="88"/>
      <c r="MOI81" s="88"/>
      <c r="MOJ81" s="88"/>
      <c r="MOK81" s="88"/>
      <c r="MOL81" s="88"/>
      <c r="MOM81" s="88"/>
      <c r="MON81" s="88"/>
      <c r="MOO81" s="88"/>
      <c r="MOP81" s="88"/>
      <c r="MOQ81" s="88"/>
      <c r="MOR81" s="88"/>
      <c r="MOS81" s="88"/>
      <c r="MOT81" s="88"/>
      <c r="MOU81" s="88"/>
      <c r="MOV81" s="88"/>
      <c r="MOW81" s="88"/>
      <c r="MOX81" s="88"/>
      <c r="MOY81" s="88"/>
      <c r="MOZ81" s="88"/>
      <c r="MPA81" s="88"/>
      <c r="MPB81" s="88"/>
      <c r="MPC81" s="88"/>
      <c r="MPD81" s="88"/>
      <c r="MPE81" s="88"/>
      <c r="MPF81" s="88"/>
      <c r="MPG81" s="88"/>
      <c r="MPH81" s="88"/>
      <c r="MPI81" s="88"/>
      <c r="MPJ81" s="88"/>
      <c r="MPK81" s="88"/>
      <c r="MPL81" s="88"/>
      <c r="MPM81" s="88"/>
      <c r="MPN81" s="88"/>
      <c r="MPO81" s="88"/>
      <c r="MPP81" s="88"/>
      <c r="MPQ81" s="88"/>
      <c r="MPR81" s="88"/>
      <c r="MPS81" s="88"/>
      <c r="MPT81" s="88"/>
      <c r="MPU81" s="88"/>
      <c r="MPV81" s="88"/>
      <c r="MPW81" s="88"/>
      <c r="MPX81" s="88"/>
      <c r="MPY81" s="88"/>
      <c r="MPZ81" s="88"/>
      <c r="MQA81" s="88"/>
      <c r="MQB81" s="88"/>
      <c r="MQC81" s="88"/>
      <c r="MQD81" s="88"/>
      <c r="MQE81" s="88"/>
      <c r="MQF81" s="88"/>
      <c r="MQG81" s="88"/>
      <c r="MQH81" s="88"/>
      <c r="MQI81" s="88"/>
      <c r="MQJ81" s="88"/>
      <c r="MQK81" s="88"/>
      <c r="MQL81" s="88"/>
      <c r="MQM81" s="88"/>
      <c r="MQN81" s="88"/>
      <c r="MQO81" s="88"/>
      <c r="MQP81" s="88"/>
      <c r="MQQ81" s="88"/>
      <c r="MQR81" s="88"/>
      <c r="MQS81" s="88"/>
      <c r="MQT81" s="88"/>
      <c r="MQU81" s="88"/>
      <c r="MQV81" s="88"/>
      <c r="MQW81" s="88"/>
      <c r="MQX81" s="88"/>
      <c r="MQY81" s="88"/>
      <c r="MQZ81" s="88"/>
      <c r="MRA81" s="88"/>
      <c r="MRB81" s="88"/>
      <c r="MRC81" s="88"/>
      <c r="MRD81" s="88"/>
      <c r="MRE81" s="88"/>
      <c r="MRF81" s="88"/>
      <c r="MRG81" s="88"/>
      <c r="MRH81" s="88"/>
      <c r="MRI81" s="88"/>
      <c r="MRJ81" s="88"/>
      <c r="MRK81" s="88"/>
      <c r="MRL81" s="88"/>
      <c r="MRM81" s="88"/>
      <c r="MRN81" s="88"/>
      <c r="MRO81" s="88"/>
      <c r="MRP81" s="88"/>
      <c r="MRQ81" s="88"/>
      <c r="MRR81" s="88"/>
      <c r="MRS81" s="88"/>
      <c r="MRT81" s="88"/>
      <c r="MRU81" s="88"/>
      <c r="MRV81" s="88"/>
      <c r="MRW81" s="88"/>
      <c r="MRX81" s="88"/>
      <c r="MRY81" s="88"/>
      <c r="MRZ81" s="88"/>
      <c r="MSA81" s="88"/>
      <c r="MSB81" s="88"/>
      <c r="MSC81" s="88"/>
      <c r="MSD81" s="88"/>
      <c r="MSE81" s="88"/>
      <c r="MSF81" s="88"/>
      <c r="MSG81" s="88"/>
      <c r="MSH81" s="88"/>
      <c r="MSI81" s="88"/>
      <c r="MSJ81" s="88"/>
      <c r="MSK81" s="88"/>
      <c r="MSL81" s="88"/>
      <c r="MSM81" s="88"/>
      <c r="MSN81" s="88"/>
      <c r="MSO81" s="88"/>
      <c r="MSP81" s="88"/>
      <c r="MSQ81" s="88"/>
      <c r="MSR81" s="88"/>
      <c r="MSS81" s="88"/>
      <c r="MST81" s="88"/>
      <c r="MSU81" s="88"/>
      <c r="MSV81" s="88"/>
      <c r="MSW81" s="88"/>
      <c r="MSX81" s="88"/>
      <c r="MSY81" s="88"/>
      <c r="MSZ81" s="88"/>
      <c r="MTA81" s="88"/>
      <c r="MTB81" s="88"/>
      <c r="MTC81" s="88"/>
      <c r="MTD81" s="88"/>
      <c r="MTE81" s="88"/>
      <c r="MTF81" s="88"/>
      <c r="MTG81" s="88"/>
      <c r="MTH81" s="88"/>
      <c r="MTI81" s="88"/>
      <c r="MTJ81" s="88"/>
      <c r="MTK81" s="88"/>
      <c r="MTL81" s="88"/>
      <c r="MTM81" s="88"/>
      <c r="MTN81" s="88"/>
      <c r="MTO81" s="88"/>
      <c r="MTP81" s="88"/>
      <c r="MTQ81" s="88"/>
      <c r="MTR81" s="88"/>
      <c r="MTS81" s="88"/>
      <c r="MTT81" s="88"/>
      <c r="MTU81" s="88"/>
      <c r="MTV81" s="88"/>
      <c r="MTW81" s="88"/>
      <c r="MTX81" s="88"/>
      <c r="MTY81" s="88"/>
      <c r="MTZ81" s="88"/>
      <c r="MUA81" s="88"/>
      <c r="MUB81" s="88"/>
      <c r="MUC81" s="88"/>
      <c r="MUD81" s="88"/>
      <c r="MUE81" s="88"/>
      <c r="MUF81" s="88"/>
      <c r="MUG81" s="88"/>
      <c r="MUH81" s="88"/>
      <c r="MUI81" s="88"/>
      <c r="MUJ81" s="88"/>
      <c r="MUK81" s="88"/>
      <c r="MUL81" s="88"/>
      <c r="MUM81" s="88"/>
      <c r="MUN81" s="88"/>
      <c r="MUO81" s="88"/>
      <c r="MUP81" s="88"/>
      <c r="MUQ81" s="88"/>
      <c r="MUR81" s="88"/>
      <c r="MUS81" s="88"/>
      <c r="MUT81" s="88"/>
      <c r="MUU81" s="88"/>
      <c r="MUV81" s="88"/>
      <c r="MUW81" s="88"/>
      <c r="MUX81" s="88"/>
      <c r="MUY81" s="88"/>
      <c r="MUZ81" s="88"/>
      <c r="MVA81" s="88"/>
      <c r="MVB81" s="88"/>
      <c r="MVC81" s="88"/>
      <c r="MVD81" s="88"/>
      <c r="MVE81" s="88"/>
      <c r="MVF81" s="88"/>
      <c r="MVG81" s="88"/>
      <c r="MVH81" s="88"/>
      <c r="MVI81" s="88"/>
      <c r="MVJ81" s="88"/>
      <c r="MVK81" s="88"/>
      <c r="MVL81" s="88"/>
      <c r="MVM81" s="88"/>
      <c r="MVN81" s="88"/>
      <c r="MVO81" s="88"/>
      <c r="MVP81" s="88"/>
      <c r="MVQ81" s="88"/>
      <c r="MVR81" s="88"/>
      <c r="MVS81" s="88"/>
      <c r="MVT81" s="88"/>
      <c r="MVU81" s="88"/>
      <c r="MVV81" s="88"/>
      <c r="MVW81" s="88"/>
      <c r="MVX81" s="88"/>
      <c r="MVY81" s="88"/>
      <c r="MVZ81" s="88"/>
      <c r="MWA81" s="88"/>
      <c r="MWB81" s="88"/>
      <c r="MWC81" s="88"/>
      <c r="MWD81" s="88"/>
      <c r="MWE81" s="88"/>
      <c r="MWF81" s="88"/>
      <c r="MWG81" s="88"/>
      <c r="MWH81" s="88"/>
      <c r="MWI81" s="88"/>
      <c r="MWJ81" s="88"/>
      <c r="MWK81" s="88"/>
      <c r="MWL81" s="88"/>
      <c r="MWM81" s="88"/>
      <c r="MWN81" s="88"/>
      <c r="MWO81" s="88"/>
      <c r="MWP81" s="88"/>
      <c r="MWQ81" s="88"/>
      <c r="MWR81" s="88"/>
      <c r="MWS81" s="88"/>
      <c r="MWT81" s="88"/>
      <c r="MWU81" s="88"/>
      <c r="MWV81" s="88"/>
      <c r="MWW81" s="88"/>
      <c r="MWX81" s="88"/>
      <c r="MWY81" s="88"/>
      <c r="MWZ81" s="88"/>
      <c r="MXA81" s="88"/>
      <c r="MXB81" s="88"/>
      <c r="MXC81" s="88"/>
      <c r="MXD81" s="88"/>
      <c r="MXE81" s="88"/>
      <c r="MXF81" s="88"/>
      <c r="MXG81" s="88"/>
      <c r="MXH81" s="88"/>
      <c r="MXI81" s="88"/>
      <c r="MXJ81" s="88"/>
      <c r="MXK81" s="88"/>
      <c r="MXL81" s="88"/>
      <c r="MXM81" s="88"/>
      <c r="MXN81" s="88"/>
      <c r="MXO81" s="88"/>
      <c r="MXP81" s="88"/>
      <c r="MXQ81" s="88"/>
      <c r="MXR81" s="88"/>
      <c r="MXS81" s="88"/>
      <c r="MXT81" s="88"/>
      <c r="MXU81" s="88"/>
      <c r="MXV81" s="88"/>
      <c r="MXW81" s="88"/>
      <c r="MXX81" s="88"/>
      <c r="MXY81" s="88"/>
      <c r="MXZ81" s="88"/>
      <c r="MYA81" s="88"/>
      <c r="MYB81" s="88"/>
      <c r="MYC81" s="88"/>
      <c r="MYD81" s="88"/>
      <c r="MYE81" s="88"/>
      <c r="MYF81" s="88"/>
      <c r="MYG81" s="88"/>
      <c r="MYH81" s="88"/>
      <c r="MYI81" s="88"/>
      <c r="MYJ81" s="88"/>
      <c r="MYK81" s="88"/>
      <c r="MYL81" s="88"/>
      <c r="MYM81" s="88"/>
      <c r="MYN81" s="88"/>
      <c r="MYO81" s="88"/>
      <c r="MYP81" s="88"/>
      <c r="MYQ81" s="88"/>
      <c r="MYR81" s="88"/>
      <c r="MYS81" s="88"/>
      <c r="MYT81" s="88"/>
      <c r="MYU81" s="88"/>
      <c r="MYV81" s="88"/>
      <c r="MYW81" s="88"/>
      <c r="MYX81" s="88"/>
      <c r="MYY81" s="88"/>
      <c r="MYZ81" s="88"/>
      <c r="MZA81" s="88"/>
      <c r="MZB81" s="88"/>
      <c r="MZC81" s="88"/>
      <c r="MZD81" s="88"/>
      <c r="MZE81" s="88"/>
      <c r="MZF81" s="88"/>
      <c r="MZG81" s="88"/>
      <c r="MZH81" s="88"/>
      <c r="MZI81" s="88"/>
      <c r="MZJ81" s="88"/>
      <c r="MZK81" s="88"/>
      <c r="MZL81" s="88"/>
      <c r="MZM81" s="88"/>
      <c r="MZN81" s="88"/>
      <c r="MZO81" s="88"/>
      <c r="MZP81" s="88"/>
      <c r="MZQ81" s="88"/>
      <c r="MZR81" s="88"/>
      <c r="MZS81" s="88"/>
      <c r="MZT81" s="88"/>
      <c r="MZU81" s="88"/>
      <c r="MZV81" s="88"/>
      <c r="MZW81" s="88"/>
      <c r="MZX81" s="88"/>
      <c r="MZY81" s="88"/>
      <c r="MZZ81" s="88"/>
      <c r="NAA81" s="88"/>
      <c r="NAB81" s="88"/>
      <c r="NAC81" s="88"/>
      <c r="NAD81" s="88"/>
      <c r="NAE81" s="88"/>
      <c r="NAF81" s="88"/>
      <c r="NAG81" s="88"/>
      <c r="NAH81" s="88"/>
      <c r="NAI81" s="88"/>
      <c r="NAJ81" s="88"/>
      <c r="NAK81" s="88"/>
      <c r="NAL81" s="88"/>
      <c r="NAM81" s="88"/>
      <c r="NAN81" s="88"/>
      <c r="NAO81" s="88"/>
      <c r="NAP81" s="88"/>
      <c r="NAQ81" s="88"/>
      <c r="NAR81" s="88"/>
      <c r="NAS81" s="88"/>
      <c r="NAT81" s="88"/>
      <c r="NAU81" s="88"/>
      <c r="NAV81" s="88"/>
      <c r="NAW81" s="88"/>
      <c r="NAX81" s="88"/>
      <c r="NAY81" s="88"/>
      <c r="NAZ81" s="88"/>
      <c r="NBA81" s="88"/>
      <c r="NBB81" s="88"/>
      <c r="NBC81" s="88"/>
      <c r="NBD81" s="88"/>
      <c r="NBE81" s="88"/>
      <c r="NBF81" s="88"/>
      <c r="NBG81" s="88"/>
      <c r="NBH81" s="88"/>
      <c r="NBI81" s="88"/>
      <c r="NBJ81" s="88"/>
      <c r="NBK81" s="88"/>
      <c r="NBL81" s="88"/>
      <c r="NBM81" s="88"/>
      <c r="NBN81" s="88"/>
      <c r="NBO81" s="88"/>
      <c r="NBP81" s="88"/>
      <c r="NBQ81" s="88"/>
      <c r="NBR81" s="88"/>
      <c r="NBS81" s="88"/>
      <c r="NBT81" s="88"/>
      <c r="NBU81" s="88"/>
      <c r="NBV81" s="88"/>
      <c r="NBW81" s="88"/>
      <c r="NBX81" s="88"/>
      <c r="NBY81" s="88"/>
      <c r="NBZ81" s="88"/>
      <c r="NCA81" s="88"/>
      <c r="NCB81" s="88"/>
      <c r="NCC81" s="88"/>
      <c r="NCD81" s="88"/>
      <c r="NCE81" s="88"/>
      <c r="NCF81" s="88"/>
      <c r="NCG81" s="88"/>
      <c r="NCH81" s="88"/>
      <c r="NCI81" s="88"/>
      <c r="NCJ81" s="88"/>
      <c r="NCK81" s="88"/>
      <c r="NCL81" s="88"/>
      <c r="NCM81" s="88"/>
      <c r="NCN81" s="88"/>
      <c r="NCO81" s="88"/>
      <c r="NCP81" s="88"/>
      <c r="NCQ81" s="88"/>
      <c r="NCR81" s="88"/>
      <c r="NCS81" s="88"/>
      <c r="NCT81" s="88"/>
      <c r="NCU81" s="88"/>
      <c r="NCV81" s="88"/>
      <c r="NCW81" s="88"/>
      <c r="NCX81" s="88"/>
      <c r="NCY81" s="88"/>
      <c r="NCZ81" s="88"/>
      <c r="NDA81" s="88"/>
      <c r="NDB81" s="88"/>
      <c r="NDC81" s="88"/>
      <c r="NDD81" s="88"/>
      <c r="NDE81" s="88"/>
      <c r="NDF81" s="88"/>
      <c r="NDG81" s="88"/>
      <c r="NDH81" s="88"/>
      <c r="NDI81" s="88"/>
      <c r="NDJ81" s="88"/>
      <c r="NDK81" s="88"/>
      <c r="NDL81" s="88"/>
      <c r="NDM81" s="88"/>
      <c r="NDN81" s="88"/>
      <c r="NDO81" s="88"/>
      <c r="NDP81" s="88"/>
      <c r="NDQ81" s="88"/>
      <c r="NDR81" s="88"/>
      <c r="NDS81" s="88"/>
      <c r="NDT81" s="88"/>
      <c r="NDU81" s="88"/>
      <c r="NDV81" s="88"/>
      <c r="NDW81" s="88"/>
      <c r="NDX81" s="88"/>
      <c r="NDY81" s="88"/>
      <c r="NDZ81" s="88"/>
      <c r="NEA81" s="88"/>
      <c r="NEB81" s="88"/>
      <c r="NEC81" s="88"/>
      <c r="NED81" s="88"/>
      <c r="NEE81" s="88"/>
      <c r="NEF81" s="88"/>
      <c r="NEG81" s="88"/>
      <c r="NEH81" s="88"/>
      <c r="NEI81" s="88"/>
      <c r="NEJ81" s="88"/>
      <c r="NEK81" s="88"/>
      <c r="NEL81" s="88"/>
      <c r="NEM81" s="88"/>
      <c r="NEN81" s="88"/>
      <c r="NEO81" s="88"/>
      <c r="NEP81" s="88"/>
      <c r="NEQ81" s="88"/>
      <c r="NER81" s="88"/>
      <c r="NES81" s="88"/>
      <c r="NET81" s="88"/>
      <c r="NEU81" s="88"/>
      <c r="NEV81" s="88"/>
      <c r="NEW81" s="88"/>
      <c r="NEX81" s="88"/>
      <c r="NEY81" s="88"/>
      <c r="NEZ81" s="88"/>
      <c r="NFA81" s="88"/>
      <c r="NFB81" s="88"/>
      <c r="NFC81" s="88"/>
      <c r="NFD81" s="88"/>
      <c r="NFE81" s="88"/>
      <c r="NFF81" s="88"/>
      <c r="NFG81" s="88"/>
      <c r="NFH81" s="88"/>
      <c r="NFI81" s="88"/>
      <c r="NFJ81" s="88"/>
      <c r="NFK81" s="88"/>
      <c r="NFL81" s="88"/>
      <c r="NFM81" s="88"/>
      <c r="NFN81" s="88"/>
      <c r="NFO81" s="88"/>
      <c r="NFP81" s="88"/>
      <c r="NFQ81" s="88"/>
      <c r="NFR81" s="88"/>
      <c r="NFS81" s="88"/>
      <c r="NFT81" s="88"/>
      <c r="NFU81" s="88"/>
      <c r="NFV81" s="88"/>
      <c r="NFW81" s="88"/>
      <c r="NFX81" s="88"/>
      <c r="NFY81" s="88"/>
      <c r="NFZ81" s="88"/>
      <c r="NGA81" s="88"/>
      <c r="NGB81" s="88"/>
      <c r="NGC81" s="88"/>
      <c r="NGD81" s="88"/>
      <c r="NGE81" s="88"/>
      <c r="NGF81" s="88"/>
      <c r="NGG81" s="88"/>
      <c r="NGH81" s="88"/>
      <c r="NGI81" s="88"/>
      <c r="NGJ81" s="88"/>
      <c r="NGK81" s="88"/>
      <c r="NGL81" s="88"/>
      <c r="NGM81" s="88"/>
      <c r="NGN81" s="88"/>
      <c r="NGO81" s="88"/>
      <c r="NGP81" s="88"/>
      <c r="NGQ81" s="88"/>
      <c r="NGR81" s="88"/>
      <c r="NGS81" s="88"/>
      <c r="NGT81" s="88"/>
      <c r="NGU81" s="88"/>
      <c r="NGV81" s="88"/>
      <c r="NGW81" s="88"/>
      <c r="NGX81" s="88"/>
      <c r="NGY81" s="88"/>
      <c r="NGZ81" s="88"/>
      <c r="NHA81" s="88"/>
      <c r="NHB81" s="88"/>
      <c r="NHC81" s="88"/>
      <c r="NHD81" s="88"/>
      <c r="NHE81" s="88"/>
      <c r="NHF81" s="88"/>
      <c r="NHG81" s="88"/>
      <c r="NHH81" s="88"/>
      <c r="NHI81" s="88"/>
      <c r="NHJ81" s="88"/>
      <c r="NHK81" s="88"/>
      <c r="NHL81" s="88"/>
      <c r="NHM81" s="88"/>
      <c r="NHN81" s="88"/>
      <c r="NHO81" s="88"/>
      <c r="NHP81" s="88"/>
      <c r="NHQ81" s="88"/>
      <c r="NHR81" s="88"/>
      <c r="NHS81" s="88"/>
      <c r="NHT81" s="88"/>
      <c r="NHU81" s="88"/>
      <c r="NHV81" s="88"/>
      <c r="NHW81" s="88"/>
      <c r="NHX81" s="88"/>
      <c r="NHY81" s="88"/>
      <c r="NHZ81" s="88"/>
      <c r="NIA81" s="88"/>
      <c r="NIB81" s="88"/>
      <c r="NIC81" s="88"/>
      <c r="NID81" s="88"/>
      <c r="NIE81" s="88"/>
      <c r="NIF81" s="88"/>
      <c r="NIG81" s="88"/>
      <c r="NIH81" s="88"/>
      <c r="NII81" s="88"/>
      <c r="NIJ81" s="88"/>
      <c r="NIK81" s="88"/>
      <c r="NIL81" s="88"/>
      <c r="NIM81" s="88"/>
      <c r="NIN81" s="88"/>
      <c r="NIO81" s="88"/>
      <c r="NIP81" s="88"/>
      <c r="NIQ81" s="88"/>
      <c r="NIR81" s="88"/>
      <c r="NIS81" s="88"/>
      <c r="NIT81" s="88"/>
      <c r="NIU81" s="88"/>
      <c r="NIV81" s="88"/>
      <c r="NIW81" s="88"/>
      <c r="NIX81" s="88"/>
      <c r="NIY81" s="88"/>
      <c r="NIZ81" s="88"/>
      <c r="NJA81" s="88"/>
      <c r="NJB81" s="88"/>
      <c r="NJC81" s="88"/>
      <c r="NJD81" s="88"/>
      <c r="NJE81" s="88"/>
      <c r="NJF81" s="88"/>
      <c r="NJG81" s="88"/>
      <c r="NJH81" s="88"/>
      <c r="NJI81" s="88"/>
      <c r="NJJ81" s="88"/>
      <c r="NJK81" s="88"/>
      <c r="NJL81" s="88"/>
      <c r="NJM81" s="88"/>
      <c r="NJN81" s="88"/>
      <c r="NJO81" s="88"/>
      <c r="NJP81" s="88"/>
      <c r="NJQ81" s="88"/>
      <c r="NJR81" s="88"/>
      <c r="NJS81" s="88"/>
      <c r="NJT81" s="88"/>
      <c r="NJU81" s="88"/>
      <c r="NJV81" s="88"/>
      <c r="NJW81" s="88"/>
      <c r="NJX81" s="88"/>
      <c r="NJY81" s="88"/>
      <c r="NJZ81" s="88"/>
      <c r="NKA81" s="88"/>
      <c r="NKB81" s="88"/>
      <c r="NKC81" s="88"/>
      <c r="NKD81" s="88"/>
      <c r="NKE81" s="88"/>
      <c r="NKF81" s="88"/>
      <c r="NKG81" s="88"/>
      <c r="NKH81" s="88"/>
      <c r="NKI81" s="88"/>
      <c r="NKJ81" s="88"/>
      <c r="NKK81" s="88"/>
      <c r="NKL81" s="88"/>
      <c r="NKM81" s="88"/>
      <c r="NKN81" s="88"/>
      <c r="NKO81" s="88"/>
      <c r="NKP81" s="88"/>
      <c r="NKQ81" s="88"/>
      <c r="NKR81" s="88"/>
      <c r="NKS81" s="88"/>
      <c r="NKT81" s="88"/>
      <c r="NKU81" s="88"/>
      <c r="NKV81" s="88"/>
      <c r="NKW81" s="88"/>
      <c r="NKX81" s="88"/>
      <c r="NKY81" s="88"/>
      <c r="NKZ81" s="88"/>
      <c r="NLA81" s="88"/>
      <c r="NLB81" s="88"/>
      <c r="NLC81" s="88"/>
      <c r="NLD81" s="88"/>
      <c r="NLE81" s="88"/>
      <c r="NLF81" s="88"/>
      <c r="NLG81" s="88"/>
      <c r="NLH81" s="88"/>
      <c r="NLI81" s="88"/>
      <c r="NLJ81" s="88"/>
      <c r="NLK81" s="88"/>
      <c r="NLL81" s="88"/>
      <c r="NLM81" s="88"/>
      <c r="NLN81" s="88"/>
      <c r="NLO81" s="88"/>
      <c r="NLP81" s="88"/>
      <c r="NLQ81" s="88"/>
      <c r="NLR81" s="88"/>
      <c r="NLS81" s="88"/>
      <c r="NLT81" s="88"/>
      <c r="NLU81" s="88"/>
      <c r="NLV81" s="88"/>
      <c r="NLW81" s="88"/>
      <c r="NLX81" s="88"/>
      <c r="NLY81" s="88"/>
      <c r="NLZ81" s="88"/>
      <c r="NMA81" s="88"/>
      <c r="NMB81" s="88"/>
      <c r="NMC81" s="88"/>
      <c r="NMD81" s="88"/>
      <c r="NME81" s="88"/>
      <c r="NMF81" s="88"/>
      <c r="NMG81" s="88"/>
      <c r="NMH81" s="88"/>
      <c r="NMI81" s="88"/>
      <c r="NMJ81" s="88"/>
      <c r="NMK81" s="88"/>
      <c r="NML81" s="88"/>
      <c r="NMM81" s="88"/>
      <c r="NMN81" s="88"/>
      <c r="NMO81" s="88"/>
      <c r="NMP81" s="88"/>
      <c r="NMQ81" s="88"/>
      <c r="NMR81" s="88"/>
      <c r="NMS81" s="88"/>
      <c r="NMT81" s="88"/>
      <c r="NMU81" s="88"/>
      <c r="NMV81" s="88"/>
      <c r="NMW81" s="88"/>
      <c r="NMX81" s="88"/>
      <c r="NMY81" s="88"/>
      <c r="NMZ81" s="88"/>
      <c r="NNA81" s="88"/>
      <c r="NNB81" s="88"/>
      <c r="NNC81" s="88"/>
      <c r="NND81" s="88"/>
      <c r="NNE81" s="88"/>
      <c r="NNF81" s="88"/>
      <c r="NNG81" s="88"/>
      <c r="NNH81" s="88"/>
      <c r="NNI81" s="88"/>
      <c r="NNJ81" s="88"/>
      <c r="NNK81" s="88"/>
      <c r="NNL81" s="88"/>
      <c r="NNM81" s="88"/>
      <c r="NNN81" s="88"/>
      <c r="NNO81" s="88"/>
      <c r="NNP81" s="88"/>
      <c r="NNQ81" s="88"/>
      <c r="NNR81" s="88"/>
      <c r="NNS81" s="88"/>
      <c r="NNT81" s="88"/>
      <c r="NNU81" s="88"/>
      <c r="NNV81" s="88"/>
      <c r="NNW81" s="88"/>
      <c r="NNX81" s="88"/>
      <c r="NNY81" s="88"/>
      <c r="NNZ81" s="88"/>
      <c r="NOA81" s="88"/>
      <c r="NOB81" s="88"/>
      <c r="NOC81" s="88"/>
      <c r="NOD81" s="88"/>
      <c r="NOE81" s="88"/>
      <c r="NOF81" s="88"/>
      <c r="NOG81" s="88"/>
      <c r="NOH81" s="88"/>
      <c r="NOI81" s="88"/>
      <c r="NOJ81" s="88"/>
      <c r="NOK81" s="88"/>
      <c r="NOL81" s="88"/>
      <c r="NOM81" s="88"/>
      <c r="NON81" s="88"/>
      <c r="NOO81" s="88"/>
      <c r="NOP81" s="88"/>
      <c r="NOQ81" s="88"/>
      <c r="NOR81" s="88"/>
      <c r="NOS81" s="88"/>
      <c r="NOT81" s="88"/>
      <c r="NOU81" s="88"/>
      <c r="NOV81" s="88"/>
      <c r="NOW81" s="88"/>
      <c r="NOX81" s="88"/>
      <c r="NOY81" s="88"/>
      <c r="NOZ81" s="88"/>
      <c r="NPA81" s="88"/>
      <c r="NPB81" s="88"/>
      <c r="NPC81" s="88"/>
      <c r="NPD81" s="88"/>
      <c r="NPE81" s="88"/>
      <c r="NPF81" s="88"/>
      <c r="NPG81" s="88"/>
      <c r="NPH81" s="88"/>
      <c r="NPI81" s="88"/>
      <c r="NPJ81" s="88"/>
      <c r="NPK81" s="88"/>
      <c r="NPL81" s="88"/>
      <c r="NPM81" s="88"/>
      <c r="NPN81" s="88"/>
      <c r="NPO81" s="88"/>
      <c r="NPP81" s="88"/>
      <c r="NPQ81" s="88"/>
      <c r="NPR81" s="88"/>
      <c r="NPS81" s="88"/>
      <c r="NPT81" s="88"/>
      <c r="NPU81" s="88"/>
      <c r="NPV81" s="88"/>
      <c r="NPW81" s="88"/>
      <c r="NPX81" s="88"/>
      <c r="NPY81" s="88"/>
      <c r="NPZ81" s="88"/>
      <c r="NQA81" s="88"/>
      <c r="NQB81" s="88"/>
      <c r="NQC81" s="88"/>
      <c r="NQD81" s="88"/>
      <c r="NQE81" s="88"/>
      <c r="NQF81" s="88"/>
      <c r="NQG81" s="88"/>
      <c r="NQH81" s="88"/>
      <c r="NQI81" s="88"/>
      <c r="NQJ81" s="88"/>
      <c r="NQK81" s="88"/>
      <c r="NQL81" s="88"/>
      <c r="NQM81" s="88"/>
      <c r="NQN81" s="88"/>
      <c r="NQO81" s="88"/>
      <c r="NQP81" s="88"/>
      <c r="NQQ81" s="88"/>
      <c r="NQR81" s="88"/>
      <c r="NQS81" s="88"/>
      <c r="NQT81" s="88"/>
      <c r="NQU81" s="88"/>
      <c r="NQV81" s="88"/>
      <c r="NQW81" s="88"/>
      <c r="NQX81" s="88"/>
      <c r="NQY81" s="88"/>
      <c r="NQZ81" s="88"/>
      <c r="NRA81" s="88"/>
      <c r="NRB81" s="88"/>
      <c r="NRC81" s="88"/>
      <c r="NRD81" s="88"/>
      <c r="NRE81" s="88"/>
      <c r="NRF81" s="88"/>
      <c r="NRG81" s="88"/>
      <c r="NRH81" s="88"/>
      <c r="NRI81" s="88"/>
      <c r="NRJ81" s="88"/>
      <c r="NRK81" s="88"/>
      <c r="NRL81" s="88"/>
      <c r="NRM81" s="88"/>
      <c r="NRN81" s="88"/>
      <c r="NRO81" s="88"/>
      <c r="NRP81" s="88"/>
      <c r="NRQ81" s="88"/>
      <c r="NRR81" s="88"/>
      <c r="NRS81" s="88"/>
      <c r="NRT81" s="88"/>
      <c r="NRU81" s="88"/>
      <c r="NRV81" s="88"/>
      <c r="NRW81" s="88"/>
      <c r="NRX81" s="88"/>
      <c r="NRY81" s="88"/>
      <c r="NRZ81" s="88"/>
      <c r="NSA81" s="88"/>
      <c r="NSB81" s="88"/>
      <c r="NSC81" s="88"/>
      <c r="NSD81" s="88"/>
      <c r="NSE81" s="88"/>
      <c r="NSF81" s="88"/>
      <c r="NSG81" s="88"/>
      <c r="NSH81" s="88"/>
      <c r="NSI81" s="88"/>
      <c r="NSJ81" s="88"/>
      <c r="NSK81" s="88"/>
      <c r="NSL81" s="88"/>
      <c r="NSM81" s="88"/>
      <c r="NSN81" s="88"/>
      <c r="NSO81" s="88"/>
      <c r="NSP81" s="88"/>
      <c r="NSQ81" s="88"/>
      <c r="NSR81" s="88"/>
      <c r="NSS81" s="88"/>
      <c r="NST81" s="88"/>
      <c r="NSU81" s="88"/>
      <c r="NSV81" s="88"/>
      <c r="NSW81" s="88"/>
      <c r="NSX81" s="88"/>
      <c r="NSY81" s="88"/>
      <c r="NSZ81" s="88"/>
      <c r="NTA81" s="88"/>
      <c r="NTB81" s="88"/>
      <c r="NTC81" s="88"/>
      <c r="NTD81" s="88"/>
      <c r="NTE81" s="88"/>
      <c r="NTF81" s="88"/>
      <c r="NTG81" s="88"/>
      <c r="NTH81" s="88"/>
      <c r="NTI81" s="88"/>
      <c r="NTJ81" s="88"/>
      <c r="NTK81" s="88"/>
      <c r="NTL81" s="88"/>
      <c r="NTM81" s="88"/>
      <c r="NTN81" s="88"/>
      <c r="NTO81" s="88"/>
      <c r="NTP81" s="88"/>
      <c r="NTQ81" s="88"/>
      <c r="NTR81" s="88"/>
      <c r="NTS81" s="88"/>
      <c r="NTT81" s="88"/>
      <c r="NTU81" s="88"/>
      <c r="NTV81" s="88"/>
      <c r="NTW81" s="88"/>
      <c r="NTX81" s="88"/>
      <c r="NTY81" s="88"/>
      <c r="NTZ81" s="88"/>
      <c r="NUA81" s="88"/>
      <c r="NUB81" s="88"/>
      <c r="NUC81" s="88"/>
      <c r="NUD81" s="88"/>
      <c r="NUE81" s="88"/>
      <c r="NUF81" s="88"/>
      <c r="NUG81" s="88"/>
      <c r="NUH81" s="88"/>
      <c r="NUI81" s="88"/>
      <c r="NUJ81" s="88"/>
      <c r="NUK81" s="88"/>
      <c r="NUL81" s="88"/>
      <c r="NUM81" s="88"/>
      <c r="NUN81" s="88"/>
      <c r="NUO81" s="88"/>
      <c r="NUP81" s="88"/>
      <c r="NUQ81" s="88"/>
      <c r="NUR81" s="88"/>
      <c r="NUS81" s="88"/>
      <c r="NUT81" s="88"/>
      <c r="NUU81" s="88"/>
      <c r="NUV81" s="88"/>
      <c r="NUW81" s="88"/>
      <c r="NUX81" s="88"/>
      <c r="NUY81" s="88"/>
      <c r="NUZ81" s="88"/>
      <c r="NVA81" s="88"/>
      <c r="NVB81" s="88"/>
      <c r="NVC81" s="88"/>
      <c r="NVD81" s="88"/>
      <c r="NVE81" s="88"/>
      <c r="NVF81" s="88"/>
      <c r="NVG81" s="88"/>
      <c r="NVH81" s="88"/>
      <c r="NVI81" s="88"/>
      <c r="NVJ81" s="88"/>
      <c r="NVK81" s="88"/>
      <c r="NVL81" s="88"/>
      <c r="NVM81" s="88"/>
      <c r="NVN81" s="88"/>
      <c r="NVO81" s="88"/>
      <c r="NVP81" s="88"/>
      <c r="NVQ81" s="88"/>
      <c r="NVR81" s="88"/>
      <c r="NVS81" s="88"/>
      <c r="NVT81" s="88"/>
      <c r="NVU81" s="88"/>
      <c r="NVV81" s="88"/>
      <c r="NVW81" s="88"/>
      <c r="NVX81" s="88"/>
      <c r="NVY81" s="88"/>
      <c r="NVZ81" s="88"/>
      <c r="NWA81" s="88"/>
      <c r="NWB81" s="88"/>
      <c r="NWC81" s="88"/>
      <c r="NWD81" s="88"/>
      <c r="NWE81" s="88"/>
      <c r="NWF81" s="88"/>
      <c r="NWG81" s="88"/>
      <c r="NWH81" s="88"/>
      <c r="NWI81" s="88"/>
      <c r="NWJ81" s="88"/>
      <c r="NWK81" s="88"/>
      <c r="NWL81" s="88"/>
      <c r="NWM81" s="88"/>
      <c r="NWN81" s="88"/>
      <c r="NWO81" s="88"/>
      <c r="NWP81" s="88"/>
      <c r="NWQ81" s="88"/>
      <c r="NWR81" s="88"/>
      <c r="NWS81" s="88"/>
      <c r="NWT81" s="88"/>
      <c r="NWU81" s="88"/>
      <c r="NWV81" s="88"/>
      <c r="NWW81" s="88"/>
      <c r="NWX81" s="88"/>
      <c r="NWY81" s="88"/>
      <c r="NWZ81" s="88"/>
      <c r="NXA81" s="88"/>
      <c r="NXB81" s="88"/>
      <c r="NXC81" s="88"/>
      <c r="NXD81" s="88"/>
      <c r="NXE81" s="88"/>
      <c r="NXF81" s="88"/>
      <c r="NXG81" s="88"/>
      <c r="NXH81" s="88"/>
      <c r="NXI81" s="88"/>
      <c r="NXJ81" s="88"/>
      <c r="NXK81" s="88"/>
      <c r="NXL81" s="88"/>
      <c r="NXM81" s="88"/>
      <c r="NXN81" s="88"/>
      <c r="NXO81" s="88"/>
      <c r="NXP81" s="88"/>
      <c r="NXQ81" s="88"/>
      <c r="NXR81" s="88"/>
      <c r="NXS81" s="88"/>
      <c r="NXT81" s="88"/>
      <c r="NXU81" s="88"/>
      <c r="NXV81" s="88"/>
      <c r="NXW81" s="88"/>
      <c r="NXX81" s="88"/>
      <c r="NXY81" s="88"/>
      <c r="NXZ81" s="88"/>
      <c r="NYA81" s="88"/>
      <c r="NYB81" s="88"/>
      <c r="NYC81" s="88"/>
      <c r="NYD81" s="88"/>
      <c r="NYE81" s="88"/>
      <c r="NYF81" s="88"/>
      <c r="NYG81" s="88"/>
      <c r="NYH81" s="88"/>
      <c r="NYI81" s="88"/>
      <c r="NYJ81" s="88"/>
      <c r="NYK81" s="88"/>
      <c r="NYL81" s="88"/>
      <c r="NYM81" s="88"/>
      <c r="NYN81" s="88"/>
      <c r="NYO81" s="88"/>
      <c r="NYP81" s="88"/>
      <c r="NYQ81" s="88"/>
      <c r="NYR81" s="88"/>
      <c r="NYS81" s="88"/>
      <c r="NYT81" s="88"/>
      <c r="NYU81" s="88"/>
      <c r="NYV81" s="88"/>
      <c r="NYW81" s="88"/>
      <c r="NYX81" s="88"/>
      <c r="NYY81" s="88"/>
      <c r="NYZ81" s="88"/>
      <c r="NZA81" s="88"/>
      <c r="NZB81" s="88"/>
      <c r="NZC81" s="88"/>
      <c r="NZD81" s="88"/>
      <c r="NZE81" s="88"/>
      <c r="NZF81" s="88"/>
      <c r="NZG81" s="88"/>
      <c r="NZH81" s="88"/>
      <c r="NZI81" s="88"/>
      <c r="NZJ81" s="88"/>
      <c r="NZK81" s="88"/>
      <c r="NZL81" s="88"/>
      <c r="NZM81" s="88"/>
      <c r="NZN81" s="88"/>
      <c r="NZO81" s="88"/>
      <c r="NZP81" s="88"/>
      <c r="NZQ81" s="88"/>
      <c r="NZR81" s="88"/>
      <c r="NZS81" s="88"/>
      <c r="NZT81" s="88"/>
      <c r="NZU81" s="88"/>
      <c r="NZV81" s="88"/>
      <c r="NZW81" s="88"/>
      <c r="NZX81" s="88"/>
      <c r="NZY81" s="88"/>
      <c r="NZZ81" s="88"/>
      <c r="OAA81" s="88"/>
      <c r="OAB81" s="88"/>
      <c r="OAC81" s="88"/>
      <c r="OAD81" s="88"/>
      <c r="OAE81" s="88"/>
      <c r="OAF81" s="88"/>
      <c r="OAG81" s="88"/>
      <c r="OAH81" s="88"/>
      <c r="OAI81" s="88"/>
      <c r="OAJ81" s="88"/>
      <c r="OAK81" s="88"/>
      <c r="OAL81" s="88"/>
      <c r="OAM81" s="88"/>
      <c r="OAN81" s="88"/>
      <c r="OAO81" s="88"/>
      <c r="OAP81" s="88"/>
      <c r="OAQ81" s="88"/>
      <c r="OAR81" s="88"/>
      <c r="OAS81" s="88"/>
      <c r="OAT81" s="88"/>
      <c r="OAU81" s="88"/>
      <c r="OAV81" s="88"/>
      <c r="OAW81" s="88"/>
      <c r="OAX81" s="88"/>
      <c r="OAY81" s="88"/>
      <c r="OAZ81" s="88"/>
      <c r="OBA81" s="88"/>
      <c r="OBB81" s="88"/>
      <c r="OBC81" s="88"/>
      <c r="OBD81" s="88"/>
      <c r="OBE81" s="88"/>
      <c r="OBF81" s="88"/>
      <c r="OBG81" s="88"/>
      <c r="OBH81" s="88"/>
      <c r="OBI81" s="88"/>
      <c r="OBJ81" s="88"/>
      <c r="OBK81" s="88"/>
      <c r="OBL81" s="88"/>
      <c r="OBM81" s="88"/>
      <c r="OBN81" s="88"/>
      <c r="OBO81" s="88"/>
      <c r="OBP81" s="88"/>
      <c r="OBQ81" s="88"/>
      <c r="OBR81" s="88"/>
      <c r="OBS81" s="88"/>
      <c r="OBT81" s="88"/>
      <c r="OBU81" s="88"/>
      <c r="OBV81" s="88"/>
      <c r="OBW81" s="88"/>
      <c r="OBX81" s="88"/>
      <c r="OBY81" s="88"/>
      <c r="OBZ81" s="88"/>
      <c r="OCA81" s="88"/>
      <c r="OCB81" s="88"/>
      <c r="OCC81" s="88"/>
      <c r="OCD81" s="88"/>
      <c r="OCE81" s="88"/>
      <c r="OCF81" s="88"/>
      <c r="OCG81" s="88"/>
      <c r="OCH81" s="88"/>
      <c r="OCI81" s="88"/>
      <c r="OCJ81" s="88"/>
      <c r="OCK81" s="88"/>
      <c r="OCL81" s="88"/>
      <c r="OCM81" s="88"/>
      <c r="OCN81" s="88"/>
      <c r="OCO81" s="88"/>
      <c r="OCP81" s="88"/>
      <c r="OCQ81" s="88"/>
      <c r="OCR81" s="88"/>
      <c r="OCS81" s="88"/>
      <c r="OCT81" s="88"/>
      <c r="OCU81" s="88"/>
      <c r="OCV81" s="88"/>
      <c r="OCW81" s="88"/>
      <c r="OCX81" s="88"/>
      <c r="OCY81" s="88"/>
      <c r="OCZ81" s="88"/>
      <c r="ODA81" s="88"/>
      <c r="ODB81" s="88"/>
      <c r="ODC81" s="88"/>
      <c r="ODD81" s="88"/>
      <c r="ODE81" s="88"/>
      <c r="ODF81" s="88"/>
      <c r="ODG81" s="88"/>
      <c r="ODH81" s="88"/>
      <c r="ODI81" s="88"/>
      <c r="ODJ81" s="88"/>
      <c r="ODK81" s="88"/>
      <c r="ODL81" s="88"/>
      <c r="ODM81" s="88"/>
      <c r="ODN81" s="88"/>
      <c r="ODO81" s="88"/>
      <c r="ODP81" s="88"/>
      <c r="ODQ81" s="88"/>
      <c r="ODR81" s="88"/>
      <c r="ODS81" s="88"/>
      <c r="ODT81" s="88"/>
      <c r="ODU81" s="88"/>
      <c r="ODV81" s="88"/>
      <c r="ODW81" s="88"/>
      <c r="ODX81" s="88"/>
      <c r="ODY81" s="88"/>
      <c r="ODZ81" s="88"/>
      <c r="OEA81" s="88"/>
      <c r="OEB81" s="88"/>
      <c r="OEC81" s="88"/>
      <c r="OED81" s="88"/>
      <c r="OEE81" s="88"/>
      <c r="OEF81" s="88"/>
      <c r="OEG81" s="88"/>
      <c r="OEH81" s="88"/>
      <c r="OEI81" s="88"/>
      <c r="OEJ81" s="88"/>
      <c r="OEK81" s="88"/>
      <c r="OEL81" s="88"/>
      <c r="OEM81" s="88"/>
      <c r="OEN81" s="88"/>
      <c r="OEO81" s="88"/>
      <c r="OEP81" s="88"/>
      <c r="OEQ81" s="88"/>
      <c r="OER81" s="88"/>
      <c r="OES81" s="88"/>
      <c r="OET81" s="88"/>
      <c r="OEU81" s="88"/>
      <c r="OEV81" s="88"/>
      <c r="OEW81" s="88"/>
      <c r="OEX81" s="88"/>
      <c r="OEY81" s="88"/>
      <c r="OEZ81" s="88"/>
      <c r="OFA81" s="88"/>
      <c r="OFB81" s="88"/>
      <c r="OFC81" s="88"/>
      <c r="OFD81" s="88"/>
      <c r="OFE81" s="88"/>
      <c r="OFF81" s="88"/>
      <c r="OFG81" s="88"/>
      <c r="OFH81" s="88"/>
      <c r="OFI81" s="88"/>
      <c r="OFJ81" s="88"/>
      <c r="OFK81" s="88"/>
      <c r="OFL81" s="88"/>
      <c r="OFM81" s="88"/>
      <c r="OFN81" s="88"/>
      <c r="OFO81" s="88"/>
      <c r="OFP81" s="88"/>
      <c r="OFQ81" s="88"/>
      <c r="OFR81" s="88"/>
      <c r="OFS81" s="88"/>
      <c r="OFT81" s="88"/>
      <c r="OFU81" s="88"/>
      <c r="OFV81" s="88"/>
      <c r="OFW81" s="88"/>
      <c r="OFX81" s="88"/>
      <c r="OFY81" s="88"/>
      <c r="OFZ81" s="88"/>
      <c r="OGA81" s="88"/>
      <c r="OGB81" s="88"/>
      <c r="OGC81" s="88"/>
      <c r="OGD81" s="88"/>
      <c r="OGE81" s="88"/>
      <c r="OGF81" s="88"/>
      <c r="OGG81" s="88"/>
      <c r="OGH81" s="88"/>
      <c r="OGI81" s="88"/>
      <c r="OGJ81" s="88"/>
      <c r="OGK81" s="88"/>
      <c r="OGL81" s="88"/>
      <c r="OGM81" s="88"/>
      <c r="OGN81" s="88"/>
      <c r="OGO81" s="88"/>
      <c r="OGP81" s="88"/>
      <c r="OGQ81" s="88"/>
      <c r="OGR81" s="88"/>
      <c r="OGS81" s="88"/>
      <c r="OGT81" s="88"/>
      <c r="OGU81" s="88"/>
      <c r="OGV81" s="88"/>
      <c r="OGW81" s="88"/>
      <c r="OGX81" s="88"/>
      <c r="OGY81" s="88"/>
      <c r="OGZ81" s="88"/>
      <c r="OHA81" s="88"/>
      <c r="OHB81" s="88"/>
      <c r="OHC81" s="88"/>
      <c r="OHD81" s="88"/>
      <c r="OHE81" s="88"/>
      <c r="OHF81" s="88"/>
      <c r="OHG81" s="88"/>
      <c r="OHH81" s="88"/>
      <c r="OHI81" s="88"/>
      <c r="OHJ81" s="88"/>
      <c r="OHK81" s="88"/>
      <c r="OHL81" s="88"/>
      <c r="OHM81" s="88"/>
      <c r="OHN81" s="88"/>
      <c r="OHO81" s="88"/>
      <c r="OHP81" s="88"/>
      <c r="OHQ81" s="88"/>
      <c r="OHR81" s="88"/>
      <c r="OHS81" s="88"/>
      <c r="OHT81" s="88"/>
      <c r="OHU81" s="88"/>
      <c r="OHV81" s="88"/>
      <c r="OHW81" s="88"/>
      <c r="OHX81" s="88"/>
      <c r="OHY81" s="88"/>
      <c r="OHZ81" s="88"/>
      <c r="OIA81" s="88"/>
      <c r="OIB81" s="88"/>
      <c r="OIC81" s="88"/>
      <c r="OID81" s="88"/>
      <c r="OIE81" s="88"/>
      <c r="OIF81" s="88"/>
      <c r="OIG81" s="88"/>
      <c r="OIH81" s="88"/>
      <c r="OII81" s="88"/>
      <c r="OIJ81" s="88"/>
      <c r="OIK81" s="88"/>
      <c r="OIL81" s="88"/>
      <c r="OIM81" s="88"/>
      <c r="OIN81" s="88"/>
      <c r="OIO81" s="88"/>
      <c r="OIP81" s="88"/>
      <c r="OIQ81" s="88"/>
      <c r="OIR81" s="88"/>
      <c r="OIS81" s="88"/>
      <c r="OIT81" s="88"/>
      <c r="OIU81" s="88"/>
      <c r="OIV81" s="88"/>
      <c r="OIW81" s="88"/>
      <c r="OIX81" s="88"/>
      <c r="OIY81" s="88"/>
      <c r="OIZ81" s="88"/>
      <c r="OJA81" s="88"/>
      <c r="OJB81" s="88"/>
      <c r="OJC81" s="88"/>
      <c r="OJD81" s="88"/>
      <c r="OJE81" s="88"/>
      <c r="OJF81" s="88"/>
      <c r="OJG81" s="88"/>
      <c r="OJH81" s="88"/>
      <c r="OJI81" s="88"/>
      <c r="OJJ81" s="88"/>
      <c r="OJK81" s="88"/>
      <c r="OJL81" s="88"/>
      <c r="OJM81" s="88"/>
      <c r="OJN81" s="88"/>
      <c r="OJO81" s="88"/>
      <c r="OJP81" s="88"/>
      <c r="OJQ81" s="88"/>
      <c r="OJR81" s="88"/>
      <c r="OJS81" s="88"/>
      <c r="OJT81" s="88"/>
      <c r="OJU81" s="88"/>
      <c r="OJV81" s="88"/>
      <c r="OJW81" s="88"/>
      <c r="OJX81" s="88"/>
      <c r="OJY81" s="88"/>
      <c r="OJZ81" s="88"/>
      <c r="OKA81" s="88"/>
      <c r="OKB81" s="88"/>
      <c r="OKC81" s="88"/>
      <c r="OKD81" s="88"/>
      <c r="OKE81" s="88"/>
      <c r="OKF81" s="88"/>
      <c r="OKG81" s="88"/>
      <c r="OKH81" s="88"/>
      <c r="OKI81" s="88"/>
      <c r="OKJ81" s="88"/>
      <c r="OKK81" s="88"/>
      <c r="OKL81" s="88"/>
      <c r="OKM81" s="88"/>
      <c r="OKN81" s="88"/>
      <c r="OKO81" s="88"/>
      <c r="OKP81" s="88"/>
      <c r="OKQ81" s="88"/>
      <c r="OKR81" s="88"/>
      <c r="OKS81" s="88"/>
      <c r="OKT81" s="88"/>
      <c r="OKU81" s="88"/>
      <c r="OKV81" s="88"/>
      <c r="OKW81" s="88"/>
      <c r="OKX81" s="88"/>
      <c r="OKY81" s="88"/>
      <c r="OKZ81" s="88"/>
      <c r="OLA81" s="88"/>
      <c r="OLB81" s="88"/>
      <c r="OLC81" s="88"/>
      <c r="OLD81" s="88"/>
      <c r="OLE81" s="88"/>
      <c r="OLF81" s="88"/>
      <c r="OLG81" s="88"/>
      <c r="OLH81" s="88"/>
      <c r="OLI81" s="88"/>
      <c r="OLJ81" s="88"/>
      <c r="OLK81" s="88"/>
      <c r="OLL81" s="88"/>
      <c r="OLM81" s="88"/>
      <c r="OLN81" s="88"/>
      <c r="OLO81" s="88"/>
      <c r="OLP81" s="88"/>
      <c r="OLQ81" s="88"/>
      <c r="OLR81" s="88"/>
      <c r="OLS81" s="88"/>
      <c r="OLT81" s="88"/>
      <c r="OLU81" s="88"/>
      <c r="OLV81" s="88"/>
      <c r="OLW81" s="88"/>
      <c r="OLX81" s="88"/>
      <c r="OLY81" s="88"/>
      <c r="OLZ81" s="88"/>
      <c r="OMA81" s="88"/>
      <c r="OMB81" s="88"/>
      <c r="OMC81" s="88"/>
      <c r="OMD81" s="88"/>
      <c r="OME81" s="88"/>
      <c r="OMF81" s="88"/>
      <c r="OMG81" s="88"/>
      <c r="OMH81" s="88"/>
      <c r="OMI81" s="88"/>
      <c r="OMJ81" s="88"/>
      <c r="OMK81" s="88"/>
      <c r="OML81" s="88"/>
      <c r="OMM81" s="88"/>
      <c r="OMN81" s="88"/>
      <c r="OMO81" s="88"/>
      <c r="OMP81" s="88"/>
      <c r="OMQ81" s="88"/>
      <c r="OMR81" s="88"/>
      <c r="OMS81" s="88"/>
      <c r="OMT81" s="88"/>
      <c r="OMU81" s="88"/>
      <c r="OMV81" s="88"/>
      <c r="OMW81" s="88"/>
      <c r="OMX81" s="88"/>
      <c r="OMY81" s="88"/>
      <c r="OMZ81" s="88"/>
      <c r="ONA81" s="88"/>
      <c r="ONB81" s="88"/>
      <c r="ONC81" s="88"/>
      <c r="OND81" s="88"/>
      <c r="ONE81" s="88"/>
      <c r="ONF81" s="88"/>
      <c r="ONG81" s="88"/>
      <c r="ONH81" s="88"/>
      <c r="ONI81" s="88"/>
      <c r="ONJ81" s="88"/>
      <c r="ONK81" s="88"/>
      <c r="ONL81" s="88"/>
      <c r="ONM81" s="88"/>
      <c r="ONN81" s="88"/>
      <c r="ONO81" s="88"/>
      <c r="ONP81" s="88"/>
      <c r="ONQ81" s="88"/>
      <c r="ONR81" s="88"/>
      <c r="ONS81" s="88"/>
      <c r="ONT81" s="88"/>
      <c r="ONU81" s="88"/>
      <c r="ONV81" s="88"/>
      <c r="ONW81" s="88"/>
      <c r="ONX81" s="88"/>
      <c r="ONY81" s="88"/>
      <c r="ONZ81" s="88"/>
      <c r="OOA81" s="88"/>
      <c r="OOB81" s="88"/>
      <c r="OOC81" s="88"/>
      <c r="OOD81" s="88"/>
      <c r="OOE81" s="88"/>
      <c r="OOF81" s="88"/>
      <c r="OOG81" s="88"/>
      <c r="OOH81" s="88"/>
      <c r="OOI81" s="88"/>
      <c r="OOJ81" s="88"/>
      <c r="OOK81" s="88"/>
      <c r="OOL81" s="88"/>
      <c r="OOM81" s="88"/>
      <c r="OON81" s="88"/>
      <c r="OOO81" s="88"/>
      <c r="OOP81" s="88"/>
      <c r="OOQ81" s="88"/>
      <c r="OOR81" s="88"/>
      <c r="OOS81" s="88"/>
      <c r="OOT81" s="88"/>
      <c r="OOU81" s="88"/>
      <c r="OOV81" s="88"/>
      <c r="OOW81" s="88"/>
      <c r="OOX81" s="88"/>
      <c r="OOY81" s="88"/>
      <c r="OOZ81" s="88"/>
      <c r="OPA81" s="88"/>
      <c r="OPB81" s="88"/>
      <c r="OPC81" s="88"/>
      <c r="OPD81" s="88"/>
      <c r="OPE81" s="88"/>
      <c r="OPF81" s="88"/>
      <c r="OPG81" s="88"/>
      <c r="OPH81" s="88"/>
      <c r="OPI81" s="88"/>
      <c r="OPJ81" s="88"/>
      <c r="OPK81" s="88"/>
      <c r="OPL81" s="88"/>
      <c r="OPM81" s="88"/>
      <c r="OPN81" s="88"/>
      <c r="OPO81" s="88"/>
      <c r="OPP81" s="88"/>
      <c r="OPQ81" s="88"/>
      <c r="OPR81" s="88"/>
      <c r="OPS81" s="88"/>
      <c r="OPT81" s="88"/>
      <c r="OPU81" s="88"/>
      <c r="OPV81" s="88"/>
      <c r="OPW81" s="88"/>
      <c r="OPX81" s="88"/>
      <c r="OPY81" s="88"/>
      <c r="OPZ81" s="88"/>
      <c r="OQA81" s="88"/>
      <c r="OQB81" s="88"/>
      <c r="OQC81" s="88"/>
      <c r="OQD81" s="88"/>
      <c r="OQE81" s="88"/>
      <c r="OQF81" s="88"/>
      <c r="OQG81" s="88"/>
      <c r="OQH81" s="88"/>
      <c r="OQI81" s="88"/>
      <c r="OQJ81" s="88"/>
      <c r="OQK81" s="88"/>
      <c r="OQL81" s="88"/>
      <c r="OQM81" s="88"/>
      <c r="OQN81" s="88"/>
      <c r="OQO81" s="88"/>
      <c r="OQP81" s="88"/>
      <c r="OQQ81" s="88"/>
      <c r="OQR81" s="88"/>
      <c r="OQS81" s="88"/>
      <c r="OQT81" s="88"/>
      <c r="OQU81" s="88"/>
      <c r="OQV81" s="88"/>
      <c r="OQW81" s="88"/>
      <c r="OQX81" s="88"/>
      <c r="OQY81" s="88"/>
      <c r="OQZ81" s="88"/>
      <c r="ORA81" s="88"/>
      <c r="ORB81" s="88"/>
      <c r="ORC81" s="88"/>
      <c r="ORD81" s="88"/>
      <c r="ORE81" s="88"/>
      <c r="ORF81" s="88"/>
      <c r="ORG81" s="88"/>
      <c r="ORH81" s="88"/>
      <c r="ORI81" s="88"/>
      <c r="ORJ81" s="88"/>
      <c r="ORK81" s="88"/>
      <c r="ORL81" s="88"/>
      <c r="ORM81" s="88"/>
      <c r="ORN81" s="88"/>
      <c r="ORO81" s="88"/>
      <c r="ORP81" s="88"/>
      <c r="ORQ81" s="88"/>
      <c r="ORR81" s="88"/>
      <c r="ORS81" s="88"/>
      <c r="ORT81" s="88"/>
      <c r="ORU81" s="88"/>
      <c r="ORV81" s="88"/>
      <c r="ORW81" s="88"/>
      <c r="ORX81" s="88"/>
      <c r="ORY81" s="88"/>
      <c r="ORZ81" s="88"/>
      <c r="OSA81" s="88"/>
      <c r="OSB81" s="88"/>
      <c r="OSC81" s="88"/>
      <c r="OSD81" s="88"/>
      <c r="OSE81" s="88"/>
      <c r="OSF81" s="88"/>
      <c r="OSG81" s="88"/>
      <c r="OSH81" s="88"/>
      <c r="OSI81" s="88"/>
      <c r="OSJ81" s="88"/>
      <c r="OSK81" s="88"/>
      <c r="OSL81" s="88"/>
      <c r="OSM81" s="88"/>
      <c r="OSN81" s="88"/>
      <c r="OSO81" s="88"/>
      <c r="OSP81" s="88"/>
      <c r="OSQ81" s="88"/>
      <c r="OSR81" s="88"/>
      <c r="OSS81" s="88"/>
      <c r="OST81" s="88"/>
      <c r="OSU81" s="88"/>
      <c r="OSV81" s="88"/>
      <c r="OSW81" s="88"/>
      <c r="OSX81" s="88"/>
      <c r="OSY81" s="88"/>
      <c r="OSZ81" s="88"/>
      <c r="OTA81" s="88"/>
      <c r="OTB81" s="88"/>
      <c r="OTC81" s="88"/>
      <c r="OTD81" s="88"/>
      <c r="OTE81" s="88"/>
      <c r="OTF81" s="88"/>
      <c r="OTG81" s="88"/>
      <c r="OTH81" s="88"/>
      <c r="OTI81" s="88"/>
      <c r="OTJ81" s="88"/>
      <c r="OTK81" s="88"/>
      <c r="OTL81" s="88"/>
      <c r="OTM81" s="88"/>
      <c r="OTN81" s="88"/>
      <c r="OTO81" s="88"/>
      <c r="OTP81" s="88"/>
      <c r="OTQ81" s="88"/>
      <c r="OTR81" s="88"/>
      <c r="OTS81" s="88"/>
      <c r="OTT81" s="88"/>
      <c r="OTU81" s="88"/>
      <c r="OTV81" s="88"/>
      <c r="OTW81" s="88"/>
      <c r="OTX81" s="88"/>
      <c r="OTY81" s="88"/>
      <c r="OTZ81" s="88"/>
      <c r="OUA81" s="88"/>
      <c r="OUB81" s="88"/>
      <c r="OUC81" s="88"/>
      <c r="OUD81" s="88"/>
      <c r="OUE81" s="88"/>
      <c r="OUF81" s="88"/>
      <c r="OUG81" s="88"/>
      <c r="OUH81" s="88"/>
      <c r="OUI81" s="88"/>
      <c r="OUJ81" s="88"/>
      <c r="OUK81" s="88"/>
      <c r="OUL81" s="88"/>
      <c r="OUM81" s="88"/>
      <c r="OUN81" s="88"/>
      <c r="OUO81" s="88"/>
      <c r="OUP81" s="88"/>
      <c r="OUQ81" s="88"/>
      <c r="OUR81" s="88"/>
      <c r="OUS81" s="88"/>
      <c r="OUT81" s="88"/>
      <c r="OUU81" s="88"/>
      <c r="OUV81" s="88"/>
      <c r="OUW81" s="88"/>
      <c r="OUX81" s="88"/>
      <c r="OUY81" s="88"/>
      <c r="OUZ81" s="88"/>
      <c r="OVA81" s="88"/>
      <c r="OVB81" s="88"/>
      <c r="OVC81" s="88"/>
      <c r="OVD81" s="88"/>
      <c r="OVE81" s="88"/>
      <c r="OVF81" s="88"/>
      <c r="OVG81" s="88"/>
      <c r="OVH81" s="88"/>
      <c r="OVI81" s="88"/>
      <c r="OVJ81" s="88"/>
      <c r="OVK81" s="88"/>
      <c r="OVL81" s="88"/>
      <c r="OVM81" s="88"/>
      <c r="OVN81" s="88"/>
      <c r="OVO81" s="88"/>
      <c r="OVP81" s="88"/>
      <c r="OVQ81" s="88"/>
      <c r="OVR81" s="88"/>
      <c r="OVS81" s="88"/>
      <c r="OVT81" s="88"/>
      <c r="OVU81" s="88"/>
      <c r="OVV81" s="88"/>
      <c r="OVW81" s="88"/>
      <c r="OVX81" s="88"/>
      <c r="OVY81" s="88"/>
      <c r="OVZ81" s="88"/>
      <c r="OWA81" s="88"/>
      <c r="OWB81" s="88"/>
      <c r="OWC81" s="88"/>
      <c r="OWD81" s="88"/>
      <c r="OWE81" s="88"/>
      <c r="OWF81" s="88"/>
      <c r="OWG81" s="88"/>
      <c r="OWH81" s="88"/>
      <c r="OWI81" s="88"/>
      <c r="OWJ81" s="88"/>
      <c r="OWK81" s="88"/>
      <c r="OWL81" s="88"/>
      <c r="OWM81" s="88"/>
      <c r="OWN81" s="88"/>
      <c r="OWO81" s="88"/>
      <c r="OWP81" s="88"/>
      <c r="OWQ81" s="88"/>
      <c r="OWR81" s="88"/>
      <c r="OWS81" s="88"/>
      <c r="OWT81" s="88"/>
      <c r="OWU81" s="88"/>
      <c r="OWV81" s="88"/>
      <c r="OWW81" s="88"/>
      <c r="OWX81" s="88"/>
      <c r="OWY81" s="88"/>
      <c r="OWZ81" s="88"/>
      <c r="OXA81" s="88"/>
      <c r="OXB81" s="88"/>
      <c r="OXC81" s="88"/>
      <c r="OXD81" s="88"/>
      <c r="OXE81" s="88"/>
      <c r="OXF81" s="88"/>
      <c r="OXG81" s="88"/>
      <c r="OXH81" s="88"/>
      <c r="OXI81" s="88"/>
      <c r="OXJ81" s="88"/>
      <c r="OXK81" s="88"/>
      <c r="OXL81" s="88"/>
      <c r="OXM81" s="88"/>
      <c r="OXN81" s="88"/>
      <c r="OXO81" s="88"/>
      <c r="OXP81" s="88"/>
      <c r="OXQ81" s="88"/>
      <c r="OXR81" s="88"/>
      <c r="OXS81" s="88"/>
      <c r="OXT81" s="88"/>
      <c r="OXU81" s="88"/>
      <c r="OXV81" s="88"/>
      <c r="OXW81" s="88"/>
      <c r="OXX81" s="88"/>
      <c r="OXY81" s="88"/>
      <c r="OXZ81" s="88"/>
      <c r="OYA81" s="88"/>
      <c r="OYB81" s="88"/>
      <c r="OYC81" s="88"/>
      <c r="OYD81" s="88"/>
      <c r="OYE81" s="88"/>
      <c r="OYF81" s="88"/>
      <c r="OYG81" s="88"/>
      <c r="OYH81" s="88"/>
      <c r="OYI81" s="88"/>
      <c r="OYJ81" s="88"/>
      <c r="OYK81" s="88"/>
      <c r="OYL81" s="88"/>
      <c r="OYM81" s="88"/>
      <c r="OYN81" s="88"/>
      <c r="OYO81" s="88"/>
      <c r="OYP81" s="88"/>
      <c r="OYQ81" s="88"/>
      <c r="OYR81" s="88"/>
      <c r="OYS81" s="88"/>
      <c r="OYT81" s="88"/>
      <c r="OYU81" s="88"/>
      <c r="OYV81" s="88"/>
      <c r="OYW81" s="88"/>
      <c r="OYX81" s="88"/>
      <c r="OYY81" s="88"/>
      <c r="OYZ81" s="88"/>
      <c r="OZA81" s="88"/>
      <c r="OZB81" s="88"/>
      <c r="OZC81" s="88"/>
      <c r="OZD81" s="88"/>
      <c r="OZE81" s="88"/>
      <c r="OZF81" s="88"/>
      <c r="OZG81" s="88"/>
      <c r="OZH81" s="88"/>
      <c r="OZI81" s="88"/>
      <c r="OZJ81" s="88"/>
      <c r="OZK81" s="88"/>
      <c r="OZL81" s="88"/>
      <c r="OZM81" s="88"/>
      <c r="OZN81" s="88"/>
      <c r="OZO81" s="88"/>
      <c r="OZP81" s="88"/>
      <c r="OZQ81" s="88"/>
      <c r="OZR81" s="88"/>
      <c r="OZS81" s="88"/>
      <c r="OZT81" s="88"/>
      <c r="OZU81" s="88"/>
      <c r="OZV81" s="88"/>
      <c r="OZW81" s="88"/>
      <c r="OZX81" s="88"/>
      <c r="OZY81" s="88"/>
      <c r="OZZ81" s="88"/>
      <c r="PAA81" s="88"/>
      <c r="PAB81" s="88"/>
      <c r="PAC81" s="88"/>
      <c r="PAD81" s="88"/>
      <c r="PAE81" s="88"/>
      <c r="PAF81" s="88"/>
      <c r="PAG81" s="88"/>
      <c r="PAH81" s="88"/>
      <c r="PAI81" s="88"/>
      <c r="PAJ81" s="88"/>
      <c r="PAK81" s="88"/>
      <c r="PAL81" s="88"/>
      <c r="PAM81" s="88"/>
      <c r="PAN81" s="88"/>
      <c r="PAO81" s="88"/>
      <c r="PAP81" s="88"/>
      <c r="PAQ81" s="88"/>
      <c r="PAR81" s="88"/>
      <c r="PAS81" s="88"/>
      <c r="PAT81" s="88"/>
      <c r="PAU81" s="88"/>
      <c r="PAV81" s="88"/>
      <c r="PAW81" s="88"/>
      <c r="PAX81" s="88"/>
      <c r="PAY81" s="88"/>
      <c r="PAZ81" s="88"/>
      <c r="PBA81" s="88"/>
      <c r="PBB81" s="88"/>
      <c r="PBC81" s="88"/>
      <c r="PBD81" s="88"/>
      <c r="PBE81" s="88"/>
      <c r="PBF81" s="88"/>
      <c r="PBG81" s="88"/>
      <c r="PBH81" s="88"/>
      <c r="PBI81" s="88"/>
      <c r="PBJ81" s="88"/>
      <c r="PBK81" s="88"/>
      <c r="PBL81" s="88"/>
      <c r="PBM81" s="88"/>
      <c r="PBN81" s="88"/>
      <c r="PBO81" s="88"/>
      <c r="PBP81" s="88"/>
      <c r="PBQ81" s="88"/>
      <c r="PBR81" s="88"/>
      <c r="PBS81" s="88"/>
      <c r="PBT81" s="88"/>
      <c r="PBU81" s="88"/>
      <c r="PBV81" s="88"/>
      <c r="PBW81" s="88"/>
      <c r="PBX81" s="88"/>
      <c r="PBY81" s="88"/>
      <c r="PBZ81" s="88"/>
      <c r="PCA81" s="88"/>
      <c r="PCB81" s="88"/>
      <c r="PCC81" s="88"/>
      <c r="PCD81" s="88"/>
      <c r="PCE81" s="88"/>
      <c r="PCF81" s="88"/>
      <c r="PCG81" s="88"/>
      <c r="PCH81" s="88"/>
      <c r="PCI81" s="88"/>
      <c r="PCJ81" s="88"/>
      <c r="PCK81" s="88"/>
      <c r="PCL81" s="88"/>
      <c r="PCM81" s="88"/>
      <c r="PCN81" s="88"/>
      <c r="PCO81" s="88"/>
      <c r="PCP81" s="88"/>
      <c r="PCQ81" s="88"/>
      <c r="PCR81" s="88"/>
      <c r="PCS81" s="88"/>
      <c r="PCT81" s="88"/>
      <c r="PCU81" s="88"/>
      <c r="PCV81" s="88"/>
      <c r="PCW81" s="88"/>
      <c r="PCX81" s="88"/>
      <c r="PCY81" s="88"/>
      <c r="PCZ81" s="88"/>
      <c r="PDA81" s="88"/>
      <c r="PDB81" s="88"/>
      <c r="PDC81" s="88"/>
      <c r="PDD81" s="88"/>
      <c r="PDE81" s="88"/>
      <c r="PDF81" s="88"/>
      <c r="PDG81" s="88"/>
      <c r="PDH81" s="88"/>
      <c r="PDI81" s="88"/>
      <c r="PDJ81" s="88"/>
      <c r="PDK81" s="88"/>
      <c r="PDL81" s="88"/>
      <c r="PDM81" s="88"/>
      <c r="PDN81" s="88"/>
      <c r="PDO81" s="88"/>
      <c r="PDP81" s="88"/>
      <c r="PDQ81" s="88"/>
      <c r="PDR81" s="88"/>
      <c r="PDS81" s="88"/>
      <c r="PDT81" s="88"/>
      <c r="PDU81" s="88"/>
      <c r="PDV81" s="88"/>
      <c r="PDW81" s="88"/>
      <c r="PDX81" s="88"/>
      <c r="PDY81" s="88"/>
      <c r="PDZ81" s="88"/>
      <c r="PEA81" s="88"/>
      <c r="PEB81" s="88"/>
      <c r="PEC81" s="88"/>
      <c r="PED81" s="88"/>
      <c r="PEE81" s="88"/>
      <c r="PEF81" s="88"/>
      <c r="PEG81" s="88"/>
      <c r="PEH81" s="88"/>
      <c r="PEI81" s="88"/>
      <c r="PEJ81" s="88"/>
      <c r="PEK81" s="88"/>
      <c r="PEL81" s="88"/>
      <c r="PEM81" s="88"/>
      <c r="PEN81" s="88"/>
      <c r="PEO81" s="88"/>
      <c r="PEP81" s="88"/>
      <c r="PEQ81" s="88"/>
      <c r="PER81" s="88"/>
      <c r="PES81" s="88"/>
      <c r="PET81" s="88"/>
      <c r="PEU81" s="88"/>
      <c r="PEV81" s="88"/>
      <c r="PEW81" s="88"/>
      <c r="PEX81" s="88"/>
      <c r="PEY81" s="88"/>
      <c r="PEZ81" s="88"/>
      <c r="PFA81" s="88"/>
      <c r="PFB81" s="88"/>
      <c r="PFC81" s="88"/>
      <c r="PFD81" s="88"/>
      <c r="PFE81" s="88"/>
      <c r="PFF81" s="88"/>
      <c r="PFG81" s="88"/>
      <c r="PFH81" s="88"/>
      <c r="PFI81" s="88"/>
      <c r="PFJ81" s="88"/>
      <c r="PFK81" s="88"/>
      <c r="PFL81" s="88"/>
      <c r="PFM81" s="88"/>
      <c r="PFN81" s="88"/>
      <c r="PFO81" s="88"/>
      <c r="PFP81" s="88"/>
      <c r="PFQ81" s="88"/>
      <c r="PFR81" s="88"/>
      <c r="PFS81" s="88"/>
      <c r="PFT81" s="88"/>
      <c r="PFU81" s="88"/>
      <c r="PFV81" s="88"/>
      <c r="PFW81" s="88"/>
      <c r="PFX81" s="88"/>
      <c r="PFY81" s="88"/>
      <c r="PFZ81" s="88"/>
      <c r="PGA81" s="88"/>
      <c r="PGB81" s="88"/>
      <c r="PGC81" s="88"/>
      <c r="PGD81" s="88"/>
      <c r="PGE81" s="88"/>
      <c r="PGF81" s="88"/>
      <c r="PGG81" s="88"/>
      <c r="PGH81" s="88"/>
      <c r="PGI81" s="88"/>
      <c r="PGJ81" s="88"/>
      <c r="PGK81" s="88"/>
      <c r="PGL81" s="88"/>
      <c r="PGM81" s="88"/>
      <c r="PGN81" s="88"/>
      <c r="PGO81" s="88"/>
      <c r="PGP81" s="88"/>
      <c r="PGQ81" s="88"/>
      <c r="PGR81" s="88"/>
      <c r="PGS81" s="88"/>
      <c r="PGT81" s="88"/>
      <c r="PGU81" s="88"/>
      <c r="PGV81" s="88"/>
      <c r="PGW81" s="88"/>
      <c r="PGX81" s="88"/>
      <c r="PGY81" s="88"/>
      <c r="PGZ81" s="88"/>
      <c r="PHA81" s="88"/>
      <c r="PHB81" s="88"/>
      <c r="PHC81" s="88"/>
      <c r="PHD81" s="88"/>
      <c r="PHE81" s="88"/>
      <c r="PHF81" s="88"/>
      <c r="PHG81" s="88"/>
      <c r="PHH81" s="88"/>
      <c r="PHI81" s="88"/>
      <c r="PHJ81" s="88"/>
      <c r="PHK81" s="88"/>
      <c r="PHL81" s="88"/>
      <c r="PHM81" s="88"/>
      <c r="PHN81" s="88"/>
      <c r="PHO81" s="88"/>
      <c r="PHP81" s="88"/>
      <c r="PHQ81" s="88"/>
      <c r="PHR81" s="88"/>
      <c r="PHS81" s="88"/>
      <c r="PHT81" s="88"/>
      <c r="PHU81" s="88"/>
      <c r="PHV81" s="88"/>
      <c r="PHW81" s="88"/>
      <c r="PHX81" s="88"/>
      <c r="PHY81" s="88"/>
      <c r="PHZ81" s="88"/>
      <c r="PIA81" s="88"/>
      <c r="PIB81" s="88"/>
      <c r="PIC81" s="88"/>
      <c r="PID81" s="88"/>
      <c r="PIE81" s="88"/>
      <c r="PIF81" s="88"/>
      <c r="PIG81" s="88"/>
      <c r="PIH81" s="88"/>
      <c r="PII81" s="88"/>
      <c r="PIJ81" s="88"/>
      <c r="PIK81" s="88"/>
      <c r="PIL81" s="88"/>
      <c r="PIM81" s="88"/>
      <c r="PIN81" s="88"/>
      <c r="PIO81" s="88"/>
      <c r="PIP81" s="88"/>
      <c r="PIQ81" s="88"/>
      <c r="PIR81" s="88"/>
      <c r="PIS81" s="88"/>
      <c r="PIT81" s="88"/>
      <c r="PIU81" s="88"/>
      <c r="PIV81" s="88"/>
      <c r="PIW81" s="88"/>
      <c r="PIX81" s="88"/>
      <c r="PIY81" s="88"/>
      <c r="PIZ81" s="88"/>
      <c r="PJA81" s="88"/>
      <c r="PJB81" s="88"/>
      <c r="PJC81" s="88"/>
      <c r="PJD81" s="88"/>
      <c r="PJE81" s="88"/>
      <c r="PJF81" s="88"/>
      <c r="PJG81" s="88"/>
      <c r="PJH81" s="88"/>
      <c r="PJI81" s="88"/>
      <c r="PJJ81" s="88"/>
      <c r="PJK81" s="88"/>
      <c r="PJL81" s="88"/>
      <c r="PJM81" s="88"/>
      <c r="PJN81" s="88"/>
      <c r="PJO81" s="88"/>
      <c r="PJP81" s="88"/>
      <c r="PJQ81" s="88"/>
      <c r="PJR81" s="88"/>
      <c r="PJS81" s="88"/>
      <c r="PJT81" s="88"/>
      <c r="PJU81" s="88"/>
      <c r="PJV81" s="88"/>
      <c r="PJW81" s="88"/>
      <c r="PJX81" s="88"/>
      <c r="PJY81" s="88"/>
      <c r="PJZ81" s="88"/>
      <c r="PKA81" s="88"/>
      <c r="PKB81" s="88"/>
      <c r="PKC81" s="88"/>
      <c r="PKD81" s="88"/>
      <c r="PKE81" s="88"/>
      <c r="PKF81" s="88"/>
      <c r="PKG81" s="88"/>
      <c r="PKH81" s="88"/>
      <c r="PKI81" s="88"/>
      <c r="PKJ81" s="88"/>
      <c r="PKK81" s="88"/>
      <c r="PKL81" s="88"/>
      <c r="PKM81" s="88"/>
      <c r="PKN81" s="88"/>
      <c r="PKO81" s="88"/>
      <c r="PKP81" s="88"/>
      <c r="PKQ81" s="88"/>
      <c r="PKR81" s="88"/>
      <c r="PKS81" s="88"/>
      <c r="PKT81" s="88"/>
      <c r="PKU81" s="88"/>
      <c r="PKV81" s="88"/>
      <c r="PKW81" s="88"/>
      <c r="PKX81" s="88"/>
      <c r="PKY81" s="88"/>
      <c r="PKZ81" s="88"/>
      <c r="PLA81" s="88"/>
      <c r="PLB81" s="88"/>
      <c r="PLC81" s="88"/>
      <c r="PLD81" s="88"/>
      <c r="PLE81" s="88"/>
      <c r="PLF81" s="88"/>
      <c r="PLG81" s="88"/>
      <c r="PLH81" s="88"/>
      <c r="PLI81" s="88"/>
      <c r="PLJ81" s="88"/>
      <c r="PLK81" s="88"/>
      <c r="PLL81" s="88"/>
      <c r="PLM81" s="88"/>
      <c r="PLN81" s="88"/>
      <c r="PLO81" s="88"/>
      <c r="PLP81" s="88"/>
      <c r="PLQ81" s="88"/>
      <c r="PLR81" s="88"/>
      <c r="PLS81" s="88"/>
      <c r="PLT81" s="88"/>
      <c r="PLU81" s="88"/>
      <c r="PLV81" s="88"/>
      <c r="PLW81" s="88"/>
      <c r="PLX81" s="88"/>
      <c r="PLY81" s="88"/>
      <c r="PLZ81" s="88"/>
      <c r="PMA81" s="88"/>
      <c r="PMB81" s="88"/>
      <c r="PMC81" s="88"/>
      <c r="PMD81" s="88"/>
      <c r="PME81" s="88"/>
      <c r="PMF81" s="88"/>
      <c r="PMG81" s="88"/>
      <c r="PMH81" s="88"/>
      <c r="PMI81" s="88"/>
      <c r="PMJ81" s="88"/>
      <c r="PMK81" s="88"/>
      <c r="PML81" s="88"/>
      <c r="PMM81" s="88"/>
      <c r="PMN81" s="88"/>
      <c r="PMO81" s="88"/>
      <c r="PMP81" s="88"/>
      <c r="PMQ81" s="88"/>
      <c r="PMR81" s="88"/>
      <c r="PMS81" s="88"/>
      <c r="PMT81" s="88"/>
      <c r="PMU81" s="88"/>
      <c r="PMV81" s="88"/>
      <c r="PMW81" s="88"/>
      <c r="PMX81" s="88"/>
      <c r="PMY81" s="88"/>
      <c r="PMZ81" s="88"/>
      <c r="PNA81" s="88"/>
      <c r="PNB81" s="88"/>
      <c r="PNC81" s="88"/>
      <c r="PND81" s="88"/>
      <c r="PNE81" s="88"/>
      <c r="PNF81" s="88"/>
      <c r="PNG81" s="88"/>
      <c r="PNH81" s="88"/>
      <c r="PNI81" s="88"/>
      <c r="PNJ81" s="88"/>
      <c r="PNK81" s="88"/>
      <c r="PNL81" s="88"/>
      <c r="PNM81" s="88"/>
      <c r="PNN81" s="88"/>
      <c r="PNO81" s="88"/>
      <c r="PNP81" s="88"/>
      <c r="PNQ81" s="88"/>
      <c r="PNR81" s="88"/>
      <c r="PNS81" s="88"/>
      <c r="PNT81" s="88"/>
      <c r="PNU81" s="88"/>
      <c r="PNV81" s="88"/>
      <c r="PNW81" s="88"/>
      <c r="PNX81" s="88"/>
      <c r="PNY81" s="88"/>
      <c r="PNZ81" s="88"/>
      <c r="POA81" s="88"/>
      <c r="POB81" s="88"/>
      <c r="POC81" s="88"/>
      <c r="POD81" s="88"/>
      <c r="POE81" s="88"/>
      <c r="POF81" s="88"/>
      <c r="POG81" s="88"/>
      <c r="POH81" s="88"/>
      <c r="POI81" s="88"/>
      <c r="POJ81" s="88"/>
      <c r="POK81" s="88"/>
      <c r="POL81" s="88"/>
      <c r="POM81" s="88"/>
      <c r="PON81" s="88"/>
      <c r="POO81" s="88"/>
      <c r="POP81" s="88"/>
      <c r="POQ81" s="88"/>
      <c r="POR81" s="88"/>
      <c r="POS81" s="88"/>
      <c r="POT81" s="88"/>
      <c r="POU81" s="88"/>
      <c r="POV81" s="88"/>
      <c r="POW81" s="88"/>
      <c r="POX81" s="88"/>
      <c r="POY81" s="88"/>
      <c r="POZ81" s="88"/>
      <c r="PPA81" s="88"/>
      <c r="PPB81" s="88"/>
      <c r="PPC81" s="88"/>
      <c r="PPD81" s="88"/>
      <c r="PPE81" s="88"/>
      <c r="PPF81" s="88"/>
      <c r="PPG81" s="88"/>
      <c r="PPH81" s="88"/>
      <c r="PPI81" s="88"/>
      <c r="PPJ81" s="88"/>
      <c r="PPK81" s="88"/>
      <c r="PPL81" s="88"/>
      <c r="PPM81" s="88"/>
      <c r="PPN81" s="88"/>
      <c r="PPO81" s="88"/>
      <c r="PPP81" s="88"/>
      <c r="PPQ81" s="88"/>
      <c r="PPR81" s="88"/>
      <c r="PPS81" s="88"/>
      <c r="PPT81" s="88"/>
      <c r="PPU81" s="88"/>
      <c r="PPV81" s="88"/>
      <c r="PPW81" s="88"/>
      <c r="PPX81" s="88"/>
      <c r="PPY81" s="88"/>
      <c r="PPZ81" s="88"/>
      <c r="PQA81" s="88"/>
      <c r="PQB81" s="88"/>
      <c r="PQC81" s="88"/>
      <c r="PQD81" s="88"/>
      <c r="PQE81" s="88"/>
      <c r="PQF81" s="88"/>
      <c r="PQG81" s="88"/>
      <c r="PQH81" s="88"/>
      <c r="PQI81" s="88"/>
      <c r="PQJ81" s="88"/>
      <c r="PQK81" s="88"/>
      <c r="PQL81" s="88"/>
      <c r="PQM81" s="88"/>
      <c r="PQN81" s="88"/>
      <c r="PQO81" s="88"/>
      <c r="PQP81" s="88"/>
      <c r="PQQ81" s="88"/>
      <c r="PQR81" s="88"/>
      <c r="PQS81" s="88"/>
      <c r="PQT81" s="88"/>
      <c r="PQU81" s="88"/>
      <c r="PQV81" s="88"/>
      <c r="PQW81" s="88"/>
      <c r="PQX81" s="88"/>
      <c r="PQY81" s="88"/>
      <c r="PQZ81" s="88"/>
      <c r="PRA81" s="88"/>
      <c r="PRB81" s="88"/>
      <c r="PRC81" s="88"/>
      <c r="PRD81" s="88"/>
      <c r="PRE81" s="88"/>
      <c r="PRF81" s="88"/>
      <c r="PRG81" s="88"/>
      <c r="PRH81" s="88"/>
      <c r="PRI81" s="88"/>
      <c r="PRJ81" s="88"/>
      <c r="PRK81" s="88"/>
      <c r="PRL81" s="88"/>
      <c r="PRM81" s="88"/>
      <c r="PRN81" s="88"/>
      <c r="PRO81" s="88"/>
      <c r="PRP81" s="88"/>
      <c r="PRQ81" s="88"/>
      <c r="PRR81" s="88"/>
      <c r="PRS81" s="88"/>
      <c r="PRT81" s="88"/>
      <c r="PRU81" s="88"/>
      <c r="PRV81" s="88"/>
      <c r="PRW81" s="88"/>
      <c r="PRX81" s="88"/>
      <c r="PRY81" s="88"/>
      <c r="PRZ81" s="88"/>
      <c r="PSA81" s="88"/>
      <c r="PSB81" s="88"/>
      <c r="PSC81" s="88"/>
      <c r="PSD81" s="88"/>
      <c r="PSE81" s="88"/>
      <c r="PSF81" s="88"/>
      <c r="PSG81" s="88"/>
      <c r="PSH81" s="88"/>
      <c r="PSI81" s="88"/>
      <c r="PSJ81" s="88"/>
      <c r="PSK81" s="88"/>
      <c r="PSL81" s="88"/>
      <c r="PSM81" s="88"/>
      <c r="PSN81" s="88"/>
      <c r="PSO81" s="88"/>
      <c r="PSP81" s="88"/>
      <c r="PSQ81" s="88"/>
      <c r="PSR81" s="88"/>
      <c r="PSS81" s="88"/>
      <c r="PST81" s="88"/>
      <c r="PSU81" s="88"/>
      <c r="PSV81" s="88"/>
      <c r="PSW81" s="88"/>
      <c r="PSX81" s="88"/>
      <c r="PSY81" s="88"/>
      <c r="PSZ81" s="88"/>
      <c r="PTA81" s="88"/>
      <c r="PTB81" s="88"/>
      <c r="PTC81" s="88"/>
      <c r="PTD81" s="88"/>
      <c r="PTE81" s="88"/>
      <c r="PTF81" s="88"/>
      <c r="PTG81" s="88"/>
      <c r="PTH81" s="88"/>
      <c r="PTI81" s="88"/>
      <c r="PTJ81" s="88"/>
      <c r="PTK81" s="88"/>
      <c r="PTL81" s="88"/>
      <c r="PTM81" s="88"/>
      <c r="PTN81" s="88"/>
      <c r="PTO81" s="88"/>
      <c r="PTP81" s="88"/>
      <c r="PTQ81" s="88"/>
      <c r="PTR81" s="88"/>
      <c r="PTS81" s="88"/>
      <c r="PTT81" s="88"/>
      <c r="PTU81" s="88"/>
      <c r="PTV81" s="88"/>
      <c r="PTW81" s="88"/>
      <c r="PTX81" s="88"/>
      <c r="PTY81" s="88"/>
      <c r="PTZ81" s="88"/>
      <c r="PUA81" s="88"/>
      <c r="PUB81" s="88"/>
      <c r="PUC81" s="88"/>
      <c r="PUD81" s="88"/>
      <c r="PUE81" s="88"/>
      <c r="PUF81" s="88"/>
      <c r="PUG81" s="88"/>
      <c r="PUH81" s="88"/>
      <c r="PUI81" s="88"/>
      <c r="PUJ81" s="88"/>
      <c r="PUK81" s="88"/>
      <c r="PUL81" s="88"/>
      <c r="PUM81" s="88"/>
      <c r="PUN81" s="88"/>
      <c r="PUO81" s="88"/>
      <c r="PUP81" s="88"/>
      <c r="PUQ81" s="88"/>
      <c r="PUR81" s="88"/>
      <c r="PUS81" s="88"/>
      <c r="PUT81" s="88"/>
      <c r="PUU81" s="88"/>
      <c r="PUV81" s="88"/>
      <c r="PUW81" s="88"/>
      <c r="PUX81" s="88"/>
      <c r="PUY81" s="88"/>
      <c r="PUZ81" s="88"/>
      <c r="PVA81" s="88"/>
      <c r="PVB81" s="88"/>
      <c r="PVC81" s="88"/>
      <c r="PVD81" s="88"/>
      <c r="PVE81" s="88"/>
      <c r="PVF81" s="88"/>
      <c r="PVG81" s="88"/>
      <c r="PVH81" s="88"/>
      <c r="PVI81" s="88"/>
      <c r="PVJ81" s="88"/>
      <c r="PVK81" s="88"/>
      <c r="PVL81" s="88"/>
      <c r="PVM81" s="88"/>
      <c r="PVN81" s="88"/>
      <c r="PVO81" s="88"/>
      <c r="PVP81" s="88"/>
      <c r="PVQ81" s="88"/>
      <c r="PVR81" s="88"/>
      <c r="PVS81" s="88"/>
      <c r="PVT81" s="88"/>
      <c r="PVU81" s="88"/>
      <c r="PVV81" s="88"/>
      <c r="PVW81" s="88"/>
      <c r="PVX81" s="88"/>
      <c r="PVY81" s="88"/>
      <c r="PVZ81" s="88"/>
      <c r="PWA81" s="88"/>
      <c r="PWB81" s="88"/>
      <c r="PWC81" s="88"/>
      <c r="PWD81" s="88"/>
      <c r="PWE81" s="88"/>
      <c r="PWF81" s="88"/>
      <c r="PWG81" s="88"/>
      <c r="PWH81" s="88"/>
      <c r="PWI81" s="88"/>
      <c r="PWJ81" s="88"/>
      <c r="PWK81" s="88"/>
      <c r="PWL81" s="88"/>
      <c r="PWM81" s="88"/>
      <c r="PWN81" s="88"/>
      <c r="PWO81" s="88"/>
      <c r="PWP81" s="88"/>
      <c r="PWQ81" s="88"/>
      <c r="PWR81" s="88"/>
      <c r="PWS81" s="88"/>
      <c r="PWT81" s="88"/>
      <c r="PWU81" s="88"/>
      <c r="PWV81" s="88"/>
      <c r="PWW81" s="88"/>
      <c r="PWX81" s="88"/>
      <c r="PWY81" s="88"/>
      <c r="PWZ81" s="88"/>
      <c r="PXA81" s="88"/>
      <c r="PXB81" s="88"/>
      <c r="PXC81" s="88"/>
      <c r="PXD81" s="88"/>
      <c r="PXE81" s="88"/>
      <c r="PXF81" s="88"/>
      <c r="PXG81" s="88"/>
      <c r="PXH81" s="88"/>
      <c r="PXI81" s="88"/>
      <c r="PXJ81" s="88"/>
      <c r="PXK81" s="88"/>
      <c r="PXL81" s="88"/>
      <c r="PXM81" s="88"/>
      <c r="PXN81" s="88"/>
      <c r="PXO81" s="88"/>
      <c r="PXP81" s="88"/>
      <c r="PXQ81" s="88"/>
      <c r="PXR81" s="88"/>
      <c r="PXS81" s="88"/>
      <c r="PXT81" s="88"/>
      <c r="PXU81" s="88"/>
      <c r="PXV81" s="88"/>
      <c r="PXW81" s="88"/>
      <c r="PXX81" s="88"/>
      <c r="PXY81" s="88"/>
      <c r="PXZ81" s="88"/>
      <c r="PYA81" s="88"/>
      <c r="PYB81" s="88"/>
      <c r="PYC81" s="88"/>
      <c r="PYD81" s="88"/>
      <c r="PYE81" s="88"/>
      <c r="PYF81" s="88"/>
      <c r="PYG81" s="88"/>
      <c r="PYH81" s="88"/>
      <c r="PYI81" s="88"/>
      <c r="PYJ81" s="88"/>
      <c r="PYK81" s="88"/>
      <c r="PYL81" s="88"/>
      <c r="PYM81" s="88"/>
      <c r="PYN81" s="88"/>
      <c r="PYO81" s="88"/>
      <c r="PYP81" s="88"/>
      <c r="PYQ81" s="88"/>
      <c r="PYR81" s="88"/>
      <c r="PYS81" s="88"/>
      <c r="PYT81" s="88"/>
      <c r="PYU81" s="88"/>
      <c r="PYV81" s="88"/>
      <c r="PYW81" s="88"/>
      <c r="PYX81" s="88"/>
      <c r="PYY81" s="88"/>
      <c r="PYZ81" s="88"/>
      <c r="PZA81" s="88"/>
      <c r="PZB81" s="88"/>
      <c r="PZC81" s="88"/>
      <c r="PZD81" s="88"/>
      <c r="PZE81" s="88"/>
      <c r="PZF81" s="88"/>
      <c r="PZG81" s="88"/>
      <c r="PZH81" s="88"/>
      <c r="PZI81" s="88"/>
      <c r="PZJ81" s="88"/>
      <c r="PZK81" s="88"/>
      <c r="PZL81" s="88"/>
      <c r="PZM81" s="88"/>
      <c r="PZN81" s="88"/>
      <c r="PZO81" s="88"/>
      <c r="PZP81" s="88"/>
      <c r="PZQ81" s="88"/>
      <c r="PZR81" s="88"/>
      <c r="PZS81" s="88"/>
      <c r="PZT81" s="88"/>
      <c r="PZU81" s="88"/>
      <c r="PZV81" s="88"/>
      <c r="PZW81" s="88"/>
      <c r="PZX81" s="88"/>
      <c r="PZY81" s="88"/>
      <c r="PZZ81" s="88"/>
      <c r="QAA81" s="88"/>
      <c r="QAB81" s="88"/>
      <c r="QAC81" s="88"/>
      <c r="QAD81" s="88"/>
      <c r="QAE81" s="88"/>
      <c r="QAF81" s="88"/>
      <c r="QAG81" s="88"/>
      <c r="QAH81" s="88"/>
      <c r="QAI81" s="88"/>
      <c r="QAJ81" s="88"/>
      <c r="QAK81" s="88"/>
      <c r="QAL81" s="88"/>
      <c r="QAM81" s="88"/>
      <c r="QAN81" s="88"/>
      <c r="QAO81" s="88"/>
      <c r="QAP81" s="88"/>
      <c r="QAQ81" s="88"/>
      <c r="QAR81" s="88"/>
      <c r="QAS81" s="88"/>
      <c r="QAT81" s="88"/>
      <c r="QAU81" s="88"/>
      <c r="QAV81" s="88"/>
      <c r="QAW81" s="88"/>
      <c r="QAX81" s="88"/>
      <c r="QAY81" s="88"/>
      <c r="QAZ81" s="88"/>
      <c r="QBA81" s="88"/>
      <c r="QBB81" s="88"/>
      <c r="QBC81" s="88"/>
      <c r="QBD81" s="88"/>
      <c r="QBE81" s="88"/>
      <c r="QBF81" s="88"/>
      <c r="QBG81" s="88"/>
      <c r="QBH81" s="88"/>
      <c r="QBI81" s="88"/>
      <c r="QBJ81" s="88"/>
      <c r="QBK81" s="88"/>
      <c r="QBL81" s="88"/>
      <c r="QBM81" s="88"/>
      <c r="QBN81" s="88"/>
      <c r="QBO81" s="88"/>
      <c r="QBP81" s="88"/>
      <c r="QBQ81" s="88"/>
      <c r="QBR81" s="88"/>
      <c r="QBS81" s="88"/>
      <c r="QBT81" s="88"/>
      <c r="QBU81" s="88"/>
      <c r="QBV81" s="88"/>
      <c r="QBW81" s="88"/>
      <c r="QBX81" s="88"/>
      <c r="QBY81" s="88"/>
      <c r="QBZ81" s="88"/>
      <c r="QCA81" s="88"/>
      <c r="QCB81" s="88"/>
      <c r="QCC81" s="88"/>
      <c r="QCD81" s="88"/>
      <c r="QCE81" s="88"/>
      <c r="QCF81" s="88"/>
      <c r="QCG81" s="88"/>
      <c r="QCH81" s="88"/>
      <c r="QCI81" s="88"/>
      <c r="QCJ81" s="88"/>
      <c r="QCK81" s="88"/>
      <c r="QCL81" s="88"/>
      <c r="QCM81" s="88"/>
      <c r="QCN81" s="88"/>
      <c r="QCO81" s="88"/>
      <c r="QCP81" s="88"/>
      <c r="QCQ81" s="88"/>
      <c r="QCR81" s="88"/>
      <c r="QCS81" s="88"/>
      <c r="QCT81" s="88"/>
      <c r="QCU81" s="88"/>
      <c r="QCV81" s="88"/>
      <c r="QCW81" s="88"/>
      <c r="QCX81" s="88"/>
      <c r="QCY81" s="88"/>
      <c r="QCZ81" s="88"/>
      <c r="QDA81" s="88"/>
      <c r="QDB81" s="88"/>
      <c r="QDC81" s="88"/>
      <c r="QDD81" s="88"/>
      <c r="QDE81" s="88"/>
      <c r="QDF81" s="88"/>
      <c r="QDG81" s="88"/>
      <c r="QDH81" s="88"/>
      <c r="QDI81" s="88"/>
      <c r="QDJ81" s="88"/>
      <c r="QDK81" s="88"/>
      <c r="QDL81" s="88"/>
      <c r="QDM81" s="88"/>
      <c r="QDN81" s="88"/>
      <c r="QDO81" s="88"/>
      <c r="QDP81" s="88"/>
      <c r="QDQ81" s="88"/>
      <c r="QDR81" s="88"/>
      <c r="QDS81" s="88"/>
      <c r="QDT81" s="88"/>
      <c r="QDU81" s="88"/>
      <c r="QDV81" s="88"/>
      <c r="QDW81" s="88"/>
      <c r="QDX81" s="88"/>
      <c r="QDY81" s="88"/>
      <c r="QDZ81" s="88"/>
      <c r="QEA81" s="88"/>
      <c r="QEB81" s="88"/>
      <c r="QEC81" s="88"/>
      <c r="QED81" s="88"/>
      <c r="QEE81" s="88"/>
      <c r="QEF81" s="88"/>
      <c r="QEG81" s="88"/>
      <c r="QEH81" s="88"/>
      <c r="QEI81" s="88"/>
      <c r="QEJ81" s="88"/>
      <c r="QEK81" s="88"/>
      <c r="QEL81" s="88"/>
      <c r="QEM81" s="88"/>
      <c r="QEN81" s="88"/>
      <c r="QEO81" s="88"/>
      <c r="QEP81" s="88"/>
      <c r="QEQ81" s="88"/>
      <c r="QER81" s="88"/>
      <c r="QES81" s="88"/>
      <c r="QET81" s="88"/>
      <c r="QEU81" s="88"/>
      <c r="QEV81" s="88"/>
      <c r="QEW81" s="88"/>
      <c r="QEX81" s="88"/>
      <c r="QEY81" s="88"/>
      <c r="QEZ81" s="88"/>
      <c r="QFA81" s="88"/>
      <c r="QFB81" s="88"/>
      <c r="QFC81" s="88"/>
      <c r="QFD81" s="88"/>
      <c r="QFE81" s="88"/>
      <c r="QFF81" s="88"/>
      <c r="QFG81" s="88"/>
      <c r="QFH81" s="88"/>
      <c r="QFI81" s="88"/>
      <c r="QFJ81" s="88"/>
      <c r="QFK81" s="88"/>
      <c r="QFL81" s="88"/>
      <c r="QFM81" s="88"/>
      <c r="QFN81" s="88"/>
      <c r="QFO81" s="88"/>
      <c r="QFP81" s="88"/>
      <c r="QFQ81" s="88"/>
      <c r="QFR81" s="88"/>
      <c r="QFS81" s="88"/>
      <c r="QFT81" s="88"/>
      <c r="QFU81" s="88"/>
      <c r="QFV81" s="88"/>
      <c r="QFW81" s="88"/>
      <c r="QFX81" s="88"/>
      <c r="QFY81" s="88"/>
      <c r="QFZ81" s="88"/>
      <c r="QGA81" s="88"/>
      <c r="QGB81" s="88"/>
      <c r="QGC81" s="88"/>
      <c r="QGD81" s="88"/>
      <c r="QGE81" s="88"/>
      <c r="QGF81" s="88"/>
      <c r="QGG81" s="88"/>
      <c r="QGH81" s="88"/>
      <c r="QGI81" s="88"/>
      <c r="QGJ81" s="88"/>
      <c r="QGK81" s="88"/>
      <c r="QGL81" s="88"/>
      <c r="QGM81" s="88"/>
      <c r="QGN81" s="88"/>
      <c r="QGO81" s="88"/>
      <c r="QGP81" s="88"/>
      <c r="QGQ81" s="88"/>
      <c r="QGR81" s="88"/>
      <c r="QGS81" s="88"/>
      <c r="QGT81" s="88"/>
      <c r="QGU81" s="88"/>
      <c r="QGV81" s="88"/>
      <c r="QGW81" s="88"/>
      <c r="QGX81" s="88"/>
      <c r="QGY81" s="88"/>
      <c r="QGZ81" s="88"/>
      <c r="QHA81" s="88"/>
      <c r="QHB81" s="88"/>
      <c r="QHC81" s="88"/>
      <c r="QHD81" s="88"/>
      <c r="QHE81" s="88"/>
      <c r="QHF81" s="88"/>
      <c r="QHG81" s="88"/>
      <c r="QHH81" s="88"/>
      <c r="QHI81" s="88"/>
      <c r="QHJ81" s="88"/>
      <c r="QHK81" s="88"/>
      <c r="QHL81" s="88"/>
      <c r="QHM81" s="88"/>
      <c r="QHN81" s="88"/>
      <c r="QHO81" s="88"/>
      <c r="QHP81" s="88"/>
      <c r="QHQ81" s="88"/>
      <c r="QHR81" s="88"/>
      <c r="QHS81" s="88"/>
      <c r="QHT81" s="88"/>
      <c r="QHU81" s="88"/>
      <c r="QHV81" s="88"/>
      <c r="QHW81" s="88"/>
      <c r="QHX81" s="88"/>
      <c r="QHY81" s="88"/>
      <c r="QHZ81" s="88"/>
      <c r="QIA81" s="88"/>
      <c r="QIB81" s="88"/>
      <c r="QIC81" s="88"/>
      <c r="QID81" s="88"/>
      <c r="QIE81" s="88"/>
      <c r="QIF81" s="88"/>
      <c r="QIG81" s="88"/>
      <c r="QIH81" s="88"/>
      <c r="QII81" s="88"/>
      <c r="QIJ81" s="88"/>
      <c r="QIK81" s="88"/>
      <c r="QIL81" s="88"/>
      <c r="QIM81" s="88"/>
      <c r="QIN81" s="88"/>
      <c r="QIO81" s="88"/>
      <c r="QIP81" s="88"/>
      <c r="QIQ81" s="88"/>
      <c r="QIR81" s="88"/>
      <c r="QIS81" s="88"/>
      <c r="QIT81" s="88"/>
      <c r="QIU81" s="88"/>
      <c r="QIV81" s="88"/>
      <c r="QIW81" s="88"/>
      <c r="QIX81" s="88"/>
      <c r="QIY81" s="88"/>
      <c r="QIZ81" s="88"/>
      <c r="QJA81" s="88"/>
      <c r="QJB81" s="88"/>
      <c r="QJC81" s="88"/>
      <c r="QJD81" s="88"/>
      <c r="QJE81" s="88"/>
      <c r="QJF81" s="88"/>
      <c r="QJG81" s="88"/>
      <c r="QJH81" s="88"/>
      <c r="QJI81" s="88"/>
      <c r="QJJ81" s="88"/>
      <c r="QJK81" s="88"/>
      <c r="QJL81" s="88"/>
      <c r="QJM81" s="88"/>
      <c r="QJN81" s="88"/>
      <c r="QJO81" s="88"/>
      <c r="QJP81" s="88"/>
      <c r="QJQ81" s="88"/>
      <c r="QJR81" s="88"/>
      <c r="QJS81" s="88"/>
      <c r="QJT81" s="88"/>
      <c r="QJU81" s="88"/>
      <c r="QJV81" s="88"/>
      <c r="QJW81" s="88"/>
      <c r="QJX81" s="88"/>
      <c r="QJY81" s="88"/>
      <c r="QJZ81" s="88"/>
      <c r="QKA81" s="88"/>
      <c r="QKB81" s="88"/>
      <c r="QKC81" s="88"/>
      <c r="QKD81" s="88"/>
      <c r="QKE81" s="88"/>
      <c r="QKF81" s="88"/>
      <c r="QKG81" s="88"/>
      <c r="QKH81" s="88"/>
      <c r="QKI81" s="88"/>
      <c r="QKJ81" s="88"/>
      <c r="QKK81" s="88"/>
      <c r="QKL81" s="88"/>
      <c r="QKM81" s="88"/>
      <c r="QKN81" s="88"/>
      <c r="QKO81" s="88"/>
      <c r="QKP81" s="88"/>
      <c r="QKQ81" s="88"/>
      <c r="QKR81" s="88"/>
      <c r="QKS81" s="88"/>
      <c r="QKT81" s="88"/>
      <c r="QKU81" s="88"/>
      <c r="QKV81" s="88"/>
      <c r="QKW81" s="88"/>
      <c r="QKX81" s="88"/>
      <c r="QKY81" s="88"/>
      <c r="QKZ81" s="88"/>
      <c r="QLA81" s="88"/>
      <c r="QLB81" s="88"/>
      <c r="QLC81" s="88"/>
      <c r="QLD81" s="88"/>
      <c r="QLE81" s="88"/>
      <c r="QLF81" s="88"/>
      <c r="QLG81" s="88"/>
      <c r="QLH81" s="88"/>
      <c r="QLI81" s="88"/>
      <c r="QLJ81" s="88"/>
      <c r="QLK81" s="88"/>
      <c r="QLL81" s="88"/>
      <c r="QLM81" s="88"/>
      <c r="QLN81" s="88"/>
      <c r="QLO81" s="88"/>
      <c r="QLP81" s="88"/>
      <c r="QLQ81" s="88"/>
      <c r="QLR81" s="88"/>
      <c r="QLS81" s="88"/>
      <c r="QLT81" s="88"/>
      <c r="QLU81" s="88"/>
      <c r="QLV81" s="88"/>
      <c r="QLW81" s="88"/>
      <c r="QLX81" s="88"/>
      <c r="QLY81" s="88"/>
      <c r="QLZ81" s="88"/>
      <c r="QMA81" s="88"/>
      <c r="QMB81" s="88"/>
      <c r="QMC81" s="88"/>
      <c r="QMD81" s="88"/>
      <c r="QME81" s="88"/>
      <c r="QMF81" s="88"/>
      <c r="QMG81" s="88"/>
      <c r="QMH81" s="88"/>
      <c r="QMI81" s="88"/>
      <c r="QMJ81" s="88"/>
      <c r="QMK81" s="88"/>
      <c r="QML81" s="88"/>
      <c r="QMM81" s="88"/>
      <c r="QMN81" s="88"/>
      <c r="QMO81" s="88"/>
      <c r="QMP81" s="88"/>
      <c r="QMQ81" s="88"/>
      <c r="QMR81" s="88"/>
      <c r="QMS81" s="88"/>
      <c r="QMT81" s="88"/>
      <c r="QMU81" s="88"/>
      <c r="QMV81" s="88"/>
      <c r="QMW81" s="88"/>
      <c r="QMX81" s="88"/>
      <c r="QMY81" s="88"/>
      <c r="QMZ81" s="88"/>
      <c r="QNA81" s="88"/>
      <c r="QNB81" s="88"/>
      <c r="QNC81" s="88"/>
      <c r="QND81" s="88"/>
      <c r="QNE81" s="88"/>
      <c r="QNF81" s="88"/>
      <c r="QNG81" s="88"/>
      <c r="QNH81" s="88"/>
      <c r="QNI81" s="88"/>
      <c r="QNJ81" s="88"/>
      <c r="QNK81" s="88"/>
      <c r="QNL81" s="88"/>
      <c r="QNM81" s="88"/>
      <c r="QNN81" s="88"/>
      <c r="QNO81" s="88"/>
      <c r="QNP81" s="88"/>
      <c r="QNQ81" s="88"/>
      <c r="QNR81" s="88"/>
      <c r="QNS81" s="88"/>
      <c r="QNT81" s="88"/>
      <c r="QNU81" s="88"/>
      <c r="QNV81" s="88"/>
      <c r="QNW81" s="88"/>
      <c r="QNX81" s="88"/>
      <c r="QNY81" s="88"/>
      <c r="QNZ81" s="88"/>
      <c r="QOA81" s="88"/>
      <c r="QOB81" s="88"/>
      <c r="QOC81" s="88"/>
      <c r="QOD81" s="88"/>
      <c r="QOE81" s="88"/>
      <c r="QOF81" s="88"/>
      <c r="QOG81" s="88"/>
      <c r="QOH81" s="88"/>
      <c r="QOI81" s="88"/>
      <c r="QOJ81" s="88"/>
      <c r="QOK81" s="88"/>
      <c r="QOL81" s="88"/>
      <c r="QOM81" s="88"/>
      <c r="QON81" s="88"/>
      <c r="QOO81" s="88"/>
      <c r="QOP81" s="88"/>
      <c r="QOQ81" s="88"/>
      <c r="QOR81" s="88"/>
      <c r="QOS81" s="88"/>
      <c r="QOT81" s="88"/>
      <c r="QOU81" s="88"/>
      <c r="QOV81" s="88"/>
      <c r="QOW81" s="88"/>
      <c r="QOX81" s="88"/>
      <c r="QOY81" s="88"/>
      <c r="QOZ81" s="88"/>
      <c r="QPA81" s="88"/>
      <c r="QPB81" s="88"/>
      <c r="QPC81" s="88"/>
      <c r="QPD81" s="88"/>
      <c r="QPE81" s="88"/>
      <c r="QPF81" s="88"/>
      <c r="QPG81" s="88"/>
      <c r="QPH81" s="88"/>
      <c r="QPI81" s="88"/>
      <c r="QPJ81" s="88"/>
      <c r="QPK81" s="88"/>
      <c r="QPL81" s="88"/>
      <c r="QPM81" s="88"/>
      <c r="QPN81" s="88"/>
      <c r="QPO81" s="88"/>
      <c r="QPP81" s="88"/>
      <c r="QPQ81" s="88"/>
      <c r="QPR81" s="88"/>
      <c r="QPS81" s="88"/>
      <c r="QPT81" s="88"/>
      <c r="QPU81" s="88"/>
      <c r="QPV81" s="88"/>
      <c r="QPW81" s="88"/>
      <c r="QPX81" s="88"/>
      <c r="QPY81" s="88"/>
      <c r="QPZ81" s="88"/>
      <c r="QQA81" s="88"/>
      <c r="QQB81" s="88"/>
      <c r="QQC81" s="88"/>
      <c r="QQD81" s="88"/>
      <c r="QQE81" s="88"/>
      <c r="QQF81" s="88"/>
      <c r="QQG81" s="88"/>
      <c r="QQH81" s="88"/>
      <c r="QQI81" s="88"/>
      <c r="QQJ81" s="88"/>
      <c r="QQK81" s="88"/>
      <c r="QQL81" s="88"/>
      <c r="QQM81" s="88"/>
      <c r="QQN81" s="88"/>
      <c r="QQO81" s="88"/>
      <c r="QQP81" s="88"/>
      <c r="QQQ81" s="88"/>
      <c r="QQR81" s="88"/>
      <c r="QQS81" s="88"/>
      <c r="QQT81" s="88"/>
      <c r="QQU81" s="88"/>
      <c r="QQV81" s="88"/>
      <c r="QQW81" s="88"/>
      <c r="QQX81" s="88"/>
      <c r="QQY81" s="88"/>
      <c r="QQZ81" s="88"/>
      <c r="QRA81" s="88"/>
      <c r="QRB81" s="88"/>
      <c r="QRC81" s="88"/>
      <c r="QRD81" s="88"/>
      <c r="QRE81" s="88"/>
      <c r="QRF81" s="88"/>
      <c r="QRG81" s="88"/>
      <c r="QRH81" s="88"/>
      <c r="QRI81" s="88"/>
      <c r="QRJ81" s="88"/>
      <c r="QRK81" s="88"/>
      <c r="QRL81" s="88"/>
      <c r="QRM81" s="88"/>
      <c r="QRN81" s="88"/>
      <c r="QRO81" s="88"/>
      <c r="QRP81" s="88"/>
      <c r="QRQ81" s="88"/>
      <c r="QRR81" s="88"/>
      <c r="QRS81" s="88"/>
      <c r="QRT81" s="88"/>
      <c r="QRU81" s="88"/>
      <c r="QRV81" s="88"/>
      <c r="QRW81" s="88"/>
      <c r="QRX81" s="88"/>
      <c r="QRY81" s="88"/>
      <c r="QRZ81" s="88"/>
      <c r="QSA81" s="88"/>
      <c r="QSB81" s="88"/>
      <c r="QSC81" s="88"/>
      <c r="QSD81" s="88"/>
      <c r="QSE81" s="88"/>
      <c r="QSF81" s="88"/>
      <c r="QSG81" s="88"/>
      <c r="QSH81" s="88"/>
      <c r="QSI81" s="88"/>
      <c r="QSJ81" s="88"/>
      <c r="QSK81" s="88"/>
      <c r="QSL81" s="88"/>
      <c r="QSM81" s="88"/>
      <c r="QSN81" s="88"/>
      <c r="QSO81" s="88"/>
      <c r="QSP81" s="88"/>
      <c r="QSQ81" s="88"/>
      <c r="QSR81" s="88"/>
      <c r="QSS81" s="88"/>
      <c r="QST81" s="88"/>
      <c r="QSU81" s="88"/>
      <c r="QSV81" s="88"/>
      <c r="QSW81" s="88"/>
      <c r="QSX81" s="88"/>
      <c r="QSY81" s="88"/>
      <c r="QSZ81" s="88"/>
      <c r="QTA81" s="88"/>
      <c r="QTB81" s="88"/>
      <c r="QTC81" s="88"/>
      <c r="QTD81" s="88"/>
      <c r="QTE81" s="88"/>
      <c r="QTF81" s="88"/>
      <c r="QTG81" s="88"/>
      <c r="QTH81" s="88"/>
      <c r="QTI81" s="88"/>
      <c r="QTJ81" s="88"/>
      <c r="QTK81" s="88"/>
      <c r="QTL81" s="88"/>
      <c r="QTM81" s="88"/>
      <c r="QTN81" s="88"/>
      <c r="QTO81" s="88"/>
      <c r="QTP81" s="88"/>
      <c r="QTQ81" s="88"/>
      <c r="QTR81" s="88"/>
      <c r="QTS81" s="88"/>
      <c r="QTT81" s="88"/>
      <c r="QTU81" s="88"/>
      <c r="QTV81" s="88"/>
      <c r="QTW81" s="88"/>
      <c r="QTX81" s="88"/>
      <c r="QTY81" s="88"/>
      <c r="QTZ81" s="88"/>
      <c r="QUA81" s="88"/>
      <c r="QUB81" s="88"/>
      <c r="QUC81" s="88"/>
      <c r="QUD81" s="88"/>
      <c r="QUE81" s="88"/>
      <c r="QUF81" s="88"/>
      <c r="QUG81" s="88"/>
      <c r="QUH81" s="88"/>
      <c r="QUI81" s="88"/>
      <c r="QUJ81" s="88"/>
      <c r="QUK81" s="88"/>
      <c r="QUL81" s="88"/>
      <c r="QUM81" s="88"/>
      <c r="QUN81" s="88"/>
      <c r="QUO81" s="88"/>
      <c r="QUP81" s="88"/>
      <c r="QUQ81" s="88"/>
      <c r="QUR81" s="88"/>
      <c r="QUS81" s="88"/>
      <c r="QUT81" s="88"/>
      <c r="QUU81" s="88"/>
      <c r="QUV81" s="88"/>
      <c r="QUW81" s="88"/>
      <c r="QUX81" s="88"/>
      <c r="QUY81" s="88"/>
      <c r="QUZ81" s="88"/>
      <c r="QVA81" s="88"/>
      <c r="QVB81" s="88"/>
      <c r="QVC81" s="88"/>
      <c r="QVD81" s="88"/>
      <c r="QVE81" s="88"/>
      <c r="QVF81" s="88"/>
      <c r="QVG81" s="88"/>
      <c r="QVH81" s="88"/>
      <c r="QVI81" s="88"/>
      <c r="QVJ81" s="88"/>
      <c r="QVK81" s="88"/>
      <c r="QVL81" s="88"/>
      <c r="QVM81" s="88"/>
      <c r="QVN81" s="88"/>
      <c r="QVO81" s="88"/>
      <c r="QVP81" s="88"/>
      <c r="QVQ81" s="88"/>
      <c r="QVR81" s="88"/>
      <c r="QVS81" s="88"/>
      <c r="QVT81" s="88"/>
      <c r="QVU81" s="88"/>
      <c r="QVV81" s="88"/>
      <c r="QVW81" s="88"/>
      <c r="QVX81" s="88"/>
      <c r="QVY81" s="88"/>
      <c r="QVZ81" s="88"/>
      <c r="QWA81" s="88"/>
      <c r="QWB81" s="88"/>
      <c r="QWC81" s="88"/>
      <c r="QWD81" s="88"/>
      <c r="QWE81" s="88"/>
      <c r="QWF81" s="88"/>
      <c r="QWG81" s="88"/>
      <c r="QWH81" s="88"/>
      <c r="QWI81" s="88"/>
      <c r="QWJ81" s="88"/>
      <c r="QWK81" s="88"/>
      <c r="QWL81" s="88"/>
      <c r="QWM81" s="88"/>
      <c r="QWN81" s="88"/>
      <c r="QWO81" s="88"/>
      <c r="QWP81" s="88"/>
      <c r="QWQ81" s="88"/>
      <c r="QWR81" s="88"/>
      <c r="QWS81" s="88"/>
      <c r="QWT81" s="88"/>
      <c r="QWU81" s="88"/>
      <c r="QWV81" s="88"/>
      <c r="QWW81" s="88"/>
      <c r="QWX81" s="88"/>
      <c r="QWY81" s="88"/>
      <c r="QWZ81" s="88"/>
      <c r="QXA81" s="88"/>
      <c r="QXB81" s="88"/>
      <c r="QXC81" s="88"/>
      <c r="QXD81" s="88"/>
      <c r="QXE81" s="88"/>
      <c r="QXF81" s="88"/>
      <c r="QXG81" s="88"/>
      <c r="QXH81" s="88"/>
      <c r="QXI81" s="88"/>
      <c r="QXJ81" s="88"/>
      <c r="QXK81" s="88"/>
      <c r="QXL81" s="88"/>
      <c r="QXM81" s="88"/>
      <c r="QXN81" s="88"/>
      <c r="QXO81" s="88"/>
      <c r="QXP81" s="88"/>
      <c r="QXQ81" s="88"/>
      <c r="QXR81" s="88"/>
      <c r="QXS81" s="88"/>
      <c r="QXT81" s="88"/>
      <c r="QXU81" s="88"/>
      <c r="QXV81" s="88"/>
      <c r="QXW81" s="88"/>
      <c r="QXX81" s="88"/>
      <c r="QXY81" s="88"/>
      <c r="QXZ81" s="88"/>
      <c r="QYA81" s="88"/>
      <c r="QYB81" s="88"/>
      <c r="QYC81" s="88"/>
      <c r="QYD81" s="88"/>
      <c r="QYE81" s="88"/>
      <c r="QYF81" s="88"/>
      <c r="QYG81" s="88"/>
      <c r="QYH81" s="88"/>
      <c r="QYI81" s="88"/>
      <c r="QYJ81" s="88"/>
      <c r="QYK81" s="88"/>
      <c r="QYL81" s="88"/>
      <c r="QYM81" s="88"/>
      <c r="QYN81" s="88"/>
      <c r="QYO81" s="88"/>
      <c r="QYP81" s="88"/>
      <c r="QYQ81" s="88"/>
      <c r="QYR81" s="88"/>
      <c r="QYS81" s="88"/>
      <c r="QYT81" s="88"/>
      <c r="QYU81" s="88"/>
      <c r="QYV81" s="88"/>
      <c r="QYW81" s="88"/>
      <c r="QYX81" s="88"/>
      <c r="QYY81" s="88"/>
      <c r="QYZ81" s="88"/>
      <c r="QZA81" s="88"/>
      <c r="QZB81" s="88"/>
      <c r="QZC81" s="88"/>
      <c r="QZD81" s="88"/>
      <c r="QZE81" s="88"/>
      <c r="QZF81" s="88"/>
      <c r="QZG81" s="88"/>
      <c r="QZH81" s="88"/>
      <c r="QZI81" s="88"/>
      <c r="QZJ81" s="88"/>
      <c r="QZK81" s="88"/>
      <c r="QZL81" s="88"/>
      <c r="QZM81" s="88"/>
      <c r="QZN81" s="88"/>
      <c r="QZO81" s="88"/>
      <c r="QZP81" s="88"/>
      <c r="QZQ81" s="88"/>
      <c r="QZR81" s="88"/>
      <c r="QZS81" s="88"/>
      <c r="QZT81" s="88"/>
      <c r="QZU81" s="88"/>
      <c r="QZV81" s="88"/>
      <c r="QZW81" s="88"/>
      <c r="QZX81" s="88"/>
      <c r="QZY81" s="88"/>
      <c r="QZZ81" s="88"/>
      <c r="RAA81" s="88"/>
      <c r="RAB81" s="88"/>
      <c r="RAC81" s="88"/>
      <c r="RAD81" s="88"/>
      <c r="RAE81" s="88"/>
      <c r="RAF81" s="88"/>
      <c r="RAG81" s="88"/>
      <c r="RAH81" s="88"/>
      <c r="RAI81" s="88"/>
      <c r="RAJ81" s="88"/>
      <c r="RAK81" s="88"/>
      <c r="RAL81" s="88"/>
      <c r="RAM81" s="88"/>
      <c r="RAN81" s="88"/>
      <c r="RAO81" s="88"/>
      <c r="RAP81" s="88"/>
      <c r="RAQ81" s="88"/>
      <c r="RAR81" s="88"/>
      <c r="RAS81" s="88"/>
      <c r="RAT81" s="88"/>
      <c r="RAU81" s="88"/>
      <c r="RAV81" s="88"/>
      <c r="RAW81" s="88"/>
      <c r="RAX81" s="88"/>
      <c r="RAY81" s="88"/>
      <c r="RAZ81" s="88"/>
      <c r="RBA81" s="88"/>
      <c r="RBB81" s="88"/>
      <c r="RBC81" s="88"/>
      <c r="RBD81" s="88"/>
      <c r="RBE81" s="88"/>
      <c r="RBF81" s="88"/>
      <c r="RBG81" s="88"/>
      <c r="RBH81" s="88"/>
      <c r="RBI81" s="88"/>
      <c r="RBJ81" s="88"/>
      <c r="RBK81" s="88"/>
      <c r="RBL81" s="88"/>
      <c r="RBM81" s="88"/>
      <c r="RBN81" s="88"/>
      <c r="RBO81" s="88"/>
      <c r="RBP81" s="88"/>
      <c r="RBQ81" s="88"/>
      <c r="RBR81" s="88"/>
      <c r="RBS81" s="88"/>
      <c r="RBT81" s="88"/>
      <c r="RBU81" s="88"/>
      <c r="RBV81" s="88"/>
      <c r="RBW81" s="88"/>
      <c r="RBX81" s="88"/>
      <c r="RBY81" s="88"/>
      <c r="RBZ81" s="88"/>
      <c r="RCA81" s="88"/>
      <c r="RCB81" s="88"/>
      <c r="RCC81" s="88"/>
      <c r="RCD81" s="88"/>
      <c r="RCE81" s="88"/>
      <c r="RCF81" s="88"/>
      <c r="RCG81" s="88"/>
      <c r="RCH81" s="88"/>
      <c r="RCI81" s="88"/>
      <c r="RCJ81" s="88"/>
      <c r="RCK81" s="88"/>
      <c r="RCL81" s="88"/>
      <c r="RCM81" s="88"/>
      <c r="RCN81" s="88"/>
      <c r="RCO81" s="88"/>
      <c r="RCP81" s="88"/>
      <c r="RCQ81" s="88"/>
      <c r="RCR81" s="88"/>
      <c r="RCS81" s="88"/>
      <c r="RCT81" s="88"/>
      <c r="RCU81" s="88"/>
      <c r="RCV81" s="88"/>
      <c r="RCW81" s="88"/>
      <c r="RCX81" s="88"/>
      <c r="RCY81" s="88"/>
      <c r="RCZ81" s="88"/>
      <c r="RDA81" s="88"/>
      <c r="RDB81" s="88"/>
      <c r="RDC81" s="88"/>
      <c r="RDD81" s="88"/>
      <c r="RDE81" s="88"/>
      <c r="RDF81" s="88"/>
      <c r="RDG81" s="88"/>
      <c r="RDH81" s="88"/>
      <c r="RDI81" s="88"/>
      <c r="RDJ81" s="88"/>
      <c r="RDK81" s="88"/>
      <c r="RDL81" s="88"/>
      <c r="RDM81" s="88"/>
      <c r="RDN81" s="88"/>
      <c r="RDO81" s="88"/>
      <c r="RDP81" s="88"/>
      <c r="RDQ81" s="88"/>
      <c r="RDR81" s="88"/>
      <c r="RDS81" s="88"/>
      <c r="RDT81" s="88"/>
      <c r="RDU81" s="88"/>
      <c r="RDV81" s="88"/>
      <c r="RDW81" s="88"/>
      <c r="RDX81" s="88"/>
      <c r="RDY81" s="88"/>
      <c r="RDZ81" s="88"/>
      <c r="REA81" s="88"/>
      <c r="REB81" s="88"/>
      <c r="REC81" s="88"/>
      <c r="RED81" s="88"/>
      <c r="REE81" s="88"/>
      <c r="REF81" s="88"/>
      <c r="REG81" s="88"/>
      <c r="REH81" s="88"/>
      <c r="REI81" s="88"/>
      <c r="REJ81" s="88"/>
      <c r="REK81" s="88"/>
      <c r="REL81" s="88"/>
      <c r="REM81" s="88"/>
      <c r="REN81" s="88"/>
      <c r="REO81" s="88"/>
      <c r="REP81" s="88"/>
      <c r="REQ81" s="88"/>
      <c r="RER81" s="88"/>
      <c r="RES81" s="88"/>
      <c r="RET81" s="88"/>
      <c r="REU81" s="88"/>
      <c r="REV81" s="88"/>
      <c r="REW81" s="88"/>
      <c r="REX81" s="88"/>
      <c r="REY81" s="88"/>
      <c r="REZ81" s="88"/>
      <c r="RFA81" s="88"/>
      <c r="RFB81" s="88"/>
      <c r="RFC81" s="88"/>
      <c r="RFD81" s="88"/>
      <c r="RFE81" s="88"/>
      <c r="RFF81" s="88"/>
      <c r="RFG81" s="88"/>
      <c r="RFH81" s="88"/>
      <c r="RFI81" s="88"/>
      <c r="RFJ81" s="88"/>
      <c r="RFK81" s="88"/>
      <c r="RFL81" s="88"/>
      <c r="RFM81" s="88"/>
      <c r="RFN81" s="88"/>
      <c r="RFO81" s="88"/>
      <c r="RFP81" s="88"/>
      <c r="RFQ81" s="88"/>
      <c r="RFR81" s="88"/>
      <c r="RFS81" s="88"/>
      <c r="RFT81" s="88"/>
      <c r="RFU81" s="88"/>
      <c r="RFV81" s="88"/>
      <c r="RFW81" s="88"/>
      <c r="RFX81" s="88"/>
      <c r="RFY81" s="88"/>
      <c r="RFZ81" s="88"/>
      <c r="RGA81" s="88"/>
      <c r="RGB81" s="88"/>
      <c r="RGC81" s="88"/>
      <c r="RGD81" s="88"/>
      <c r="RGE81" s="88"/>
      <c r="RGF81" s="88"/>
      <c r="RGG81" s="88"/>
      <c r="RGH81" s="88"/>
      <c r="RGI81" s="88"/>
      <c r="RGJ81" s="88"/>
      <c r="RGK81" s="88"/>
      <c r="RGL81" s="88"/>
      <c r="RGM81" s="88"/>
      <c r="RGN81" s="88"/>
      <c r="RGO81" s="88"/>
      <c r="RGP81" s="88"/>
      <c r="RGQ81" s="88"/>
      <c r="RGR81" s="88"/>
      <c r="RGS81" s="88"/>
      <c r="RGT81" s="88"/>
      <c r="RGU81" s="88"/>
      <c r="RGV81" s="88"/>
      <c r="RGW81" s="88"/>
      <c r="RGX81" s="88"/>
      <c r="RGY81" s="88"/>
      <c r="RGZ81" s="88"/>
      <c r="RHA81" s="88"/>
      <c r="RHB81" s="88"/>
      <c r="RHC81" s="88"/>
      <c r="RHD81" s="88"/>
      <c r="RHE81" s="88"/>
      <c r="RHF81" s="88"/>
      <c r="RHG81" s="88"/>
      <c r="RHH81" s="88"/>
      <c r="RHI81" s="88"/>
      <c r="RHJ81" s="88"/>
      <c r="RHK81" s="88"/>
      <c r="RHL81" s="88"/>
      <c r="RHM81" s="88"/>
      <c r="RHN81" s="88"/>
      <c r="RHO81" s="88"/>
      <c r="RHP81" s="88"/>
      <c r="RHQ81" s="88"/>
      <c r="RHR81" s="88"/>
      <c r="RHS81" s="88"/>
      <c r="RHT81" s="88"/>
      <c r="RHU81" s="88"/>
      <c r="RHV81" s="88"/>
      <c r="RHW81" s="88"/>
      <c r="RHX81" s="88"/>
      <c r="RHY81" s="88"/>
      <c r="RHZ81" s="88"/>
      <c r="RIA81" s="88"/>
      <c r="RIB81" s="88"/>
      <c r="RIC81" s="88"/>
      <c r="RID81" s="88"/>
      <c r="RIE81" s="88"/>
      <c r="RIF81" s="88"/>
      <c r="RIG81" s="88"/>
      <c r="RIH81" s="88"/>
      <c r="RII81" s="88"/>
      <c r="RIJ81" s="88"/>
      <c r="RIK81" s="88"/>
      <c r="RIL81" s="88"/>
      <c r="RIM81" s="88"/>
      <c r="RIN81" s="88"/>
      <c r="RIO81" s="88"/>
      <c r="RIP81" s="88"/>
      <c r="RIQ81" s="88"/>
      <c r="RIR81" s="88"/>
      <c r="RIS81" s="88"/>
      <c r="RIT81" s="88"/>
      <c r="RIU81" s="88"/>
      <c r="RIV81" s="88"/>
      <c r="RIW81" s="88"/>
      <c r="RIX81" s="88"/>
      <c r="RIY81" s="88"/>
      <c r="RIZ81" s="88"/>
      <c r="RJA81" s="88"/>
      <c r="RJB81" s="88"/>
      <c r="RJC81" s="88"/>
      <c r="RJD81" s="88"/>
      <c r="RJE81" s="88"/>
      <c r="RJF81" s="88"/>
      <c r="RJG81" s="88"/>
      <c r="RJH81" s="88"/>
      <c r="RJI81" s="88"/>
      <c r="RJJ81" s="88"/>
      <c r="RJK81" s="88"/>
      <c r="RJL81" s="88"/>
      <c r="RJM81" s="88"/>
      <c r="RJN81" s="88"/>
      <c r="RJO81" s="88"/>
      <c r="RJP81" s="88"/>
      <c r="RJQ81" s="88"/>
      <c r="RJR81" s="88"/>
      <c r="RJS81" s="88"/>
      <c r="RJT81" s="88"/>
      <c r="RJU81" s="88"/>
      <c r="RJV81" s="88"/>
      <c r="RJW81" s="88"/>
      <c r="RJX81" s="88"/>
      <c r="RJY81" s="88"/>
      <c r="RJZ81" s="88"/>
      <c r="RKA81" s="88"/>
      <c r="RKB81" s="88"/>
      <c r="RKC81" s="88"/>
      <c r="RKD81" s="88"/>
      <c r="RKE81" s="88"/>
      <c r="RKF81" s="88"/>
      <c r="RKG81" s="88"/>
      <c r="RKH81" s="88"/>
      <c r="RKI81" s="88"/>
      <c r="RKJ81" s="88"/>
      <c r="RKK81" s="88"/>
      <c r="RKL81" s="88"/>
      <c r="RKM81" s="88"/>
      <c r="RKN81" s="88"/>
      <c r="RKO81" s="88"/>
      <c r="RKP81" s="88"/>
      <c r="RKQ81" s="88"/>
      <c r="RKR81" s="88"/>
      <c r="RKS81" s="88"/>
      <c r="RKT81" s="88"/>
      <c r="RKU81" s="88"/>
      <c r="RKV81" s="88"/>
      <c r="RKW81" s="88"/>
      <c r="RKX81" s="88"/>
      <c r="RKY81" s="88"/>
      <c r="RKZ81" s="88"/>
      <c r="RLA81" s="88"/>
      <c r="RLB81" s="88"/>
      <c r="RLC81" s="88"/>
      <c r="RLD81" s="88"/>
      <c r="RLE81" s="88"/>
      <c r="RLF81" s="88"/>
      <c r="RLG81" s="88"/>
      <c r="RLH81" s="88"/>
      <c r="RLI81" s="88"/>
      <c r="RLJ81" s="88"/>
      <c r="RLK81" s="88"/>
      <c r="RLL81" s="88"/>
      <c r="RLM81" s="88"/>
      <c r="RLN81" s="88"/>
      <c r="RLO81" s="88"/>
      <c r="RLP81" s="88"/>
      <c r="RLQ81" s="88"/>
      <c r="RLR81" s="88"/>
      <c r="RLS81" s="88"/>
      <c r="RLT81" s="88"/>
      <c r="RLU81" s="88"/>
      <c r="RLV81" s="88"/>
      <c r="RLW81" s="88"/>
      <c r="RLX81" s="88"/>
      <c r="RLY81" s="88"/>
      <c r="RLZ81" s="88"/>
      <c r="RMA81" s="88"/>
      <c r="RMB81" s="88"/>
      <c r="RMC81" s="88"/>
      <c r="RMD81" s="88"/>
      <c r="RME81" s="88"/>
      <c r="RMF81" s="88"/>
      <c r="RMG81" s="88"/>
      <c r="RMH81" s="88"/>
      <c r="RMI81" s="88"/>
      <c r="RMJ81" s="88"/>
      <c r="RMK81" s="88"/>
      <c r="RML81" s="88"/>
      <c r="RMM81" s="88"/>
      <c r="RMN81" s="88"/>
      <c r="RMO81" s="88"/>
      <c r="RMP81" s="88"/>
      <c r="RMQ81" s="88"/>
      <c r="RMR81" s="88"/>
      <c r="RMS81" s="88"/>
      <c r="RMT81" s="88"/>
      <c r="RMU81" s="88"/>
      <c r="RMV81" s="88"/>
      <c r="RMW81" s="88"/>
      <c r="RMX81" s="88"/>
      <c r="RMY81" s="88"/>
      <c r="RMZ81" s="88"/>
      <c r="RNA81" s="88"/>
      <c r="RNB81" s="88"/>
      <c r="RNC81" s="88"/>
      <c r="RND81" s="88"/>
      <c r="RNE81" s="88"/>
      <c r="RNF81" s="88"/>
      <c r="RNG81" s="88"/>
      <c r="RNH81" s="88"/>
      <c r="RNI81" s="88"/>
      <c r="RNJ81" s="88"/>
      <c r="RNK81" s="88"/>
      <c r="RNL81" s="88"/>
      <c r="RNM81" s="88"/>
      <c r="RNN81" s="88"/>
      <c r="RNO81" s="88"/>
      <c r="RNP81" s="88"/>
      <c r="RNQ81" s="88"/>
      <c r="RNR81" s="88"/>
      <c r="RNS81" s="88"/>
      <c r="RNT81" s="88"/>
      <c r="RNU81" s="88"/>
      <c r="RNV81" s="88"/>
      <c r="RNW81" s="88"/>
      <c r="RNX81" s="88"/>
      <c r="RNY81" s="88"/>
      <c r="RNZ81" s="88"/>
      <c r="ROA81" s="88"/>
      <c r="ROB81" s="88"/>
      <c r="ROC81" s="88"/>
      <c r="ROD81" s="88"/>
      <c r="ROE81" s="88"/>
      <c r="ROF81" s="88"/>
      <c r="ROG81" s="88"/>
      <c r="ROH81" s="88"/>
      <c r="ROI81" s="88"/>
      <c r="ROJ81" s="88"/>
      <c r="ROK81" s="88"/>
      <c r="ROL81" s="88"/>
      <c r="ROM81" s="88"/>
      <c r="RON81" s="88"/>
      <c r="ROO81" s="88"/>
      <c r="ROP81" s="88"/>
      <c r="ROQ81" s="88"/>
      <c r="ROR81" s="88"/>
      <c r="ROS81" s="88"/>
      <c r="ROT81" s="88"/>
      <c r="ROU81" s="88"/>
      <c r="ROV81" s="88"/>
      <c r="ROW81" s="88"/>
      <c r="ROX81" s="88"/>
      <c r="ROY81" s="88"/>
      <c r="ROZ81" s="88"/>
      <c r="RPA81" s="88"/>
      <c r="RPB81" s="88"/>
      <c r="RPC81" s="88"/>
      <c r="RPD81" s="88"/>
      <c r="RPE81" s="88"/>
      <c r="RPF81" s="88"/>
      <c r="RPG81" s="88"/>
      <c r="RPH81" s="88"/>
      <c r="RPI81" s="88"/>
      <c r="RPJ81" s="88"/>
      <c r="RPK81" s="88"/>
      <c r="RPL81" s="88"/>
      <c r="RPM81" s="88"/>
      <c r="RPN81" s="88"/>
      <c r="RPO81" s="88"/>
      <c r="RPP81" s="88"/>
      <c r="RPQ81" s="88"/>
      <c r="RPR81" s="88"/>
      <c r="RPS81" s="88"/>
      <c r="RPT81" s="88"/>
      <c r="RPU81" s="88"/>
      <c r="RPV81" s="88"/>
      <c r="RPW81" s="88"/>
      <c r="RPX81" s="88"/>
      <c r="RPY81" s="88"/>
      <c r="RPZ81" s="88"/>
      <c r="RQA81" s="88"/>
      <c r="RQB81" s="88"/>
      <c r="RQC81" s="88"/>
      <c r="RQD81" s="88"/>
      <c r="RQE81" s="88"/>
      <c r="RQF81" s="88"/>
      <c r="RQG81" s="88"/>
      <c r="RQH81" s="88"/>
      <c r="RQI81" s="88"/>
      <c r="RQJ81" s="88"/>
      <c r="RQK81" s="88"/>
      <c r="RQL81" s="88"/>
      <c r="RQM81" s="88"/>
      <c r="RQN81" s="88"/>
      <c r="RQO81" s="88"/>
      <c r="RQP81" s="88"/>
      <c r="RQQ81" s="88"/>
      <c r="RQR81" s="88"/>
      <c r="RQS81" s="88"/>
      <c r="RQT81" s="88"/>
      <c r="RQU81" s="88"/>
      <c r="RQV81" s="88"/>
      <c r="RQW81" s="88"/>
      <c r="RQX81" s="88"/>
      <c r="RQY81" s="88"/>
      <c r="RQZ81" s="88"/>
      <c r="RRA81" s="88"/>
      <c r="RRB81" s="88"/>
      <c r="RRC81" s="88"/>
      <c r="RRD81" s="88"/>
      <c r="RRE81" s="88"/>
      <c r="RRF81" s="88"/>
      <c r="RRG81" s="88"/>
      <c r="RRH81" s="88"/>
      <c r="RRI81" s="88"/>
      <c r="RRJ81" s="88"/>
      <c r="RRK81" s="88"/>
      <c r="RRL81" s="88"/>
      <c r="RRM81" s="88"/>
      <c r="RRN81" s="88"/>
      <c r="RRO81" s="88"/>
      <c r="RRP81" s="88"/>
      <c r="RRQ81" s="88"/>
      <c r="RRR81" s="88"/>
      <c r="RRS81" s="88"/>
      <c r="RRT81" s="88"/>
      <c r="RRU81" s="88"/>
      <c r="RRV81" s="88"/>
      <c r="RRW81" s="88"/>
      <c r="RRX81" s="88"/>
      <c r="RRY81" s="88"/>
      <c r="RRZ81" s="88"/>
      <c r="RSA81" s="88"/>
      <c r="RSB81" s="88"/>
      <c r="RSC81" s="88"/>
      <c r="RSD81" s="88"/>
      <c r="RSE81" s="88"/>
      <c r="RSF81" s="88"/>
      <c r="RSG81" s="88"/>
      <c r="RSH81" s="88"/>
      <c r="RSI81" s="88"/>
      <c r="RSJ81" s="88"/>
      <c r="RSK81" s="88"/>
      <c r="RSL81" s="88"/>
      <c r="RSM81" s="88"/>
      <c r="RSN81" s="88"/>
      <c r="RSO81" s="88"/>
      <c r="RSP81" s="88"/>
      <c r="RSQ81" s="88"/>
      <c r="RSR81" s="88"/>
      <c r="RSS81" s="88"/>
      <c r="RST81" s="88"/>
      <c r="RSU81" s="88"/>
      <c r="RSV81" s="88"/>
      <c r="RSW81" s="88"/>
      <c r="RSX81" s="88"/>
      <c r="RSY81" s="88"/>
      <c r="RSZ81" s="88"/>
      <c r="RTA81" s="88"/>
      <c r="RTB81" s="88"/>
      <c r="RTC81" s="88"/>
      <c r="RTD81" s="88"/>
      <c r="RTE81" s="88"/>
      <c r="RTF81" s="88"/>
      <c r="RTG81" s="88"/>
      <c r="RTH81" s="88"/>
      <c r="RTI81" s="88"/>
      <c r="RTJ81" s="88"/>
      <c r="RTK81" s="88"/>
      <c r="RTL81" s="88"/>
      <c r="RTM81" s="88"/>
      <c r="RTN81" s="88"/>
      <c r="RTO81" s="88"/>
      <c r="RTP81" s="88"/>
      <c r="RTQ81" s="88"/>
      <c r="RTR81" s="88"/>
      <c r="RTS81" s="88"/>
      <c r="RTT81" s="88"/>
      <c r="RTU81" s="88"/>
      <c r="RTV81" s="88"/>
      <c r="RTW81" s="88"/>
      <c r="RTX81" s="88"/>
      <c r="RTY81" s="88"/>
      <c r="RTZ81" s="88"/>
      <c r="RUA81" s="88"/>
      <c r="RUB81" s="88"/>
      <c r="RUC81" s="88"/>
      <c r="RUD81" s="88"/>
      <c r="RUE81" s="88"/>
      <c r="RUF81" s="88"/>
      <c r="RUG81" s="88"/>
      <c r="RUH81" s="88"/>
      <c r="RUI81" s="88"/>
      <c r="RUJ81" s="88"/>
      <c r="RUK81" s="88"/>
      <c r="RUL81" s="88"/>
      <c r="RUM81" s="88"/>
      <c r="RUN81" s="88"/>
      <c r="RUO81" s="88"/>
      <c r="RUP81" s="88"/>
      <c r="RUQ81" s="88"/>
      <c r="RUR81" s="88"/>
      <c r="RUS81" s="88"/>
      <c r="RUT81" s="88"/>
      <c r="RUU81" s="88"/>
      <c r="RUV81" s="88"/>
      <c r="RUW81" s="88"/>
      <c r="RUX81" s="88"/>
      <c r="RUY81" s="88"/>
      <c r="RUZ81" s="88"/>
      <c r="RVA81" s="88"/>
      <c r="RVB81" s="88"/>
      <c r="RVC81" s="88"/>
      <c r="RVD81" s="88"/>
      <c r="RVE81" s="88"/>
      <c r="RVF81" s="88"/>
      <c r="RVG81" s="88"/>
      <c r="RVH81" s="88"/>
      <c r="RVI81" s="88"/>
      <c r="RVJ81" s="88"/>
      <c r="RVK81" s="88"/>
      <c r="RVL81" s="88"/>
      <c r="RVM81" s="88"/>
      <c r="RVN81" s="88"/>
      <c r="RVO81" s="88"/>
      <c r="RVP81" s="88"/>
      <c r="RVQ81" s="88"/>
      <c r="RVR81" s="88"/>
      <c r="RVS81" s="88"/>
      <c r="RVT81" s="88"/>
      <c r="RVU81" s="88"/>
      <c r="RVV81" s="88"/>
      <c r="RVW81" s="88"/>
      <c r="RVX81" s="88"/>
      <c r="RVY81" s="88"/>
      <c r="RVZ81" s="88"/>
      <c r="RWA81" s="88"/>
      <c r="RWB81" s="88"/>
      <c r="RWC81" s="88"/>
      <c r="RWD81" s="88"/>
      <c r="RWE81" s="88"/>
      <c r="RWF81" s="88"/>
      <c r="RWG81" s="88"/>
      <c r="RWH81" s="88"/>
      <c r="RWI81" s="88"/>
      <c r="RWJ81" s="88"/>
      <c r="RWK81" s="88"/>
      <c r="RWL81" s="88"/>
      <c r="RWM81" s="88"/>
      <c r="RWN81" s="88"/>
      <c r="RWO81" s="88"/>
      <c r="RWP81" s="88"/>
      <c r="RWQ81" s="88"/>
      <c r="RWR81" s="88"/>
      <c r="RWS81" s="88"/>
      <c r="RWT81" s="88"/>
      <c r="RWU81" s="88"/>
      <c r="RWV81" s="88"/>
      <c r="RWW81" s="88"/>
      <c r="RWX81" s="88"/>
      <c r="RWY81" s="88"/>
      <c r="RWZ81" s="88"/>
      <c r="RXA81" s="88"/>
      <c r="RXB81" s="88"/>
      <c r="RXC81" s="88"/>
      <c r="RXD81" s="88"/>
      <c r="RXE81" s="88"/>
      <c r="RXF81" s="88"/>
      <c r="RXG81" s="88"/>
      <c r="RXH81" s="88"/>
      <c r="RXI81" s="88"/>
      <c r="RXJ81" s="88"/>
      <c r="RXK81" s="88"/>
      <c r="RXL81" s="88"/>
      <c r="RXM81" s="88"/>
      <c r="RXN81" s="88"/>
      <c r="RXO81" s="88"/>
      <c r="RXP81" s="88"/>
      <c r="RXQ81" s="88"/>
      <c r="RXR81" s="88"/>
      <c r="RXS81" s="88"/>
      <c r="RXT81" s="88"/>
      <c r="RXU81" s="88"/>
      <c r="RXV81" s="88"/>
      <c r="RXW81" s="88"/>
      <c r="RXX81" s="88"/>
      <c r="RXY81" s="88"/>
      <c r="RXZ81" s="88"/>
      <c r="RYA81" s="88"/>
      <c r="RYB81" s="88"/>
      <c r="RYC81" s="88"/>
      <c r="RYD81" s="88"/>
      <c r="RYE81" s="88"/>
      <c r="RYF81" s="88"/>
      <c r="RYG81" s="88"/>
      <c r="RYH81" s="88"/>
      <c r="RYI81" s="88"/>
      <c r="RYJ81" s="88"/>
      <c r="RYK81" s="88"/>
      <c r="RYL81" s="88"/>
      <c r="RYM81" s="88"/>
      <c r="RYN81" s="88"/>
      <c r="RYO81" s="88"/>
      <c r="RYP81" s="88"/>
      <c r="RYQ81" s="88"/>
      <c r="RYR81" s="88"/>
      <c r="RYS81" s="88"/>
      <c r="RYT81" s="88"/>
      <c r="RYU81" s="88"/>
      <c r="RYV81" s="88"/>
      <c r="RYW81" s="88"/>
      <c r="RYX81" s="88"/>
      <c r="RYY81" s="88"/>
      <c r="RYZ81" s="88"/>
      <c r="RZA81" s="88"/>
      <c r="RZB81" s="88"/>
      <c r="RZC81" s="88"/>
      <c r="RZD81" s="88"/>
      <c r="RZE81" s="88"/>
      <c r="RZF81" s="88"/>
      <c r="RZG81" s="88"/>
      <c r="RZH81" s="88"/>
      <c r="RZI81" s="88"/>
      <c r="RZJ81" s="88"/>
      <c r="RZK81" s="88"/>
      <c r="RZL81" s="88"/>
      <c r="RZM81" s="88"/>
      <c r="RZN81" s="88"/>
      <c r="RZO81" s="88"/>
      <c r="RZP81" s="88"/>
      <c r="RZQ81" s="88"/>
      <c r="RZR81" s="88"/>
      <c r="RZS81" s="88"/>
      <c r="RZT81" s="88"/>
      <c r="RZU81" s="88"/>
      <c r="RZV81" s="88"/>
      <c r="RZW81" s="88"/>
      <c r="RZX81" s="88"/>
      <c r="RZY81" s="88"/>
      <c r="RZZ81" s="88"/>
      <c r="SAA81" s="88"/>
      <c r="SAB81" s="88"/>
      <c r="SAC81" s="88"/>
      <c r="SAD81" s="88"/>
      <c r="SAE81" s="88"/>
      <c r="SAF81" s="88"/>
      <c r="SAG81" s="88"/>
      <c r="SAH81" s="88"/>
      <c r="SAI81" s="88"/>
      <c r="SAJ81" s="88"/>
      <c r="SAK81" s="88"/>
      <c r="SAL81" s="88"/>
      <c r="SAM81" s="88"/>
      <c r="SAN81" s="88"/>
      <c r="SAO81" s="88"/>
      <c r="SAP81" s="88"/>
      <c r="SAQ81" s="88"/>
      <c r="SAR81" s="88"/>
      <c r="SAS81" s="88"/>
      <c r="SAT81" s="88"/>
      <c r="SAU81" s="88"/>
      <c r="SAV81" s="88"/>
      <c r="SAW81" s="88"/>
      <c r="SAX81" s="88"/>
      <c r="SAY81" s="88"/>
      <c r="SAZ81" s="88"/>
      <c r="SBA81" s="88"/>
      <c r="SBB81" s="88"/>
      <c r="SBC81" s="88"/>
      <c r="SBD81" s="88"/>
      <c r="SBE81" s="88"/>
      <c r="SBF81" s="88"/>
      <c r="SBG81" s="88"/>
      <c r="SBH81" s="88"/>
      <c r="SBI81" s="88"/>
      <c r="SBJ81" s="88"/>
      <c r="SBK81" s="88"/>
      <c r="SBL81" s="88"/>
      <c r="SBM81" s="88"/>
      <c r="SBN81" s="88"/>
      <c r="SBO81" s="88"/>
      <c r="SBP81" s="88"/>
      <c r="SBQ81" s="88"/>
      <c r="SBR81" s="88"/>
      <c r="SBS81" s="88"/>
      <c r="SBT81" s="88"/>
      <c r="SBU81" s="88"/>
      <c r="SBV81" s="88"/>
      <c r="SBW81" s="88"/>
      <c r="SBX81" s="88"/>
      <c r="SBY81" s="88"/>
      <c r="SBZ81" s="88"/>
      <c r="SCA81" s="88"/>
      <c r="SCB81" s="88"/>
      <c r="SCC81" s="88"/>
      <c r="SCD81" s="88"/>
      <c r="SCE81" s="88"/>
      <c r="SCF81" s="88"/>
      <c r="SCG81" s="88"/>
      <c r="SCH81" s="88"/>
      <c r="SCI81" s="88"/>
      <c r="SCJ81" s="88"/>
      <c r="SCK81" s="88"/>
      <c r="SCL81" s="88"/>
      <c r="SCM81" s="88"/>
      <c r="SCN81" s="88"/>
      <c r="SCO81" s="88"/>
      <c r="SCP81" s="88"/>
      <c r="SCQ81" s="88"/>
      <c r="SCR81" s="88"/>
      <c r="SCS81" s="88"/>
      <c r="SCT81" s="88"/>
      <c r="SCU81" s="88"/>
      <c r="SCV81" s="88"/>
      <c r="SCW81" s="88"/>
      <c r="SCX81" s="88"/>
      <c r="SCY81" s="88"/>
      <c r="SCZ81" s="88"/>
      <c r="SDA81" s="88"/>
      <c r="SDB81" s="88"/>
      <c r="SDC81" s="88"/>
      <c r="SDD81" s="88"/>
      <c r="SDE81" s="88"/>
      <c r="SDF81" s="88"/>
      <c r="SDG81" s="88"/>
      <c r="SDH81" s="88"/>
      <c r="SDI81" s="88"/>
      <c r="SDJ81" s="88"/>
      <c r="SDK81" s="88"/>
      <c r="SDL81" s="88"/>
      <c r="SDM81" s="88"/>
      <c r="SDN81" s="88"/>
      <c r="SDO81" s="88"/>
      <c r="SDP81" s="88"/>
      <c r="SDQ81" s="88"/>
      <c r="SDR81" s="88"/>
      <c r="SDS81" s="88"/>
      <c r="SDT81" s="88"/>
      <c r="SDU81" s="88"/>
      <c r="SDV81" s="88"/>
      <c r="SDW81" s="88"/>
      <c r="SDX81" s="88"/>
      <c r="SDY81" s="88"/>
      <c r="SDZ81" s="88"/>
      <c r="SEA81" s="88"/>
      <c r="SEB81" s="88"/>
      <c r="SEC81" s="88"/>
      <c r="SED81" s="88"/>
      <c r="SEE81" s="88"/>
      <c r="SEF81" s="88"/>
      <c r="SEG81" s="88"/>
      <c r="SEH81" s="88"/>
      <c r="SEI81" s="88"/>
      <c r="SEJ81" s="88"/>
      <c r="SEK81" s="88"/>
      <c r="SEL81" s="88"/>
      <c r="SEM81" s="88"/>
      <c r="SEN81" s="88"/>
      <c r="SEO81" s="88"/>
      <c r="SEP81" s="88"/>
      <c r="SEQ81" s="88"/>
      <c r="SER81" s="88"/>
      <c r="SES81" s="88"/>
      <c r="SET81" s="88"/>
      <c r="SEU81" s="88"/>
      <c r="SEV81" s="88"/>
      <c r="SEW81" s="88"/>
      <c r="SEX81" s="88"/>
      <c r="SEY81" s="88"/>
      <c r="SEZ81" s="88"/>
      <c r="SFA81" s="88"/>
      <c r="SFB81" s="88"/>
      <c r="SFC81" s="88"/>
      <c r="SFD81" s="88"/>
      <c r="SFE81" s="88"/>
      <c r="SFF81" s="88"/>
      <c r="SFG81" s="88"/>
      <c r="SFH81" s="88"/>
      <c r="SFI81" s="88"/>
      <c r="SFJ81" s="88"/>
      <c r="SFK81" s="88"/>
      <c r="SFL81" s="88"/>
      <c r="SFM81" s="88"/>
      <c r="SFN81" s="88"/>
      <c r="SFO81" s="88"/>
      <c r="SFP81" s="88"/>
      <c r="SFQ81" s="88"/>
      <c r="SFR81" s="88"/>
      <c r="SFS81" s="88"/>
      <c r="SFT81" s="88"/>
      <c r="SFU81" s="88"/>
      <c r="SFV81" s="88"/>
      <c r="SFW81" s="88"/>
      <c r="SFX81" s="88"/>
      <c r="SFY81" s="88"/>
      <c r="SFZ81" s="88"/>
      <c r="SGA81" s="88"/>
      <c r="SGB81" s="88"/>
      <c r="SGC81" s="88"/>
      <c r="SGD81" s="88"/>
      <c r="SGE81" s="88"/>
      <c r="SGF81" s="88"/>
      <c r="SGG81" s="88"/>
      <c r="SGH81" s="88"/>
      <c r="SGI81" s="88"/>
      <c r="SGJ81" s="88"/>
      <c r="SGK81" s="88"/>
      <c r="SGL81" s="88"/>
      <c r="SGM81" s="88"/>
      <c r="SGN81" s="88"/>
      <c r="SGO81" s="88"/>
      <c r="SGP81" s="88"/>
      <c r="SGQ81" s="88"/>
      <c r="SGR81" s="88"/>
      <c r="SGS81" s="88"/>
      <c r="SGT81" s="88"/>
      <c r="SGU81" s="88"/>
      <c r="SGV81" s="88"/>
      <c r="SGW81" s="88"/>
      <c r="SGX81" s="88"/>
      <c r="SGY81" s="88"/>
      <c r="SGZ81" s="88"/>
      <c r="SHA81" s="88"/>
      <c r="SHB81" s="88"/>
      <c r="SHC81" s="88"/>
      <c r="SHD81" s="88"/>
      <c r="SHE81" s="88"/>
      <c r="SHF81" s="88"/>
      <c r="SHG81" s="88"/>
      <c r="SHH81" s="88"/>
      <c r="SHI81" s="88"/>
      <c r="SHJ81" s="88"/>
      <c r="SHK81" s="88"/>
      <c r="SHL81" s="88"/>
      <c r="SHM81" s="88"/>
      <c r="SHN81" s="88"/>
      <c r="SHO81" s="88"/>
      <c r="SHP81" s="88"/>
      <c r="SHQ81" s="88"/>
      <c r="SHR81" s="88"/>
      <c r="SHS81" s="88"/>
      <c r="SHT81" s="88"/>
      <c r="SHU81" s="88"/>
      <c r="SHV81" s="88"/>
      <c r="SHW81" s="88"/>
      <c r="SHX81" s="88"/>
      <c r="SHY81" s="88"/>
      <c r="SHZ81" s="88"/>
      <c r="SIA81" s="88"/>
      <c r="SIB81" s="88"/>
      <c r="SIC81" s="88"/>
      <c r="SID81" s="88"/>
      <c r="SIE81" s="88"/>
      <c r="SIF81" s="88"/>
      <c r="SIG81" s="88"/>
      <c r="SIH81" s="88"/>
      <c r="SII81" s="88"/>
      <c r="SIJ81" s="88"/>
      <c r="SIK81" s="88"/>
      <c r="SIL81" s="88"/>
      <c r="SIM81" s="88"/>
      <c r="SIN81" s="88"/>
      <c r="SIO81" s="88"/>
      <c r="SIP81" s="88"/>
      <c r="SIQ81" s="88"/>
      <c r="SIR81" s="88"/>
      <c r="SIS81" s="88"/>
      <c r="SIT81" s="88"/>
      <c r="SIU81" s="88"/>
      <c r="SIV81" s="88"/>
      <c r="SIW81" s="88"/>
      <c r="SIX81" s="88"/>
      <c r="SIY81" s="88"/>
      <c r="SIZ81" s="88"/>
      <c r="SJA81" s="88"/>
      <c r="SJB81" s="88"/>
      <c r="SJC81" s="88"/>
      <c r="SJD81" s="88"/>
      <c r="SJE81" s="88"/>
      <c r="SJF81" s="88"/>
      <c r="SJG81" s="88"/>
      <c r="SJH81" s="88"/>
      <c r="SJI81" s="88"/>
      <c r="SJJ81" s="88"/>
      <c r="SJK81" s="88"/>
      <c r="SJL81" s="88"/>
      <c r="SJM81" s="88"/>
      <c r="SJN81" s="88"/>
      <c r="SJO81" s="88"/>
      <c r="SJP81" s="88"/>
      <c r="SJQ81" s="88"/>
      <c r="SJR81" s="88"/>
      <c r="SJS81" s="88"/>
      <c r="SJT81" s="88"/>
      <c r="SJU81" s="88"/>
      <c r="SJV81" s="88"/>
      <c r="SJW81" s="88"/>
      <c r="SJX81" s="88"/>
      <c r="SJY81" s="88"/>
      <c r="SJZ81" s="88"/>
      <c r="SKA81" s="88"/>
      <c r="SKB81" s="88"/>
      <c r="SKC81" s="88"/>
      <c r="SKD81" s="88"/>
      <c r="SKE81" s="88"/>
      <c r="SKF81" s="88"/>
      <c r="SKG81" s="88"/>
      <c r="SKH81" s="88"/>
      <c r="SKI81" s="88"/>
      <c r="SKJ81" s="88"/>
      <c r="SKK81" s="88"/>
      <c r="SKL81" s="88"/>
      <c r="SKM81" s="88"/>
      <c r="SKN81" s="88"/>
      <c r="SKO81" s="88"/>
      <c r="SKP81" s="88"/>
      <c r="SKQ81" s="88"/>
      <c r="SKR81" s="88"/>
      <c r="SKS81" s="88"/>
      <c r="SKT81" s="88"/>
      <c r="SKU81" s="88"/>
      <c r="SKV81" s="88"/>
      <c r="SKW81" s="88"/>
      <c r="SKX81" s="88"/>
      <c r="SKY81" s="88"/>
      <c r="SKZ81" s="88"/>
      <c r="SLA81" s="88"/>
      <c r="SLB81" s="88"/>
      <c r="SLC81" s="88"/>
      <c r="SLD81" s="88"/>
      <c r="SLE81" s="88"/>
      <c r="SLF81" s="88"/>
      <c r="SLG81" s="88"/>
      <c r="SLH81" s="88"/>
      <c r="SLI81" s="88"/>
      <c r="SLJ81" s="88"/>
      <c r="SLK81" s="88"/>
      <c r="SLL81" s="88"/>
      <c r="SLM81" s="88"/>
      <c r="SLN81" s="88"/>
      <c r="SLO81" s="88"/>
      <c r="SLP81" s="88"/>
      <c r="SLQ81" s="88"/>
      <c r="SLR81" s="88"/>
      <c r="SLS81" s="88"/>
      <c r="SLT81" s="88"/>
      <c r="SLU81" s="88"/>
      <c r="SLV81" s="88"/>
      <c r="SLW81" s="88"/>
      <c r="SLX81" s="88"/>
      <c r="SLY81" s="88"/>
      <c r="SLZ81" s="88"/>
      <c r="SMA81" s="88"/>
      <c r="SMB81" s="88"/>
      <c r="SMC81" s="88"/>
      <c r="SMD81" s="88"/>
      <c r="SME81" s="88"/>
      <c r="SMF81" s="88"/>
      <c r="SMG81" s="88"/>
      <c r="SMH81" s="88"/>
      <c r="SMI81" s="88"/>
      <c r="SMJ81" s="88"/>
      <c r="SMK81" s="88"/>
      <c r="SML81" s="88"/>
      <c r="SMM81" s="88"/>
      <c r="SMN81" s="88"/>
      <c r="SMO81" s="88"/>
      <c r="SMP81" s="88"/>
      <c r="SMQ81" s="88"/>
      <c r="SMR81" s="88"/>
      <c r="SMS81" s="88"/>
      <c r="SMT81" s="88"/>
      <c r="SMU81" s="88"/>
      <c r="SMV81" s="88"/>
      <c r="SMW81" s="88"/>
      <c r="SMX81" s="88"/>
      <c r="SMY81" s="88"/>
      <c r="SMZ81" s="88"/>
      <c r="SNA81" s="88"/>
      <c r="SNB81" s="88"/>
      <c r="SNC81" s="88"/>
      <c r="SND81" s="88"/>
      <c r="SNE81" s="88"/>
      <c r="SNF81" s="88"/>
      <c r="SNG81" s="88"/>
      <c r="SNH81" s="88"/>
      <c r="SNI81" s="88"/>
      <c r="SNJ81" s="88"/>
      <c r="SNK81" s="88"/>
      <c r="SNL81" s="88"/>
      <c r="SNM81" s="88"/>
      <c r="SNN81" s="88"/>
      <c r="SNO81" s="88"/>
      <c r="SNP81" s="88"/>
      <c r="SNQ81" s="88"/>
      <c r="SNR81" s="88"/>
      <c r="SNS81" s="88"/>
      <c r="SNT81" s="88"/>
      <c r="SNU81" s="88"/>
      <c r="SNV81" s="88"/>
      <c r="SNW81" s="88"/>
      <c r="SNX81" s="88"/>
      <c r="SNY81" s="88"/>
      <c r="SNZ81" s="88"/>
      <c r="SOA81" s="88"/>
      <c r="SOB81" s="88"/>
      <c r="SOC81" s="88"/>
      <c r="SOD81" s="88"/>
      <c r="SOE81" s="88"/>
      <c r="SOF81" s="88"/>
      <c r="SOG81" s="88"/>
      <c r="SOH81" s="88"/>
      <c r="SOI81" s="88"/>
      <c r="SOJ81" s="88"/>
      <c r="SOK81" s="88"/>
      <c r="SOL81" s="88"/>
      <c r="SOM81" s="88"/>
      <c r="SON81" s="88"/>
      <c r="SOO81" s="88"/>
      <c r="SOP81" s="88"/>
      <c r="SOQ81" s="88"/>
      <c r="SOR81" s="88"/>
      <c r="SOS81" s="88"/>
      <c r="SOT81" s="88"/>
      <c r="SOU81" s="88"/>
      <c r="SOV81" s="88"/>
      <c r="SOW81" s="88"/>
      <c r="SOX81" s="88"/>
      <c r="SOY81" s="88"/>
      <c r="SOZ81" s="88"/>
      <c r="SPA81" s="88"/>
      <c r="SPB81" s="88"/>
      <c r="SPC81" s="88"/>
      <c r="SPD81" s="88"/>
      <c r="SPE81" s="88"/>
      <c r="SPF81" s="88"/>
      <c r="SPG81" s="88"/>
      <c r="SPH81" s="88"/>
      <c r="SPI81" s="88"/>
      <c r="SPJ81" s="88"/>
      <c r="SPK81" s="88"/>
      <c r="SPL81" s="88"/>
      <c r="SPM81" s="88"/>
      <c r="SPN81" s="88"/>
      <c r="SPO81" s="88"/>
      <c r="SPP81" s="88"/>
      <c r="SPQ81" s="88"/>
      <c r="SPR81" s="88"/>
      <c r="SPS81" s="88"/>
      <c r="SPT81" s="88"/>
      <c r="SPU81" s="88"/>
      <c r="SPV81" s="88"/>
      <c r="SPW81" s="88"/>
      <c r="SPX81" s="88"/>
      <c r="SPY81" s="88"/>
      <c r="SPZ81" s="88"/>
      <c r="SQA81" s="88"/>
      <c r="SQB81" s="88"/>
      <c r="SQC81" s="88"/>
      <c r="SQD81" s="88"/>
      <c r="SQE81" s="88"/>
      <c r="SQF81" s="88"/>
      <c r="SQG81" s="88"/>
      <c r="SQH81" s="88"/>
      <c r="SQI81" s="88"/>
      <c r="SQJ81" s="88"/>
      <c r="SQK81" s="88"/>
      <c r="SQL81" s="88"/>
      <c r="SQM81" s="88"/>
      <c r="SQN81" s="88"/>
      <c r="SQO81" s="88"/>
      <c r="SQP81" s="88"/>
      <c r="SQQ81" s="88"/>
      <c r="SQR81" s="88"/>
      <c r="SQS81" s="88"/>
      <c r="SQT81" s="88"/>
      <c r="SQU81" s="88"/>
      <c r="SQV81" s="88"/>
      <c r="SQW81" s="88"/>
      <c r="SQX81" s="88"/>
      <c r="SQY81" s="88"/>
      <c r="SQZ81" s="88"/>
      <c r="SRA81" s="88"/>
      <c r="SRB81" s="88"/>
      <c r="SRC81" s="88"/>
      <c r="SRD81" s="88"/>
      <c r="SRE81" s="88"/>
      <c r="SRF81" s="88"/>
      <c r="SRG81" s="88"/>
      <c r="SRH81" s="88"/>
      <c r="SRI81" s="88"/>
      <c r="SRJ81" s="88"/>
      <c r="SRK81" s="88"/>
      <c r="SRL81" s="88"/>
      <c r="SRM81" s="88"/>
      <c r="SRN81" s="88"/>
      <c r="SRO81" s="88"/>
      <c r="SRP81" s="88"/>
      <c r="SRQ81" s="88"/>
      <c r="SRR81" s="88"/>
      <c r="SRS81" s="88"/>
      <c r="SRT81" s="88"/>
      <c r="SRU81" s="88"/>
      <c r="SRV81" s="88"/>
      <c r="SRW81" s="88"/>
      <c r="SRX81" s="88"/>
      <c r="SRY81" s="88"/>
      <c r="SRZ81" s="88"/>
      <c r="SSA81" s="88"/>
      <c r="SSB81" s="88"/>
      <c r="SSC81" s="88"/>
      <c r="SSD81" s="88"/>
      <c r="SSE81" s="88"/>
      <c r="SSF81" s="88"/>
      <c r="SSG81" s="88"/>
      <c r="SSH81" s="88"/>
      <c r="SSI81" s="88"/>
      <c r="SSJ81" s="88"/>
      <c r="SSK81" s="88"/>
      <c r="SSL81" s="88"/>
      <c r="SSM81" s="88"/>
      <c r="SSN81" s="88"/>
      <c r="SSO81" s="88"/>
      <c r="SSP81" s="88"/>
      <c r="SSQ81" s="88"/>
      <c r="SSR81" s="88"/>
      <c r="SSS81" s="88"/>
      <c r="SST81" s="88"/>
      <c r="SSU81" s="88"/>
      <c r="SSV81" s="88"/>
      <c r="SSW81" s="88"/>
      <c r="SSX81" s="88"/>
      <c r="SSY81" s="88"/>
      <c r="SSZ81" s="88"/>
      <c r="STA81" s="88"/>
      <c r="STB81" s="88"/>
      <c r="STC81" s="88"/>
      <c r="STD81" s="88"/>
      <c r="STE81" s="88"/>
      <c r="STF81" s="88"/>
      <c r="STG81" s="88"/>
      <c r="STH81" s="88"/>
      <c r="STI81" s="88"/>
      <c r="STJ81" s="88"/>
      <c r="STK81" s="88"/>
      <c r="STL81" s="88"/>
      <c r="STM81" s="88"/>
      <c r="STN81" s="88"/>
      <c r="STO81" s="88"/>
      <c r="STP81" s="88"/>
      <c r="STQ81" s="88"/>
      <c r="STR81" s="88"/>
      <c r="STS81" s="88"/>
      <c r="STT81" s="88"/>
      <c r="STU81" s="88"/>
      <c r="STV81" s="88"/>
      <c r="STW81" s="88"/>
      <c r="STX81" s="88"/>
      <c r="STY81" s="88"/>
      <c r="STZ81" s="88"/>
      <c r="SUA81" s="88"/>
      <c r="SUB81" s="88"/>
      <c r="SUC81" s="88"/>
      <c r="SUD81" s="88"/>
      <c r="SUE81" s="88"/>
      <c r="SUF81" s="88"/>
      <c r="SUG81" s="88"/>
      <c r="SUH81" s="88"/>
      <c r="SUI81" s="88"/>
      <c r="SUJ81" s="88"/>
      <c r="SUK81" s="88"/>
      <c r="SUL81" s="88"/>
      <c r="SUM81" s="88"/>
      <c r="SUN81" s="88"/>
      <c r="SUO81" s="88"/>
      <c r="SUP81" s="88"/>
      <c r="SUQ81" s="88"/>
      <c r="SUR81" s="88"/>
      <c r="SUS81" s="88"/>
      <c r="SUT81" s="88"/>
      <c r="SUU81" s="88"/>
      <c r="SUV81" s="88"/>
      <c r="SUW81" s="88"/>
      <c r="SUX81" s="88"/>
      <c r="SUY81" s="88"/>
      <c r="SUZ81" s="88"/>
      <c r="SVA81" s="88"/>
      <c r="SVB81" s="88"/>
      <c r="SVC81" s="88"/>
      <c r="SVD81" s="88"/>
      <c r="SVE81" s="88"/>
      <c r="SVF81" s="88"/>
      <c r="SVG81" s="88"/>
      <c r="SVH81" s="88"/>
      <c r="SVI81" s="88"/>
      <c r="SVJ81" s="88"/>
      <c r="SVK81" s="88"/>
      <c r="SVL81" s="88"/>
      <c r="SVM81" s="88"/>
      <c r="SVN81" s="88"/>
      <c r="SVO81" s="88"/>
      <c r="SVP81" s="88"/>
      <c r="SVQ81" s="88"/>
      <c r="SVR81" s="88"/>
      <c r="SVS81" s="88"/>
      <c r="SVT81" s="88"/>
      <c r="SVU81" s="88"/>
      <c r="SVV81" s="88"/>
      <c r="SVW81" s="88"/>
      <c r="SVX81" s="88"/>
      <c r="SVY81" s="88"/>
      <c r="SVZ81" s="88"/>
      <c r="SWA81" s="88"/>
      <c r="SWB81" s="88"/>
      <c r="SWC81" s="88"/>
      <c r="SWD81" s="88"/>
      <c r="SWE81" s="88"/>
      <c r="SWF81" s="88"/>
      <c r="SWG81" s="88"/>
      <c r="SWH81" s="88"/>
      <c r="SWI81" s="88"/>
      <c r="SWJ81" s="88"/>
      <c r="SWK81" s="88"/>
      <c r="SWL81" s="88"/>
      <c r="SWM81" s="88"/>
      <c r="SWN81" s="88"/>
      <c r="SWO81" s="88"/>
      <c r="SWP81" s="88"/>
      <c r="SWQ81" s="88"/>
      <c r="SWR81" s="88"/>
      <c r="SWS81" s="88"/>
      <c r="SWT81" s="88"/>
      <c r="SWU81" s="88"/>
      <c r="SWV81" s="88"/>
      <c r="SWW81" s="88"/>
      <c r="SWX81" s="88"/>
      <c r="SWY81" s="88"/>
      <c r="SWZ81" s="88"/>
      <c r="SXA81" s="88"/>
      <c r="SXB81" s="88"/>
      <c r="SXC81" s="88"/>
      <c r="SXD81" s="88"/>
      <c r="SXE81" s="88"/>
      <c r="SXF81" s="88"/>
      <c r="SXG81" s="88"/>
      <c r="SXH81" s="88"/>
      <c r="SXI81" s="88"/>
      <c r="SXJ81" s="88"/>
      <c r="SXK81" s="88"/>
      <c r="SXL81" s="88"/>
      <c r="SXM81" s="88"/>
      <c r="SXN81" s="88"/>
      <c r="SXO81" s="88"/>
      <c r="SXP81" s="88"/>
      <c r="SXQ81" s="88"/>
      <c r="SXR81" s="88"/>
      <c r="SXS81" s="88"/>
      <c r="SXT81" s="88"/>
      <c r="SXU81" s="88"/>
      <c r="SXV81" s="88"/>
      <c r="SXW81" s="88"/>
      <c r="SXX81" s="88"/>
      <c r="SXY81" s="88"/>
      <c r="SXZ81" s="88"/>
      <c r="SYA81" s="88"/>
      <c r="SYB81" s="88"/>
      <c r="SYC81" s="88"/>
      <c r="SYD81" s="88"/>
      <c r="SYE81" s="88"/>
      <c r="SYF81" s="88"/>
      <c r="SYG81" s="88"/>
      <c r="SYH81" s="88"/>
      <c r="SYI81" s="88"/>
      <c r="SYJ81" s="88"/>
      <c r="SYK81" s="88"/>
      <c r="SYL81" s="88"/>
      <c r="SYM81" s="88"/>
      <c r="SYN81" s="88"/>
      <c r="SYO81" s="88"/>
      <c r="SYP81" s="88"/>
      <c r="SYQ81" s="88"/>
      <c r="SYR81" s="88"/>
      <c r="SYS81" s="88"/>
      <c r="SYT81" s="88"/>
      <c r="SYU81" s="88"/>
      <c r="SYV81" s="88"/>
      <c r="SYW81" s="88"/>
      <c r="SYX81" s="88"/>
      <c r="SYY81" s="88"/>
      <c r="SYZ81" s="88"/>
      <c r="SZA81" s="88"/>
      <c r="SZB81" s="88"/>
      <c r="SZC81" s="88"/>
      <c r="SZD81" s="88"/>
      <c r="SZE81" s="88"/>
      <c r="SZF81" s="88"/>
      <c r="SZG81" s="88"/>
      <c r="SZH81" s="88"/>
      <c r="SZI81" s="88"/>
      <c r="SZJ81" s="88"/>
      <c r="SZK81" s="88"/>
      <c r="SZL81" s="88"/>
      <c r="SZM81" s="88"/>
      <c r="SZN81" s="88"/>
      <c r="SZO81" s="88"/>
      <c r="SZP81" s="88"/>
      <c r="SZQ81" s="88"/>
      <c r="SZR81" s="88"/>
      <c r="SZS81" s="88"/>
      <c r="SZT81" s="88"/>
      <c r="SZU81" s="88"/>
      <c r="SZV81" s="88"/>
      <c r="SZW81" s="88"/>
      <c r="SZX81" s="88"/>
      <c r="SZY81" s="88"/>
      <c r="SZZ81" s="88"/>
      <c r="TAA81" s="88"/>
      <c r="TAB81" s="88"/>
      <c r="TAC81" s="88"/>
      <c r="TAD81" s="88"/>
      <c r="TAE81" s="88"/>
      <c r="TAF81" s="88"/>
      <c r="TAG81" s="88"/>
      <c r="TAH81" s="88"/>
      <c r="TAI81" s="88"/>
      <c r="TAJ81" s="88"/>
      <c r="TAK81" s="88"/>
      <c r="TAL81" s="88"/>
      <c r="TAM81" s="88"/>
      <c r="TAN81" s="88"/>
      <c r="TAO81" s="88"/>
      <c r="TAP81" s="88"/>
      <c r="TAQ81" s="88"/>
      <c r="TAR81" s="88"/>
      <c r="TAS81" s="88"/>
      <c r="TAT81" s="88"/>
      <c r="TAU81" s="88"/>
      <c r="TAV81" s="88"/>
      <c r="TAW81" s="88"/>
      <c r="TAX81" s="88"/>
      <c r="TAY81" s="88"/>
      <c r="TAZ81" s="88"/>
      <c r="TBA81" s="88"/>
      <c r="TBB81" s="88"/>
      <c r="TBC81" s="88"/>
      <c r="TBD81" s="88"/>
      <c r="TBE81" s="88"/>
      <c r="TBF81" s="88"/>
      <c r="TBG81" s="88"/>
      <c r="TBH81" s="88"/>
      <c r="TBI81" s="88"/>
      <c r="TBJ81" s="88"/>
      <c r="TBK81" s="88"/>
      <c r="TBL81" s="88"/>
      <c r="TBM81" s="88"/>
      <c r="TBN81" s="88"/>
      <c r="TBO81" s="88"/>
      <c r="TBP81" s="88"/>
      <c r="TBQ81" s="88"/>
      <c r="TBR81" s="88"/>
      <c r="TBS81" s="88"/>
      <c r="TBT81" s="88"/>
      <c r="TBU81" s="88"/>
      <c r="TBV81" s="88"/>
      <c r="TBW81" s="88"/>
      <c r="TBX81" s="88"/>
      <c r="TBY81" s="88"/>
      <c r="TBZ81" s="88"/>
      <c r="TCA81" s="88"/>
      <c r="TCB81" s="88"/>
      <c r="TCC81" s="88"/>
      <c r="TCD81" s="88"/>
      <c r="TCE81" s="88"/>
      <c r="TCF81" s="88"/>
      <c r="TCG81" s="88"/>
      <c r="TCH81" s="88"/>
      <c r="TCI81" s="88"/>
      <c r="TCJ81" s="88"/>
      <c r="TCK81" s="88"/>
      <c r="TCL81" s="88"/>
      <c r="TCM81" s="88"/>
      <c r="TCN81" s="88"/>
      <c r="TCO81" s="88"/>
      <c r="TCP81" s="88"/>
      <c r="TCQ81" s="88"/>
      <c r="TCR81" s="88"/>
      <c r="TCS81" s="88"/>
      <c r="TCT81" s="88"/>
      <c r="TCU81" s="88"/>
      <c r="TCV81" s="88"/>
      <c r="TCW81" s="88"/>
      <c r="TCX81" s="88"/>
      <c r="TCY81" s="88"/>
      <c r="TCZ81" s="88"/>
      <c r="TDA81" s="88"/>
      <c r="TDB81" s="88"/>
      <c r="TDC81" s="88"/>
      <c r="TDD81" s="88"/>
      <c r="TDE81" s="88"/>
      <c r="TDF81" s="88"/>
      <c r="TDG81" s="88"/>
      <c r="TDH81" s="88"/>
      <c r="TDI81" s="88"/>
      <c r="TDJ81" s="88"/>
      <c r="TDK81" s="88"/>
      <c r="TDL81" s="88"/>
      <c r="TDM81" s="88"/>
      <c r="TDN81" s="88"/>
      <c r="TDO81" s="88"/>
      <c r="TDP81" s="88"/>
      <c r="TDQ81" s="88"/>
      <c r="TDR81" s="88"/>
      <c r="TDS81" s="88"/>
      <c r="TDT81" s="88"/>
      <c r="TDU81" s="88"/>
      <c r="TDV81" s="88"/>
      <c r="TDW81" s="88"/>
      <c r="TDX81" s="88"/>
      <c r="TDY81" s="88"/>
      <c r="TDZ81" s="88"/>
      <c r="TEA81" s="88"/>
      <c r="TEB81" s="88"/>
      <c r="TEC81" s="88"/>
      <c r="TED81" s="88"/>
      <c r="TEE81" s="88"/>
      <c r="TEF81" s="88"/>
      <c r="TEG81" s="88"/>
      <c r="TEH81" s="88"/>
      <c r="TEI81" s="88"/>
      <c r="TEJ81" s="88"/>
      <c r="TEK81" s="88"/>
      <c r="TEL81" s="88"/>
      <c r="TEM81" s="88"/>
      <c r="TEN81" s="88"/>
      <c r="TEO81" s="88"/>
      <c r="TEP81" s="88"/>
      <c r="TEQ81" s="88"/>
      <c r="TER81" s="88"/>
      <c r="TES81" s="88"/>
      <c r="TET81" s="88"/>
      <c r="TEU81" s="88"/>
      <c r="TEV81" s="88"/>
      <c r="TEW81" s="88"/>
      <c r="TEX81" s="88"/>
      <c r="TEY81" s="88"/>
      <c r="TEZ81" s="88"/>
      <c r="TFA81" s="88"/>
      <c r="TFB81" s="88"/>
      <c r="TFC81" s="88"/>
      <c r="TFD81" s="88"/>
      <c r="TFE81" s="88"/>
      <c r="TFF81" s="88"/>
      <c r="TFG81" s="88"/>
      <c r="TFH81" s="88"/>
      <c r="TFI81" s="88"/>
      <c r="TFJ81" s="88"/>
      <c r="TFK81" s="88"/>
      <c r="TFL81" s="88"/>
      <c r="TFM81" s="88"/>
      <c r="TFN81" s="88"/>
      <c r="TFO81" s="88"/>
      <c r="TFP81" s="88"/>
      <c r="TFQ81" s="88"/>
      <c r="TFR81" s="88"/>
      <c r="TFS81" s="88"/>
      <c r="TFT81" s="88"/>
      <c r="TFU81" s="88"/>
      <c r="TFV81" s="88"/>
      <c r="TFW81" s="88"/>
      <c r="TFX81" s="88"/>
      <c r="TFY81" s="88"/>
      <c r="TFZ81" s="88"/>
      <c r="TGA81" s="88"/>
      <c r="TGB81" s="88"/>
      <c r="TGC81" s="88"/>
      <c r="TGD81" s="88"/>
      <c r="TGE81" s="88"/>
      <c r="TGF81" s="88"/>
      <c r="TGG81" s="88"/>
      <c r="TGH81" s="88"/>
      <c r="TGI81" s="88"/>
      <c r="TGJ81" s="88"/>
      <c r="TGK81" s="88"/>
      <c r="TGL81" s="88"/>
      <c r="TGM81" s="88"/>
      <c r="TGN81" s="88"/>
      <c r="TGO81" s="88"/>
      <c r="TGP81" s="88"/>
      <c r="TGQ81" s="88"/>
      <c r="TGR81" s="88"/>
      <c r="TGS81" s="88"/>
      <c r="TGT81" s="88"/>
      <c r="TGU81" s="88"/>
      <c r="TGV81" s="88"/>
      <c r="TGW81" s="88"/>
      <c r="TGX81" s="88"/>
      <c r="TGY81" s="88"/>
      <c r="TGZ81" s="88"/>
      <c r="THA81" s="88"/>
      <c r="THB81" s="88"/>
      <c r="THC81" s="88"/>
      <c r="THD81" s="88"/>
      <c r="THE81" s="88"/>
      <c r="THF81" s="88"/>
      <c r="THG81" s="88"/>
      <c r="THH81" s="88"/>
      <c r="THI81" s="88"/>
      <c r="THJ81" s="88"/>
      <c r="THK81" s="88"/>
      <c r="THL81" s="88"/>
      <c r="THM81" s="88"/>
      <c r="THN81" s="88"/>
      <c r="THO81" s="88"/>
      <c r="THP81" s="88"/>
      <c r="THQ81" s="88"/>
      <c r="THR81" s="88"/>
      <c r="THS81" s="88"/>
      <c r="THT81" s="88"/>
      <c r="THU81" s="88"/>
      <c r="THV81" s="88"/>
      <c r="THW81" s="88"/>
      <c r="THX81" s="88"/>
      <c r="THY81" s="88"/>
      <c r="THZ81" s="88"/>
      <c r="TIA81" s="88"/>
      <c r="TIB81" s="88"/>
      <c r="TIC81" s="88"/>
      <c r="TID81" s="88"/>
      <c r="TIE81" s="88"/>
      <c r="TIF81" s="88"/>
      <c r="TIG81" s="88"/>
      <c r="TIH81" s="88"/>
      <c r="TII81" s="88"/>
      <c r="TIJ81" s="88"/>
      <c r="TIK81" s="88"/>
      <c r="TIL81" s="88"/>
      <c r="TIM81" s="88"/>
      <c r="TIN81" s="88"/>
      <c r="TIO81" s="88"/>
      <c r="TIP81" s="88"/>
      <c r="TIQ81" s="88"/>
      <c r="TIR81" s="88"/>
      <c r="TIS81" s="88"/>
      <c r="TIT81" s="88"/>
      <c r="TIU81" s="88"/>
      <c r="TIV81" s="88"/>
      <c r="TIW81" s="88"/>
      <c r="TIX81" s="88"/>
      <c r="TIY81" s="88"/>
      <c r="TIZ81" s="88"/>
      <c r="TJA81" s="88"/>
      <c r="TJB81" s="88"/>
      <c r="TJC81" s="88"/>
      <c r="TJD81" s="88"/>
      <c r="TJE81" s="88"/>
      <c r="TJF81" s="88"/>
      <c r="TJG81" s="88"/>
      <c r="TJH81" s="88"/>
      <c r="TJI81" s="88"/>
      <c r="TJJ81" s="88"/>
      <c r="TJK81" s="88"/>
      <c r="TJL81" s="88"/>
      <c r="TJM81" s="88"/>
      <c r="TJN81" s="88"/>
      <c r="TJO81" s="88"/>
      <c r="TJP81" s="88"/>
      <c r="TJQ81" s="88"/>
      <c r="TJR81" s="88"/>
      <c r="TJS81" s="88"/>
      <c r="TJT81" s="88"/>
      <c r="TJU81" s="88"/>
      <c r="TJV81" s="88"/>
      <c r="TJW81" s="88"/>
      <c r="TJX81" s="88"/>
      <c r="TJY81" s="88"/>
      <c r="TJZ81" s="88"/>
      <c r="TKA81" s="88"/>
      <c r="TKB81" s="88"/>
      <c r="TKC81" s="88"/>
      <c r="TKD81" s="88"/>
      <c r="TKE81" s="88"/>
      <c r="TKF81" s="88"/>
      <c r="TKG81" s="88"/>
      <c r="TKH81" s="88"/>
      <c r="TKI81" s="88"/>
      <c r="TKJ81" s="88"/>
      <c r="TKK81" s="88"/>
      <c r="TKL81" s="88"/>
      <c r="TKM81" s="88"/>
      <c r="TKN81" s="88"/>
      <c r="TKO81" s="88"/>
      <c r="TKP81" s="88"/>
      <c r="TKQ81" s="88"/>
      <c r="TKR81" s="88"/>
      <c r="TKS81" s="88"/>
      <c r="TKT81" s="88"/>
      <c r="TKU81" s="88"/>
      <c r="TKV81" s="88"/>
      <c r="TKW81" s="88"/>
      <c r="TKX81" s="88"/>
      <c r="TKY81" s="88"/>
      <c r="TKZ81" s="88"/>
      <c r="TLA81" s="88"/>
      <c r="TLB81" s="88"/>
      <c r="TLC81" s="88"/>
      <c r="TLD81" s="88"/>
      <c r="TLE81" s="88"/>
      <c r="TLF81" s="88"/>
      <c r="TLG81" s="88"/>
      <c r="TLH81" s="88"/>
      <c r="TLI81" s="88"/>
      <c r="TLJ81" s="88"/>
      <c r="TLK81" s="88"/>
      <c r="TLL81" s="88"/>
      <c r="TLM81" s="88"/>
      <c r="TLN81" s="88"/>
      <c r="TLO81" s="88"/>
      <c r="TLP81" s="88"/>
      <c r="TLQ81" s="88"/>
      <c r="TLR81" s="88"/>
      <c r="TLS81" s="88"/>
      <c r="TLT81" s="88"/>
      <c r="TLU81" s="88"/>
      <c r="TLV81" s="88"/>
      <c r="TLW81" s="88"/>
      <c r="TLX81" s="88"/>
      <c r="TLY81" s="88"/>
      <c r="TLZ81" s="88"/>
      <c r="TMA81" s="88"/>
      <c r="TMB81" s="88"/>
      <c r="TMC81" s="88"/>
      <c r="TMD81" s="88"/>
      <c r="TME81" s="88"/>
      <c r="TMF81" s="88"/>
      <c r="TMG81" s="88"/>
      <c r="TMH81" s="88"/>
      <c r="TMI81" s="88"/>
      <c r="TMJ81" s="88"/>
      <c r="TMK81" s="88"/>
      <c r="TML81" s="88"/>
      <c r="TMM81" s="88"/>
      <c r="TMN81" s="88"/>
      <c r="TMO81" s="88"/>
      <c r="TMP81" s="88"/>
      <c r="TMQ81" s="88"/>
      <c r="TMR81" s="88"/>
      <c r="TMS81" s="88"/>
      <c r="TMT81" s="88"/>
      <c r="TMU81" s="88"/>
      <c r="TMV81" s="88"/>
      <c r="TMW81" s="88"/>
      <c r="TMX81" s="88"/>
      <c r="TMY81" s="88"/>
      <c r="TMZ81" s="88"/>
      <c r="TNA81" s="88"/>
      <c r="TNB81" s="88"/>
      <c r="TNC81" s="88"/>
      <c r="TND81" s="88"/>
      <c r="TNE81" s="88"/>
      <c r="TNF81" s="88"/>
      <c r="TNG81" s="88"/>
      <c r="TNH81" s="88"/>
      <c r="TNI81" s="88"/>
      <c r="TNJ81" s="88"/>
      <c r="TNK81" s="88"/>
      <c r="TNL81" s="88"/>
      <c r="TNM81" s="88"/>
      <c r="TNN81" s="88"/>
      <c r="TNO81" s="88"/>
      <c r="TNP81" s="88"/>
      <c r="TNQ81" s="88"/>
      <c r="TNR81" s="88"/>
      <c r="TNS81" s="88"/>
      <c r="TNT81" s="88"/>
      <c r="TNU81" s="88"/>
      <c r="TNV81" s="88"/>
      <c r="TNW81" s="88"/>
      <c r="TNX81" s="88"/>
      <c r="TNY81" s="88"/>
      <c r="TNZ81" s="88"/>
      <c r="TOA81" s="88"/>
      <c r="TOB81" s="88"/>
      <c r="TOC81" s="88"/>
      <c r="TOD81" s="88"/>
      <c r="TOE81" s="88"/>
      <c r="TOF81" s="88"/>
      <c r="TOG81" s="88"/>
      <c r="TOH81" s="88"/>
      <c r="TOI81" s="88"/>
      <c r="TOJ81" s="88"/>
      <c r="TOK81" s="88"/>
      <c r="TOL81" s="88"/>
      <c r="TOM81" s="88"/>
      <c r="TON81" s="88"/>
      <c r="TOO81" s="88"/>
      <c r="TOP81" s="88"/>
      <c r="TOQ81" s="88"/>
      <c r="TOR81" s="88"/>
      <c r="TOS81" s="88"/>
      <c r="TOT81" s="88"/>
      <c r="TOU81" s="88"/>
      <c r="TOV81" s="88"/>
      <c r="TOW81" s="88"/>
      <c r="TOX81" s="88"/>
      <c r="TOY81" s="88"/>
      <c r="TOZ81" s="88"/>
      <c r="TPA81" s="88"/>
      <c r="TPB81" s="88"/>
      <c r="TPC81" s="88"/>
      <c r="TPD81" s="88"/>
      <c r="TPE81" s="88"/>
      <c r="TPF81" s="88"/>
      <c r="TPG81" s="88"/>
      <c r="TPH81" s="88"/>
      <c r="TPI81" s="88"/>
      <c r="TPJ81" s="88"/>
      <c r="TPK81" s="88"/>
      <c r="TPL81" s="88"/>
      <c r="TPM81" s="88"/>
      <c r="TPN81" s="88"/>
      <c r="TPO81" s="88"/>
      <c r="TPP81" s="88"/>
      <c r="TPQ81" s="88"/>
      <c r="TPR81" s="88"/>
      <c r="TPS81" s="88"/>
      <c r="TPT81" s="88"/>
      <c r="TPU81" s="88"/>
      <c r="TPV81" s="88"/>
      <c r="TPW81" s="88"/>
      <c r="TPX81" s="88"/>
      <c r="TPY81" s="88"/>
      <c r="TPZ81" s="88"/>
      <c r="TQA81" s="88"/>
      <c r="TQB81" s="88"/>
      <c r="TQC81" s="88"/>
      <c r="TQD81" s="88"/>
      <c r="TQE81" s="88"/>
      <c r="TQF81" s="88"/>
      <c r="TQG81" s="88"/>
      <c r="TQH81" s="88"/>
      <c r="TQI81" s="88"/>
      <c r="TQJ81" s="88"/>
      <c r="TQK81" s="88"/>
      <c r="TQL81" s="88"/>
      <c r="TQM81" s="88"/>
      <c r="TQN81" s="88"/>
      <c r="TQO81" s="88"/>
      <c r="TQP81" s="88"/>
      <c r="TQQ81" s="88"/>
      <c r="TQR81" s="88"/>
      <c r="TQS81" s="88"/>
      <c r="TQT81" s="88"/>
      <c r="TQU81" s="88"/>
      <c r="TQV81" s="88"/>
      <c r="TQW81" s="88"/>
      <c r="TQX81" s="88"/>
      <c r="TQY81" s="88"/>
      <c r="TQZ81" s="88"/>
      <c r="TRA81" s="88"/>
      <c r="TRB81" s="88"/>
      <c r="TRC81" s="88"/>
      <c r="TRD81" s="88"/>
      <c r="TRE81" s="88"/>
      <c r="TRF81" s="88"/>
      <c r="TRG81" s="88"/>
      <c r="TRH81" s="88"/>
      <c r="TRI81" s="88"/>
      <c r="TRJ81" s="88"/>
      <c r="TRK81" s="88"/>
      <c r="TRL81" s="88"/>
      <c r="TRM81" s="88"/>
      <c r="TRN81" s="88"/>
      <c r="TRO81" s="88"/>
      <c r="TRP81" s="88"/>
      <c r="TRQ81" s="88"/>
      <c r="TRR81" s="88"/>
      <c r="TRS81" s="88"/>
      <c r="TRT81" s="88"/>
      <c r="TRU81" s="88"/>
      <c r="TRV81" s="88"/>
      <c r="TRW81" s="88"/>
      <c r="TRX81" s="88"/>
      <c r="TRY81" s="88"/>
      <c r="TRZ81" s="88"/>
      <c r="TSA81" s="88"/>
      <c r="TSB81" s="88"/>
      <c r="TSC81" s="88"/>
      <c r="TSD81" s="88"/>
      <c r="TSE81" s="88"/>
      <c r="TSF81" s="88"/>
      <c r="TSG81" s="88"/>
      <c r="TSH81" s="88"/>
      <c r="TSI81" s="88"/>
      <c r="TSJ81" s="88"/>
      <c r="TSK81" s="88"/>
      <c r="TSL81" s="88"/>
      <c r="TSM81" s="88"/>
      <c r="TSN81" s="88"/>
      <c r="TSO81" s="88"/>
      <c r="TSP81" s="88"/>
      <c r="TSQ81" s="88"/>
      <c r="TSR81" s="88"/>
      <c r="TSS81" s="88"/>
      <c r="TST81" s="88"/>
      <c r="TSU81" s="88"/>
      <c r="TSV81" s="88"/>
      <c r="TSW81" s="88"/>
      <c r="TSX81" s="88"/>
      <c r="TSY81" s="88"/>
      <c r="TSZ81" s="88"/>
      <c r="TTA81" s="88"/>
      <c r="TTB81" s="88"/>
      <c r="TTC81" s="88"/>
      <c r="TTD81" s="88"/>
      <c r="TTE81" s="88"/>
      <c r="TTF81" s="88"/>
      <c r="TTG81" s="88"/>
      <c r="TTH81" s="88"/>
      <c r="TTI81" s="88"/>
      <c r="TTJ81" s="88"/>
      <c r="TTK81" s="88"/>
      <c r="TTL81" s="88"/>
      <c r="TTM81" s="88"/>
      <c r="TTN81" s="88"/>
      <c r="TTO81" s="88"/>
      <c r="TTP81" s="88"/>
      <c r="TTQ81" s="88"/>
      <c r="TTR81" s="88"/>
      <c r="TTS81" s="88"/>
      <c r="TTT81" s="88"/>
      <c r="TTU81" s="88"/>
      <c r="TTV81" s="88"/>
      <c r="TTW81" s="88"/>
      <c r="TTX81" s="88"/>
      <c r="TTY81" s="88"/>
      <c r="TTZ81" s="88"/>
      <c r="TUA81" s="88"/>
      <c r="TUB81" s="88"/>
      <c r="TUC81" s="88"/>
      <c r="TUD81" s="88"/>
      <c r="TUE81" s="88"/>
      <c r="TUF81" s="88"/>
      <c r="TUG81" s="88"/>
      <c r="TUH81" s="88"/>
      <c r="TUI81" s="88"/>
      <c r="TUJ81" s="88"/>
      <c r="TUK81" s="88"/>
      <c r="TUL81" s="88"/>
      <c r="TUM81" s="88"/>
      <c r="TUN81" s="88"/>
      <c r="TUO81" s="88"/>
      <c r="TUP81" s="88"/>
      <c r="TUQ81" s="88"/>
      <c r="TUR81" s="88"/>
      <c r="TUS81" s="88"/>
      <c r="TUT81" s="88"/>
      <c r="TUU81" s="88"/>
      <c r="TUV81" s="88"/>
      <c r="TUW81" s="88"/>
      <c r="TUX81" s="88"/>
      <c r="TUY81" s="88"/>
      <c r="TUZ81" s="88"/>
      <c r="TVA81" s="88"/>
      <c r="TVB81" s="88"/>
      <c r="TVC81" s="88"/>
      <c r="TVD81" s="88"/>
      <c r="TVE81" s="88"/>
      <c r="TVF81" s="88"/>
      <c r="TVG81" s="88"/>
      <c r="TVH81" s="88"/>
      <c r="TVI81" s="88"/>
      <c r="TVJ81" s="88"/>
      <c r="TVK81" s="88"/>
      <c r="TVL81" s="88"/>
      <c r="TVM81" s="88"/>
      <c r="TVN81" s="88"/>
      <c r="TVO81" s="88"/>
      <c r="TVP81" s="88"/>
      <c r="TVQ81" s="88"/>
      <c r="TVR81" s="88"/>
      <c r="TVS81" s="88"/>
      <c r="TVT81" s="88"/>
      <c r="TVU81" s="88"/>
      <c r="TVV81" s="88"/>
      <c r="TVW81" s="88"/>
      <c r="TVX81" s="88"/>
      <c r="TVY81" s="88"/>
      <c r="TVZ81" s="88"/>
      <c r="TWA81" s="88"/>
      <c r="TWB81" s="88"/>
      <c r="TWC81" s="88"/>
      <c r="TWD81" s="88"/>
      <c r="TWE81" s="88"/>
      <c r="TWF81" s="88"/>
      <c r="TWG81" s="88"/>
      <c r="TWH81" s="88"/>
      <c r="TWI81" s="88"/>
      <c r="TWJ81" s="88"/>
      <c r="TWK81" s="88"/>
      <c r="TWL81" s="88"/>
      <c r="TWM81" s="88"/>
      <c r="TWN81" s="88"/>
      <c r="TWO81" s="88"/>
      <c r="TWP81" s="88"/>
      <c r="TWQ81" s="88"/>
      <c r="TWR81" s="88"/>
      <c r="TWS81" s="88"/>
      <c r="TWT81" s="88"/>
      <c r="TWU81" s="88"/>
      <c r="TWV81" s="88"/>
      <c r="TWW81" s="88"/>
      <c r="TWX81" s="88"/>
      <c r="TWY81" s="88"/>
      <c r="TWZ81" s="88"/>
      <c r="TXA81" s="88"/>
      <c r="TXB81" s="88"/>
      <c r="TXC81" s="88"/>
      <c r="TXD81" s="88"/>
      <c r="TXE81" s="88"/>
      <c r="TXF81" s="88"/>
      <c r="TXG81" s="88"/>
      <c r="TXH81" s="88"/>
      <c r="TXI81" s="88"/>
      <c r="TXJ81" s="88"/>
      <c r="TXK81" s="88"/>
      <c r="TXL81" s="88"/>
      <c r="TXM81" s="88"/>
      <c r="TXN81" s="88"/>
      <c r="TXO81" s="88"/>
      <c r="TXP81" s="88"/>
      <c r="TXQ81" s="88"/>
      <c r="TXR81" s="88"/>
      <c r="TXS81" s="88"/>
      <c r="TXT81" s="88"/>
      <c r="TXU81" s="88"/>
      <c r="TXV81" s="88"/>
      <c r="TXW81" s="88"/>
      <c r="TXX81" s="88"/>
      <c r="TXY81" s="88"/>
      <c r="TXZ81" s="88"/>
      <c r="TYA81" s="88"/>
      <c r="TYB81" s="88"/>
      <c r="TYC81" s="88"/>
      <c r="TYD81" s="88"/>
      <c r="TYE81" s="88"/>
      <c r="TYF81" s="88"/>
      <c r="TYG81" s="88"/>
      <c r="TYH81" s="88"/>
      <c r="TYI81" s="88"/>
      <c r="TYJ81" s="88"/>
      <c r="TYK81" s="88"/>
      <c r="TYL81" s="88"/>
      <c r="TYM81" s="88"/>
      <c r="TYN81" s="88"/>
      <c r="TYO81" s="88"/>
      <c r="TYP81" s="88"/>
      <c r="TYQ81" s="88"/>
      <c r="TYR81" s="88"/>
      <c r="TYS81" s="88"/>
      <c r="TYT81" s="88"/>
      <c r="TYU81" s="88"/>
      <c r="TYV81" s="88"/>
      <c r="TYW81" s="88"/>
      <c r="TYX81" s="88"/>
      <c r="TYY81" s="88"/>
      <c r="TYZ81" s="88"/>
      <c r="TZA81" s="88"/>
      <c r="TZB81" s="88"/>
      <c r="TZC81" s="88"/>
      <c r="TZD81" s="88"/>
      <c r="TZE81" s="88"/>
      <c r="TZF81" s="88"/>
      <c r="TZG81" s="88"/>
      <c r="TZH81" s="88"/>
      <c r="TZI81" s="88"/>
      <c r="TZJ81" s="88"/>
      <c r="TZK81" s="88"/>
      <c r="TZL81" s="88"/>
      <c r="TZM81" s="88"/>
      <c r="TZN81" s="88"/>
      <c r="TZO81" s="88"/>
      <c r="TZP81" s="88"/>
      <c r="TZQ81" s="88"/>
      <c r="TZR81" s="88"/>
      <c r="TZS81" s="88"/>
      <c r="TZT81" s="88"/>
      <c r="TZU81" s="88"/>
      <c r="TZV81" s="88"/>
      <c r="TZW81" s="88"/>
      <c r="TZX81" s="88"/>
      <c r="TZY81" s="88"/>
      <c r="TZZ81" s="88"/>
      <c r="UAA81" s="88"/>
      <c r="UAB81" s="88"/>
      <c r="UAC81" s="88"/>
      <c r="UAD81" s="88"/>
      <c r="UAE81" s="88"/>
      <c r="UAF81" s="88"/>
      <c r="UAG81" s="88"/>
      <c r="UAH81" s="88"/>
      <c r="UAI81" s="88"/>
      <c r="UAJ81" s="88"/>
      <c r="UAK81" s="88"/>
      <c r="UAL81" s="88"/>
      <c r="UAM81" s="88"/>
      <c r="UAN81" s="88"/>
      <c r="UAO81" s="88"/>
      <c r="UAP81" s="88"/>
      <c r="UAQ81" s="88"/>
      <c r="UAR81" s="88"/>
      <c r="UAS81" s="88"/>
      <c r="UAT81" s="88"/>
      <c r="UAU81" s="88"/>
      <c r="UAV81" s="88"/>
      <c r="UAW81" s="88"/>
      <c r="UAX81" s="88"/>
      <c r="UAY81" s="88"/>
      <c r="UAZ81" s="88"/>
      <c r="UBA81" s="88"/>
      <c r="UBB81" s="88"/>
      <c r="UBC81" s="88"/>
      <c r="UBD81" s="88"/>
      <c r="UBE81" s="88"/>
      <c r="UBF81" s="88"/>
      <c r="UBG81" s="88"/>
      <c r="UBH81" s="88"/>
      <c r="UBI81" s="88"/>
      <c r="UBJ81" s="88"/>
      <c r="UBK81" s="88"/>
      <c r="UBL81" s="88"/>
      <c r="UBM81" s="88"/>
      <c r="UBN81" s="88"/>
      <c r="UBO81" s="88"/>
      <c r="UBP81" s="88"/>
      <c r="UBQ81" s="88"/>
      <c r="UBR81" s="88"/>
      <c r="UBS81" s="88"/>
      <c r="UBT81" s="88"/>
      <c r="UBU81" s="88"/>
      <c r="UBV81" s="88"/>
      <c r="UBW81" s="88"/>
      <c r="UBX81" s="88"/>
      <c r="UBY81" s="88"/>
      <c r="UBZ81" s="88"/>
      <c r="UCA81" s="88"/>
      <c r="UCB81" s="88"/>
      <c r="UCC81" s="88"/>
      <c r="UCD81" s="88"/>
      <c r="UCE81" s="88"/>
      <c r="UCF81" s="88"/>
      <c r="UCG81" s="88"/>
      <c r="UCH81" s="88"/>
      <c r="UCI81" s="88"/>
      <c r="UCJ81" s="88"/>
      <c r="UCK81" s="88"/>
      <c r="UCL81" s="88"/>
      <c r="UCM81" s="88"/>
      <c r="UCN81" s="88"/>
      <c r="UCO81" s="88"/>
      <c r="UCP81" s="88"/>
      <c r="UCQ81" s="88"/>
      <c r="UCR81" s="88"/>
      <c r="UCS81" s="88"/>
      <c r="UCT81" s="88"/>
      <c r="UCU81" s="88"/>
      <c r="UCV81" s="88"/>
      <c r="UCW81" s="88"/>
      <c r="UCX81" s="88"/>
      <c r="UCY81" s="88"/>
      <c r="UCZ81" s="88"/>
      <c r="UDA81" s="88"/>
      <c r="UDB81" s="88"/>
      <c r="UDC81" s="88"/>
      <c r="UDD81" s="88"/>
      <c r="UDE81" s="88"/>
      <c r="UDF81" s="88"/>
      <c r="UDG81" s="88"/>
      <c r="UDH81" s="88"/>
      <c r="UDI81" s="88"/>
      <c r="UDJ81" s="88"/>
      <c r="UDK81" s="88"/>
      <c r="UDL81" s="88"/>
      <c r="UDM81" s="88"/>
      <c r="UDN81" s="88"/>
      <c r="UDO81" s="88"/>
      <c r="UDP81" s="88"/>
      <c r="UDQ81" s="88"/>
      <c r="UDR81" s="88"/>
      <c r="UDS81" s="88"/>
      <c r="UDT81" s="88"/>
      <c r="UDU81" s="88"/>
      <c r="UDV81" s="88"/>
      <c r="UDW81" s="88"/>
      <c r="UDX81" s="88"/>
      <c r="UDY81" s="88"/>
      <c r="UDZ81" s="88"/>
      <c r="UEA81" s="88"/>
      <c r="UEB81" s="88"/>
      <c r="UEC81" s="88"/>
      <c r="UED81" s="88"/>
      <c r="UEE81" s="88"/>
      <c r="UEF81" s="88"/>
      <c r="UEG81" s="88"/>
      <c r="UEH81" s="88"/>
      <c r="UEI81" s="88"/>
      <c r="UEJ81" s="88"/>
      <c r="UEK81" s="88"/>
      <c r="UEL81" s="88"/>
      <c r="UEM81" s="88"/>
      <c r="UEN81" s="88"/>
      <c r="UEO81" s="88"/>
      <c r="UEP81" s="88"/>
      <c r="UEQ81" s="88"/>
      <c r="UER81" s="88"/>
      <c r="UES81" s="88"/>
      <c r="UET81" s="88"/>
      <c r="UEU81" s="88"/>
      <c r="UEV81" s="88"/>
      <c r="UEW81" s="88"/>
      <c r="UEX81" s="88"/>
      <c r="UEY81" s="88"/>
      <c r="UEZ81" s="88"/>
      <c r="UFA81" s="88"/>
      <c r="UFB81" s="88"/>
      <c r="UFC81" s="88"/>
      <c r="UFD81" s="88"/>
      <c r="UFE81" s="88"/>
      <c r="UFF81" s="88"/>
      <c r="UFG81" s="88"/>
      <c r="UFH81" s="88"/>
      <c r="UFI81" s="88"/>
      <c r="UFJ81" s="88"/>
      <c r="UFK81" s="88"/>
      <c r="UFL81" s="88"/>
      <c r="UFM81" s="88"/>
      <c r="UFN81" s="88"/>
      <c r="UFO81" s="88"/>
      <c r="UFP81" s="88"/>
      <c r="UFQ81" s="88"/>
      <c r="UFR81" s="88"/>
      <c r="UFS81" s="88"/>
      <c r="UFT81" s="88"/>
      <c r="UFU81" s="88"/>
      <c r="UFV81" s="88"/>
      <c r="UFW81" s="88"/>
      <c r="UFX81" s="88"/>
      <c r="UFY81" s="88"/>
      <c r="UFZ81" s="88"/>
      <c r="UGA81" s="88"/>
      <c r="UGB81" s="88"/>
      <c r="UGC81" s="88"/>
      <c r="UGD81" s="88"/>
      <c r="UGE81" s="88"/>
      <c r="UGF81" s="88"/>
      <c r="UGG81" s="88"/>
      <c r="UGH81" s="88"/>
      <c r="UGI81" s="88"/>
      <c r="UGJ81" s="88"/>
      <c r="UGK81" s="88"/>
      <c r="UGL81" s="88"/>
      <c r="UGM81" s="88"/>
      <c r="UGN81" s="88"/>
      <c r="UGO81" s="88"/>
      <c r="UGP81" s="88"/>
      <c r="UGQ81" s="88"/>
      <c r="UGR81" s="88"/>
      <c r="UGS81" s="88"/>
      <c r="UGT81" s="88"/>
      <c r="UGU81" s="88"/>
      <c r="UGV81" s="88"/>
      <c r="UGW81" s="88"/>
      <c r="UGX81" s="88"/>
      <c r="UGY81" s="88"/>
      <c r="UGZ81" s="88"/>
      <c r="UHA81" s="88"/>
      <c r="UHB81" s="88"/>
      <c r="UHC81" s="88"/>
      <c r="UHD81" s="88"/>
      <c r="UHE81" s="88"/>
      <c r="UHF81" s="88"/>
      <c r="UHG81" s="88"/>
      <c r="UHH81" s="88"/>
      <c r="UHI81" s="88"/>
      <c r="UHJ81" s="88"/>
      <c r="UHK81" s="88"/>
      <c r="UHL81" s="88"/>
      <c r="UHM81" s="88"/>
      <c r="UHN81" s="88"/>
      <c r="UHO81" s="88"/>
      <c r="UHP81" s="88"/>
      <c r="UHQ81" s="88"/>
      <c r="UHR81" s="88"/>
      <c r="UHS81" s="88"/>
      <c r="UHT81" s="88"/>
      <c r="UHU81" s="88"/>
      <c r="UHV81" s="88"/>
      <c r="UHW81" s="88"/>
      <c r="UHX81" s="88"/>
      <c r="UHY81" s="88"/>
      <c r="UHZ81" s="88"/>
      <c r="UIA81" s="88"/>
      <c r="UIB81" s="88"/>
      <c r="UIC81" s="88"/>
      <c r="UID81" s="88"/>
      <c r="UIE81" s="88"/>
      <c r="UIF81" s="88"/>
      <c r="UIG81" s="88"/>
      <c r="UIH81" s="88"/>
      <c r="UII81" s="88"/>
      <c r="UIJ81" s="88"/>
      <c r="UIK81" s="88"/>
      <c r="UIL81" s="88"/>
      <c r="UIM81" s="88"/>
      <c r="UIN81" s="88"/>
      <c r="UIO81" s="88"/>
      <c r="UIP81" s="88"/>
      <c r="UIQ81" s="88"/>
      <c r="UIR81" s="88"/>
      <c r="UIS81" s="88"/>
      <c r="UIT81" s="88"/>
      <c r="UIU81" s="88"/>
      <c r="UIV81" s="88"/>
      <c r="UIW81" s="88"/>
      <c r="UIX81" s="88"/>
      <c r="UIY81" s="88"/>
      <c r="UIZ81" s="88"/>
      <c r="UJA81" s="88"/>
      <c r="UJB81" s="88"/>
      <c r="UJC81" s="88"/>
      <c r="UJD81" s="88"/>
      <c r="UJE81" s="88"/>
      <c r="UJF81" s="88"/>
      <c r="UJG81" s="88"/>
      <c r="UJH81" s="88"/>
      <c r="UJI81" s="88"/>
      <c r="UJJ81" s="88"/>
      <c r="UJK81" s="88"/>
      <c r="UJL81" s="88"/>
      <c r="UJM81" s="88"/>
      <c r="UJN81" s="88"/>
      <c r="UJO81" s="88"/>
      <c r="UJP81" s="88"/>
      <c r="UJQ81" s="88"/>
      <c r="UJR81" s="88"/>
      <c r="UJS81" s="88"/>
      <c r="UJT81" s="88"/>
      <c r="UJU81" s="88"/>
      <c r="UJV81" s="88"/>
      <c r="UJW81" s="88"/>
      <c r="UJX81" s="88"/>
      <c r="UJY81" s="88"/>
      <c r="UJZ81" s="88"/>
      <c r="UKA81" s="88"/>
      <c r="UKB81" s="88"/>
      <c r="UKC81" s="88"/>
      <c r="UKD81" s="88"/>
      <c r="UKE81" s="88"/>
      <c r="UKF81" s="88"/>
      <c r="UKG81" s="88"/>
      <c r="UKH81" s="88"/>
      <c r="UKI81" s="88"/>
      <c r="UKJ81" s="88"/>
      <c r="UKK81" s="88"/>
      <c r="UKL81" s="88"/>
      <c r="UKM81" s="88"/>
      <c r="UKN81" s="88"/>
      <c r="UKO81" s="88"/>
      <c r="UKP81" s="88"/>
      <c r="UKQ81" s="88"/>
      <c r="UKR81" s="88"/>
      <c r="UKS81" s="88"/>
      <c r="UKT81" s="88"/>
      <c r="UKU81" s="88"/>
      <c r="UKV81" s="88"/>
      <c r="UKW81" s="88"/>
      <c r="UKX81" s="88"/>
      <c r="UKY81" s="88"/>
      <c r="UKZ81" s="88"/>
      <c r="ULA81" s="88"/>
      <c r="ULB81" s="88"/>
      <c r="ULC81" s="88"/>
      <c r="ULD81" s="88"/>
      <c r="ULE81" s="88"/>
      <c r="ULF81" s="88"/>
      <c r="ULG81" s="88"/>
      <c r="ULH81" s="88"/>
      <c r="ULI81" s="88"/>
      <c r="ULJ81" s="88"/>
      <c r="ULK81" s="88"/>
      <c r="ULL81" s="88"/>
      <c r="ULM81" s="88"/>
      <c r="ULN81" s="88"/>
      <c r="ULO81" s="88"/>
      <c r="ULP81" s="88"/>
      <c r="ULQ81" s="88"/>
      <c r="ULR81" s="88"/>
      <c r="ULS81" s="88"/>
      <c r="ULT81" s="88"/>
      <c r="ULU81" s="88"/>
      <c r="ULV81" s="88"/>
      <c r="ULW81" s="88"/>
      <c r="ULX81" s="88"/>
      <c r="ULY81" s="88"/>
      <c r="ULZ81" s="88"/>
      <c r="UMA81" s="88"/>
      <c r="UMB81" s="88"/>
      <c r="UMC81" s="88"/>
      <c r="UMD81" s="88"/>
      <c r="UME81" s="88"/>
      <c r="UMF81" s="88"/>
      <c r="UMG81" s="88"/>
      <c r="UMH81" s="88"/>
      <c r="UMI81" s="88"/>
      <c r="UMJ81" s="88"/>
      <c r="UMK81" s="88"/>
      <c r="UML81" s="88"/>
      <c r="UMM81" s="88"/>
      <c r="UMN81" s="88"/>
      <c r="UMO81" s="88"/>
      <c r="UMP81" s="88"/>
      <c r="UMQ81" s="88"/>
      <c r="UMR81" s="88"/>
      <c r="UMS81" s="88"/>
      <c r="UMT81" s="88"/>
      <c r="UMU81" s="88"/>
      <c r="UMV81" s="88"/>
      <c r="UMW81" s="88"/>
      <c r="UMX81" s="88"/>
      <c r="UMY81" s="88"/>
      <c r="UMZ81" s="88"/>
      <c r="UNA81" s="88"/>
      <c r="UNB81" s="88"/>
      <c r="UNC81" s="88"/>
      <c r="UND81" s="88"/>
      <c r="UNE81" s="88"/>
      <c r="UNF81" s="88"/>
      <c r="UNG81" s="88"/>
      <c r="UNH81" s="88"/>
      <c r="UNI81" s="88"/>
      <c r="UNJ81" s="88"/>
      <c r="UNK81" s="88"/>
      <c r="UNL81" s="88"/>
      <c r="UNM81" s="88"/>
      <c r="UNN81" s="88"/>
      <c r="UNO81" s="88"/>
      <c r="UNP81" s="88"/>
      <c r="UNQ81" s="88"/>
      <c r="UNR81" s="88"/>
      <c r="UNS81" s="88"/>
      <c r="UNT81" s="88"/>
      <c r="UNU81" s="88"/>
      <c r="UNV81" s="88"/>
      <c r="UNW81" s="88"/>
      <c r="UNX81" s="88"/>
      <c r="UNY81" s="88"/>
      <c r="UNZ81" s="88"/>
      <c r="UOA81" s="88"/>
      <c r="UOB81" s="88"/>
      <c r="UOC81" s="88"/>
      <c r="UOD81" s="88"/>
      <c r="UOE81" s="88"/>
      <c r="UOF81" s="88"/>
      <c r="UOG81" s="88"/>
      <c r="UOH81" s="88"/>
      <c r="UOI81" s="88"/>
      <c r="UOJ81" s="88"/>
      <c r="UOK81" s="88"/>
      <c r="UOL81" s="88"/>
      <c r="UOM81" s="88"/>
      <c r="UON81" s="88"/>
      <c r="UOO81" s="88"/>
      <c r="UOP81" s="88"/>
      <c r="UOQ81" s="88"/>
      <c r="UOR81" s="88"/>
      <c r="UOS81" s="88"/>
      <c r="UOT81" s="88"/>
      <c r="UOU81" s="88"/>
      <c r="UOV81" s="88"/>
      <c r="UOW81" s="88"/>
      <c r="UOX81" s="88"/>
      <c r="UOY81" s="88"/>
      <c r="UOZ81" s="88"/>
      <c r="UPA81" s="88"/>
      <c r="UPB81" s="88"/>
      <c r="UPC81" s="88"/>
      <c r="UPD81" s="88"/>
      <c r="UPE81" s="88"/>
      <c r="UPF81" s="88"/>
      <c r="UPG81" s="88"/>
      <c r="UPH81" s="88"/>
      <c r="UPI81" s="88"/>
      <c r="UPJ81" s="88"/>
      <c r="UPK81" s="88"/>
      <c r="UPL81" s="88"/>
      <c r="UPM81" s="88"/>
      <c r="UPN81" s="88"/>
      <c r="UPO81" s="88"/>
      <c r="UPP81" s="88"/>
      <c r="UPQ81" s="88"/>
      <c r="UPR81" s="88"/>
      <c r="UPS81" s="88"/>
      <c r="UPT81" s="88"/>
      <c r="UPU81" s="88"/>
      <c r="UPV81" s="88"/>
      <c r="UPW81" s="88"/>
      <c r="UPX81" s="88"/>
      <c r="UPY81" s="88"/>
      <c r="UPZ81" s="88"/>
      <c r="UQA81" s="88"/>
      <c r="UQB81" s="88"/>
      <c r="UQC81" s="88"/>
      <c r="UQD81" s="88"/>
      <c r="UQE81" s="88"/>
      <c r="UQF81" s="88"/>
      <c r="UQG81" s="88"/>
      <c r="UQH81" s="88"/>
      <c r="UQI81" s="88"/>
      <c r="UQJ81" s="88"/>
      <c r="UQK81" s="88"/>
      <c r="UQL81" s="88"/>
      <c r="UQM81" s="88"/>
      <c r="UQN81" s="88"/>
      <c r="UQO81" s="88"/>
      <c r="UQP81" s="88"/>
      <c r="UQQ81" s="88"/>
      <c r="UQR81" s="88"/>
      <c r="UQS81" s="88"/>
      <c r="UQT81" s="88"/>
      <c r="UQU81" s="88"/>
      <c r="UQV81" s="88"/>
      <c r="UQW81" s="88"/>
      <c r="UQX81" s="88"/>
      <c r="UQY81" s="88"/>
      <c r="UQZ81" s="88"/>
      <c r="URA81" s="88"/>
      <c r="URB81" s="88"/>
      <c r="URC81" s="88"/>
      <c r="URD81" s="88"/>
      <c r="URE81" s="88"/>
      <c r="URF81" s="88"/>
      <c r="URG81" s="88"/>
      <c r="URH81" s="88"/>
      <c r="URI81" s="88"/>
      <c r="URJ81" s="88"/>
      <c r="URK81" s="88"/>
      <c r="URL81" s="88"/>
      <c r="URM81" s="88"/>
      <c r="URN81" s="88"/>
      <c r="URO81" s="88"/>
      <c r="URP81" s="88"/>
      <c r="URQ81" s="88"/>
      <c r="URR81" s="88"/>
      <c r="URS81" s="88"/>
      <c r="URT81" s="88"/>
      <c r="URU81" s="88"/>
      <c r="URV81" s="88"/>
      <c r="URW81" s="88"/>
      <c r="URX81" s="88"/>
      <c r="URY81" s="88"/>
      <c r="URZ81" s="88"/>
      <c r="USA81" s="88"/>
      <c r="USB81" s="88"/>
      <c r="USC81" s="88"/>
      <c r="USD81" s="88"/>
      <c r="USE81" s="88"/>
      <c r="USF81" s="88"/>
      <c r="USG81" s="88"/>
      <c r="USH81" s="88"/>
      <c r="USI81" s="88"/>
      <c r="USJ81" s="88"/>
      <c r="USK81" s="88"/>
      <c r="USL81" s="88"/>
      <c r="USM81" s="88"/>
      <c r="USN81" s="88"/>
      <c r="USO81" s="88"/>
      <c r="USP81" s="88"/>
      <c r="USQ81" s="88"/>
      <c r="USR81" s="88"/>
      <c r="USS81" s="88"/>
      <c r="UST81" s="88"/>
      <c r="USU81" s="88"/>
      <c r="USV81" s="88"/>
      <c r="USW81" s="88"/>
      <c r="USX81" s="88"/>
      <c r="USY81" s="88"/>
      <c r="USZ81" s="88"/>
      <c r="UTA81" s="88"/>
      <c r="UTB81" s="88"/>
      <c r="UTC81" s="88"/>
      <c r="UTD81" s="88"/>
      <c r="UTE81" s="88"/>
      <c r="UTF81" s="88"/>
      <c r="UTG81" s="88"/>
      <c r="UTH81" s="88"/>
      <c r="UTI81" s="88"/>
      <c r="UTJ81" s="88"/>
      <c r="UTK81" s="88"/>
      <c r="UTL81" s="88"/>
      <c r="UTM81" s="88"/>
      <c r="UTN81" s="88"/>
      <c r="UTO81" s="88"/>
      <c r="UTP81" s="88"/>
      <c r="UTQ81" s="88"/>
      <c r="UTR81" s="88"/>
      <c r="UTS81" s="88"/>
      <c r="UTT81" s="88"/>
      <c r="UTU81" s="88"/>
      <c r="UTV81" s="88"/>
      <c r="UTW81" s="88"/>
      <c r="UTX81" s="88"/>
      <c r="UTY81" s="88"/>
      <c r="UTZ81" s="88"/>
      <c r="UUA81" s="88"/>
      <c r="UUB81" s="88"/>
      <c r="UUC81" s="88"/>
      <c r="UUD81" s="88"/>
      <c r="UUE81" s="88"/>
      <c r="UUF81" s="88"/>
      <c r="UUG81" s="88"/>
      <c r="UUH81" s="88"/>
      <c r="UUI81" s="88"/>
      <c r="UUJ81" s="88"/>
      <c r="UUK81" s="88"/>
      <c r="UUL81" s="88"/>
      <c r="UUM81" s="88"/>
      <c r="UUN81" s="88"/>
      <c r="UUO81" s="88"/>
      <c r="UUP81" s="88"/>
      <c r="UUQ81" s="88"/>
      <c r="UUR81" s="88"/>
      <c r="UUS81" s="88"/>
      <c r="UUT81" s="88"/>
      <c r="UUU81" s="88"/>
      <c r="UUV81" s="88"/>
      <c r="UUW81" s="88"/>
      <c r="UUX81" s="88"/>
      <c r="UUY81" s="88"/>
      <c r="UUZ81" s="88"/>
      <c r="UVA81" s="88"/>
      <c r="UVB81" s="88"/>
      <c r="UVC81" s="88"/>
      <c r="UVD81" s="88"/>
      <c r="UVE81" s="88"/>
      <c r="UVF81" s="88"/>
      <c r="UVG81" s="88"/>
      <c r="UVH81" s="88"/>
      <c r="UVI81" s="88"/>
      <c r="UVJ81" s="88"/>
      <c r="UVK81" s="88"/>
      <c r="UVL81" s="88"/>
      <c r="UVM81" s="88"/>
      <c r="UVN81" s="88"/>
      <c r="UVO81" s="88"/>
      <c r="UVP81" s="88"/>
      <c r="UVQ81" s="88"/>
      <c r="UVR81" s="88"/>
      <c r="UVS81" s="88"/>
      <c r="UVT81" s="88"/>
      <c r="UVU81" s="88"/>
      <c r="UVV81" s="88"/>
      <c r="UVW81" s="88"/>
      <c r="UVX81" s="88"/>
      <c r="UVY81" s="88"/>
      <c r="UVZ81" s="88"/>
      <c r="UWA81" s="88"/>
      <c r="UWB81" s="88"/>
      <c r="UWC81" s="88"/>
      <c r="UWD81" s="88"/>
      <c r="UWE81" s="88"/>
      <c r="UWF81" s="88"/>
      <c r="UWG81" s="88"/>
      <c r="UWH81" s="88"/>
      <c r="UWI81" s="88"/>
      <c r="UWJ81" s="88"/>
      <c r="UWK81" s="88"/>
      <c r="UWL81" s="88"/>
      <c r="UWM81" s="88"/>
      <c r="UWN81" s="88"/>
      <c r="UWO81" s="88"/>
      <c r="UWP81" s="88"/>
      <c r="UWQ81" s="88"/>
      <c r="UWR81" s="88"/>
      <c r="UWS81" s="88"/>
      <c r="UWT81" s="88"/>
      <c r="UWU81" s="88"/>
      <c r="UWV81" s="88"/>
      <c r="UWW81" s="88"/>
      <c r="UWX81" s="88"/>
      <c r="UWY81" s="88"/>
      <c r="UWZ81" s="88"/>
      <c r="UXA81" s="88"/>
      <c r="UXB81" s="88"/>
      <c r="UXC81" s="88"/>
      <c r="UXD81" s="88"/>
      <c r="UXE81" s="88"/>
      <c r="UXF81" s="88"/>
      <c r="UXG81" s="88"/>
      <c r="UXH81" s="88"/>
      <c r="UXI81" s="88"/>
      <c r="UXJ81" s="88"/>
      <c r="UXK81" s="88"/>
      <c r="UXL81" s="88"/>
      <c r="UXM81" s="88"/>
      <c r="UXN81" s="88"/>
      <c r="UXO81" s="88"/>
      <c r="UXP81" s="88"/>
      <c r="UXQ81" s="88"/>
      <c r="UXR81" s="88"/>
      <c r="UXS81" s="88"/>
      <c r="UXT81" s="88"/>
      <c r="UXU81" s="88"/>
      <c r="UXV81" s="88"/>
      <c r="UXW81" s="88"/>
      <c r="UXX81" s="88"/>
      <c r="UXY81" s="88"/>
      <c r="UXZ81" s="88"/>
      <c r="UYA81" s="88"/>
      <c r="UYB81" s="88"/>
      <c r="UYC81" s="88"/>
      <c r="UYD81" s="88"/>
      <c r="UYE81" s="88"/>
      <c r="UYF81" s="88"/>
      <c r="UYG81" s="88"/>
      <c r="UYH81" s="88"/>
      <c r="UYI81" s="88"/>
      <c r="UYJ81" s="88"/>
      <c r="UYK81" s="88"/>
      <c r="UYL81" s="88"/>
      <c r="UYM81" s="88"/>
      <c r="UYN81" s="88"/>
      <c r="UYO81" s="88"/>
      <c r="UYP81" s="88"/>
      <c r="UYQ81" s="88"/>
      <c r="UYR81" s="88"/>
      <c r="UYS81" s="88"/>
      <c r="UYT81" s="88"/>
      <c r="UYU81" s="88"/>
      <c r="UYV81" s="88"/>
      <c r="UYW81" s="88"/>
      <c r="UYX81" s="88"/>
      <c r="UYY81" s="88"/>
      <c r="UYZ81" s="88"/>
      <c r="UZA81" s="88"/>
      <c r="UZB81" s="88"/>
      <c r="UZC81" s="88"/>
      <c r="UZD81" s="88"/>
      <c r="UZE81" s="88"/>
      <c r="UZF81" s="88"/>
      <c r="UZG81" s="88"/>
      <c r="UZH81" s="88"/>
      <c r="UZI81" s="88"/>
      <c r="UZJ81" s="88"/>
      <c r="UZK81" s="88"/>
      <c r="UZL81" s="88"/>
      <c r="UZM81" s="88"/>
      <c r="UZN81" s="88"/>
      <c r="UZO81" s="88"/>
      <c r="UZP81" s="88"/>
      <c r="UZQ81" s="88"/>
      <c r="UZR81" s="88"/>
      <c r="UZS81" s="88"/>
      <c r="UZT81" s="88"/>
      <c r="UZU81" s="88"/>
      <c r="UZV81" s="88"/>
      <c r="UZW81" s="88"/>
      <c r="UZX81" s="88"/>
      <c r="UZY81" s="88"/>
      <c r="UZZ81" s="88"/>
      <c r="VAA81" s="88"/>
      <c r="VAB81" s="88"/>
      <c r="VAC81" s="88"/>
      <c r="VAD81" s="88"/>
      <c r="VAE81" s="88"/>
      <c r="VAF81" s="88"/>
      <c r="VAG81" s="88"/>
      <c r="VAH81" s="88"/>
      <c r="VAI81" s="88"/>
      <c r="VAJ81" s="88"/>
      <c r="VAK81" s="88"/>
      <c r="VAL81" s="88"/>
      <c r="VAM81" s="88"/>
      <c r="VAN81" s="88"/>
      <c r="VAO81" s="88"/>
      <c r="VAP81" s="88"/>
      <c r="VAQ81" s="88"/>
      <c r="VAR81" s="88"/>
      <c r="VAS81" s="88"/>
      <c r="VAT81" s="88"/>
      <c r="VAU81" s="88"/>
      <c r="VAV81" s="88"/>
      <c r="VAW81" s="88"/>
      <c r="VAX81" s="88"/>
      <c r="VAY81" s="88"/>
      <c r="VAZ81" s="88"/>
      <c r="VBA81" s="88"/>
      <c r="VBB81" s="88"/>
      <c r="VBC81" s="88"/>
      <c r="VBD81" s="88"/>
      <c r="VBE81" s="88"/>
      <c r="VBF81" s="88"/>
      <c r="VBG81" s="88"/>
      <c r="VBH81" s="88"/>
      <c r="VBI81" s="88"/>
      <c r="VBJ81" s="88"/>
      <c r="VBK81" s="88"/>
      <c r="VBL81" s="88"/>
      <c r="VBM81" s="88"/>
      <c r="VBN81" s="88"/>
      <c r="VBO81" s="88"/>
      <c r="VBP81" s="88"/>
      <c r="VBQ81" s="88"/>
      <c r="VBR81" s="88"/>
      <c r="VBS81" s="88"/>
      <c r="VBT81" s="88"/>
      <c r="VBU81" s="88"/>
      <c r="VBV81" s="88"/>
      <c r="VBW81" s="88"/>
      <c r="VBX81" s="88"/>
      <c r="VBY81" s="88"/>
      <c r="VBZ81" s="88"/>
      <c r="VCA81" s="88"/>
      <c r="VCB81" s="88"/>
      <c r="VCC81" s="88"/>
      <c r="VCD81" s="88"/>
      <c r="VCE81" s="88"/>
      <c r="VCF81" s="88"/>
      <c r="VCG81" s="88"/>
      <c r="VCH81" s="88"/>
      <c r="VCI81" s="88"/>
      <c r="VCJ81" s="88"/>
      <c r="VCK81" s="88"/>
      <c r="VCL81" s="88"/>
      <c r="VCM81" s="88"/>
      <c r="VCN81" s="88"/>
      <c r="VCO81" s="88"/>
      <c r="VCP81" s="88"/>
      <c r="VCQ81" s="88"/>
      <c r="VCR81" s="88"/>
      <c r="VCS81" s="88"/>
      <c r="VCT81" s="88"/>
      <c r="VCU81" s="88"/>
      <c r="VCV81" s="88"/>
      <c r="VCW81" s="88"/>
      <c r="VCX81" s="88"/>
      <c r="VCY81" s="88"/>
      <c r="VCZ81" s="88"/>
      <c r="VDA81" s="88"/>
      <c r="VDB81" s="88"/>
      <c r="VDC81" s="88"/>
      <c r="VDD81" s="88"/>
      <c r="VDE81" s="88"/>
      <c r="VDF81" s="88"/>
      <c r="VDG81" s="88"/>
      <c r="VDH81" s="88"/>
      <c r="VDI81" s="88"/>
      <c r="VDJ81" s="88"/>
      <c r="VDK81" s="88"/>
      <c r="VDL81" s="88"/>
      <c r="VDM81" s="88"/>
      <c r="VDN81" s="88"/>
      <c r="VDO81" s="88"/>
      <c r="VDP81" s="88"/>
      <c r="VDQ81" s="88"/>
      <c r="VDR81" s="88"/>
      <c r="VDS81" s="88"/>
      <c r="VDT81" s="88"/>
      <c r="VDU81" s="88"/>
      <c r="VDV81" s="88"/>
      <c r="VDW81" s="88"/>
      <c r="VDX81" s="88"/>
      <c r="VDY81" s="88"/>
      <c r="VDZ81" s="88"/>
      <c r="VEA81" s="88"/>
      <c r="VEB81" s="88"/>
      <c r="VEC81" s="88"/>
      <c r="VED81" s="88"/>
      <c r="VEE81" s="88"/>
      <c r="VEF81" s="88"/>
      <c r="VEG81" s="88"/>
      <c r="VEH81" s="88"/>
      <c r="VEI81" s="88"/>
      <c r="VEJ81" s="88"/>
      <c r="VEK81" s="88"/>
      <c r="VEL81" s="88"/>
      <c r="VEM81" s="88"/>
      <c r="VEN81" s="88"/>
      <c r="VEO81" s="88"/>
      <c r="VEP81" s="88"/>
      <c r="VEQ81" s="88"/>
      <c r="VER81" s="88"/>
      <c r="VES81" s="88"/>
      <c r="VET81" s="88"/>
      <c r="VEU81" s="88"/>
      <c r="VEV81" s="88"/>
      <c r="VEW81" s="88"/>
      <c r="VEX81" s="88"/>
      <c r="VEY81" s="88"/>
      <c r="VEZ81" s="88"/>
      <c r="VFA81" s="88"/>
      <c r="VFB81" s="88"/>
      <c r="VFC81" s="88"/>
      <c r="VFD81" s="88"/>
      <c r="VFE81" s="88"/>
      <c r="VFF81" s="88"/>
      <c r="VFG81" s="88"/>
      <c r="VFH81" s="88"/>
      <c r="VFI81" s="88"/>
      <c r="VFJ81" s="88"/>
      <c r="VFK81" s="88"/>
      <c r="VFL81" s="88"/>
      <c r="VFM81" s="88"/>
      <c r="VFN81" s="88"/>
      <c r="VFO81" s="88"/>
      <c r="VFP81" s="88"/>
      <c r="VFQ81" s="88"/>
      <c r="VFR81" s="88"/>
      <c r="VFS81" s="88"/>
      <c r="VFT81" s="88"/>
      <c r="VFU81" s="88"/>
      <c r="VFV81" s="88"/>
      <c r="VFW81" s="88"/>
      <c r="VFX81" s="88"/>
      <c r="VFY81" s="88"/>
      <c r="VFZ81" s="88"/>
      <c r="VGA81" s="88"/>
      <c r="VGB81" s="88"/>
      <c r="VGC81" s="88"/>
      <c r="VGD81" s="88"/>
      <c r="VGE81" s="88"/>
      <c r="VGF81" s="88"/>
      <c r="VGG81" s="88"/>
      <c r="VGH81" s="88"/>
      <c r="VGI81" s="88"/>
      <c r="VGJ81" s="88"/>
      <c r="VGK81" s="88"/>
      <c r="VGL81" s="88"/>
      <c r="VGM81" s="88"/>
      <c r="VGN81" s="88"/>
      <c r="VGO81" s="88"/>
      <c r="VGP81" s="88"/>
      <c r="VGQ81" s="88"/>
      <c r="VGR81" s="88"/>
      <c r="VGS81" s="88"/>
      <c r="VGT81" s="88"/>
      <c r="VGU81" s="88"/>
      <c r="VGV81" s="88"/>
      <c r="VGW81" s="88"/>
      <c r="VGX81" s="88"/>
      <c r="VGY81" s="88"/>
      <c r="VGZ81" s="88"/>
      <c r="VHA81" s="88"/>
      <c r="VHB81" s="88"/>
      <c r="VHC81" s="88"/>
      <c r="VHD81" s="88"/>
      <c r="VHE81" s="88"/>
      <c r="VHF81" s="88"/>
      <c r="VHG81" s="88"/>
      <c r="VHH81" s="88"/>
      <c r="VHI81" s="88"/>
      <c r="VHJ81" s="88"/>
      <c r="VHK81" s="88"/>
      <c r="VHL81" s="88"/>
      <c r="VHM81" s="88"/>
      <c r="VHN81" s="88"/>
      <c r="VHO81" s="88"/>
      <c r="VHP81" s="88"/>
      <c r="VHQ81" s="88"/>
      <c r="VHR81" s="88"/>
      <c r="VHS81" s="88"/>
      <c r="VHT81" s="88"/>
      <c r="VHU81" s="88"/>
      <c r="VHV81" s="88"/>
      <c r="VHW81" s="88"/>
      <c r="VHX81" s="88"/>
      <c r="VHY81" s="88"/>
      <c r="VHZ81" s="88"/>
      <c r="VIA81" s="88"/>
      <c r="VIB81" s="88"/>
      <c r="VIC81" s="88"/>
      <c r="VID81" s="88"/>
      <c r="VIE81" s="88"/>
      <c r="VIF81" s="88"/>
      <c r="VIG81" s="88"/>
      <c r="VIH81" s="88"/>
      <c r="VII81" s="88"/>
      <c r="VIJ81" s="88"/>
      <c r="VIK81" s="88"/>
      <c r="VIL81" s="88"/>
      <c r="VIM81" s="88"/>
      <c r="VIN81" s="88"/>
      <c r="VIO81" s="88"/>
      <c r="VIP81" s="88"/>
      <c r="VIQ81" s="88"/>
      <c r="VIR81" s="88"/>
      <c r="VIS81" s="88"/>
      <c r="VIT81" s="88"/>
      <c r="VIU81" s="88"/>
      <c r="VIV81" s="88"/>
      <c r="VIW81" s="88"/>
      <c r="VIX81" s="88"/>
      <c r="VIY81" s="88"/>
      <c r="VIZ81" s="88"/>
      <c r="VJA81" s="88"/>
      <c r="VJB81" s="88"/>
      <c r="VJC81" s="88"/>
      <c r="VJD81" s="88"/>
      <c r="VJE81" s="88"/>
      <c r="VJF81" s="88"/>
      <c r="VJG81" s="88"/>
      <c r="VJH81" s="88"/>
      <c r="VJI81" s="88"/>
      <c r="VJJ81" s="88"/>
      <c r="VJK81" s="88"/>
      <c r="VJL81" s="88"/>
      <c r="VJM81" s="88"/>
      <c r="VJN81" s="88"/>
      <c r="VJO81" s="88"/>
      <c r="VJP81" s="88"/>
      <c r="VJQ81" s="88"/>
      <c r="VJR81" s="88"/>
      <c r="VJS81" s="88"/>
      <c r="VJT81" s="88"/>
      <c r="VJU81" s="88"/>
      <c r="VJV81" s="88"/>
      <c r="VJW81" s="88"/>
      <c r="VJX81" s="88"/>
      <c r="VJY81" s="88"/>
      <c r="VJZ81" s="88"/>
      <c r="VKA81" s="88"/>
      <c r="VKB81" s="88"/>
      <c r="VKC81" s="88"/>
      <c r="VKD81" s="88"/>
      <c r="VKE81" s="88"/>
      <c r="VKF81" s="88"/>
      <c r="VKG81" s="88"/>
      <c r="VKH81" s="88"/>
      <c r="VKI81" s="88"/>
      <c r="VKJ81" s="88"/>
      <c r="VKK81" s="88"/>
      <c r="VKL81" s="88"/>
      <c r="VKM81" s="88"/>
      <c r="VKN81" s="88"/>
      <c r="VKO81" s="88"/>
      <c r="VKP81" s="88"/>
      <c r="VKQ81" s="88"/>
      <c r="VKR81" s="88"/>
      <c r="VKS81" s="88"/>
      <c r="VKT81" s="88"/>
      <c r="VKU81" s="88"/>
      <c r="VKV81" s="88"/>
      <c r="VKW81" s="88"/>
      <c r="VKX81" s="88"/>
      <c r="VKY81" s="88"/>
      <c r="VKZ81" s="88"/>
      <c r="VLA81" s="88"/>
      <c r="VLB81" s="88"/>
      <c r="VLC81" s="88"/>
      <c r="VLD81" s="88"/>
      <c r="VLE81" s="88"/>
      <c r="VLF81" s="88"/>
      <c r="VLG81" s="88"/>
      <c r="VLH81" s="88"/>
      <c r="VLI81" s="88"/>
      <c r="VLJ81" s="88"/>
      <c r="VLK81" s="88"/>
      <c r="VLL81" s="88"/>
      <c r="VLM81" s="88"/>
      <c r="VLN81" s="88"/>
      <c r="VLO81" s="88"/>
      <c r="VLP81" s="88"/>
      <c r="VLQ81" s="88"/>
      <c r="VLR81" s="88"/>
      <c r="VLS81" s="88"/>
      <c r="VLT81" s="88"/>
      <c r="VLU81" s="88"/>
      <c r="VLV81" s="88"/>
      <c r="VLW81" s="88"/>
      <c r="VLX81" s="88"/>
      <c r="VLY81" s="88"/>
      <c r="VLZ81" s="88"/>
      <c r="VMA81" s="88"/>
      <c r="VMB81" s="88"/>
      <c r="VMC81" s="88"/>
      <c r="VMD81" s="88"/>
      <c r="VME81" s="88"/>
      <c r="VMF81" s="88"/>
      <c r="VMG81" s="88"/>
      <c r="VMH81" s="88"/>
      <c r="VMI81" s="88"/>
      <c r="VMJ81" s="88"/>
      <c r="VMK81" s="88"/>
      <c r="VML81" s="88"/>
      <c r="VMM81" s="88"/>
      <c r="VMN81" s="88"/>
      <c r="VMO81" s="88"/>
      <c r="VMP81" s="88"/>
      <c r="VMQ81" s="88"/>
      <c r="VMR81" s="88"/>
      <c r="VMS81" s="88"/>
      <c r="VMT81" s="88"/>
      <c r="VMU81" s="88"/>
      <c r="VMV81" s="88"/>
      <c r="VMW81" s="88"/>
      <c r="VMX81" s="88"/>
      <c r="VMY81" s="88"/>
      <c r="VMZ81" s="88"/>
      <c r="VNA81" s="88"/>
      <c r="VNB81" s="88"/>
      <c r="VNC81" s="88"/>
      <c r="VND81" s="88"/>
      <c r="VNE81" s="88"/>
      <c r="VNF81" s="88"/>
      <c r="VNG81" s="88"/>
      <c r="VNH81" s="88"/>
      <c r="VNI81" s="88"/>
      <c r="VNJ81" s="88"/>
      <c r="VNK81" s="88"/>
      <c r="VNL81" s="88"/>
      <c r="VNM81" s="88"/>
      <c r="VNN81" s="88"/>
      <c r="VNO81" s="88"/>
      <c r="VNP81" s="88"/>
      <c r="VNQ81" s="88"/>
      <c r="VNR81" s="88"/>
      <c r="VNS81" s="88"/>
      <c r="VNT81" s="88"/>
      <c r="VNU81" s="88"/>
      <c r="VNV81" s="88"/>
      <c r="VNW81" s="88"/>
      <c r="VNX81" s="88"/>
      <c r="VNY81" s="88"/>
      <c r="VNZ81" s="88"/>
      <c r="VOA81" s="88"/>
      <c r="VOB81" s="88"/>
      <c r="VOC81" s="88"/>
      <c r="VOD81" s="88"/>
      <c r="VOE81" s="88"/>
      <c r="VOF81" s="88"/>
      <c r="VOG81" s="88"/>
      <c r="VOH81" s="88"/>
      <c r="VOI81" s="88"/>
      <c r="VOJ81" s="88"/>
      <c r="VOK81" s="88"/>
      <c r="VOL81" s="88"/>
      <c r="VOM81" s="88"/>
      <c r="VON81" s="88"/>
      <c r="VOO81" s="88"/>
      <c r="VOP81" s="88"/>
      <c r="VOQ81" s="88"/>
      <c r="VOR81" s="88"/>
      <c r="VOS81" s="88"/>
      <c r="VOT81" s="88"/>
      <c r="VOU81" s="88"/>
      <c r="VOV81" s="88"/>
      <c r="VOW81" s="88"/>
      <c r="VOX81" s="88"/>
      <c r="VOY81" s="88"/>
      <c r="VOZ81" s="88"/>
      <c r="VPA81" s="88"/>
      <c r="VPB81" s="88"/>
      <c r="VPC81" s="88"/>
      <c r="VPD81" s="88"/>
      <c r="VPE81" s="88"/>
      <c r="VPF81" s="88"/>
      <c r="VPG81" s="88"/>
      <c r="VPH81" s="88"/>
      <c r="VPI81" s="88"/>
      <c r="VPJ81" s="88"/>
      <c r="VPK81" s="88"/>
      <c r="VPL81" s="88"/>
      <c r="VPM81" s="88"/>
      <c r="VPN81" s="88"/>
      <c r="VPO81" s="88"/>
      <c r="VPP81" s="88"/>
      <c r="VPQ81" s="88"/>
      <c r="VPR81" s="88"/>
      <c r="VPS81" s="88"/>
      <c r="VPT81" s="88"/>
      <c r="VPU81" s="88"/>
      <c r="VPV81" s="88"/>
      <c r="VPW81" s="88"/>
      <c r="VPX81" s="88"/>
      <c r="VPY81" s="88"/>
      <c r="VPZ81" s="88"/>
      <c r="VQA81" s="88"/>
      <c r="VQB81" s="88"/>
      <c r="VQC81" s="88"/>
      <c r="VQD81" s="88"/>
      <c r="VQE81" s="88"/>
      <c r="VQF81" s="88"/>
      <c r="VQG81" s="88"/>
      <c r="VQH81" s="88"/>
      <c r="VQI81" s="88"/>
      <c r="VQJ81" s="88"/>
      <c r="VQK81" s="88"/>
      <c r="VQL81" s="88"/>
      <c r="VQM81" s="88"/>
      <c r="VQN81" s="88"/>
      <c r="VQO81" s="88"/>
      <c r="VQP81" s="88"/>
      <c r="VQQ81" s="88"/>
      <c r="VQR81" s="88"/>
      <c r="VQS81" s="88"/>
      <c r="VQT81" s="88"/>
      <c r="VQU81" s="88"/>
      <c r="VQV81" s="88"/>
      <c r="VQW81" s="88"/>
      <c r="VQX81" s="88"/>
      <c r="VQY81" s="88"/>
      <c r="VQZ81" s="88"/>
      <c r="VRA81" s="88"/>
      <c r="VRB81" s="88"/>
      <c r="VRC81" s="88"/>
      <c r="VRD81" s="88"/>
      <c r="VRE81" s="88"/>
      <c r="VRF81" s="88"/>
      <c r="VRG81" s="88"/>
      <c r="VRH81" s="88"/>
      <c r="VRI81" s="88"/>
      <c r="VRJ81" s="88"/>
      <c r="VRK81" s="88"/>
      <c r="VRL81" s="88"/>
      <c r="VRM81" s="88"/>
      <c r="VRN81" s="88"/>
      <c r="VRO81" s="88"/>
      <c r="VRP81" s="88"/>
      <c r="VRQ81" s="88"/>
      <c r="VRR81" s="88"/>
      <c r="VRS81" s="88"/>
      <c r="VRT81" s="88"/>
      <c r="VRU81" s="88"/>
      <c r="VRV81" s="88"/>
      <c r="VRW81" s="88"/>
      <c r="VRX81" s="88"/>
      <c r="VRY81" s="88"/>
      <c r="VRZ81" s="88"/>
      <c r="VSA81" s="88"/>
      <c r="VSB81" s="88"/>
      <c r="VSC81" s="88"/>
      <c r="VSD81" s="88"/>
      <c r="VSE81" s="88"/>
      <c r="VSF81" s="88"/>
      <c r="VSG81" s="88"/>
      <c r="VSH81" s="88"/>
      <c r="VSI81" s="88"/>
      <c r="VSJ81" s="88"/>
      <c r="VSK81" s="88"/>
      <c r="VSL81" s="88"/>
      <c r="VSM81" s="88"/>
      <c r="VSN81" s="88"/>
      <c r="VSO81" s="88"/>
      <c r="VSP81" s="88"/>
      <c r="VSQ81" s="88"/>
      <c r="VSR81" s="88"/>
      <c r="VSS81" s="88"/>
      <c r="VST81" s="88"/>
      <c r="VSU81" s="88"/>
      <c r="VSV81" s="88"/>
      <c r="VSW81" s="88"/>
      <c r="VSX81" s="88"/>
      <c r="VSY81" s="88"/>
      <c r="VSZ81" s="88"/>
      <c r="VTA81" s="88"/>
      <c r="VTB81" s="88"/>
      <c r="VTC81" s="88"/>
      <c r="VTD81" s="88"/>
      <c r="VTE81" s="88"/>
      <c r="VTF81" s="88"/>
      <c r="VTG81" s="88"/>
      <c r="VTH81" s="88"/>
      <c r="VTI81" s="88"/>
      <c r="VTJ81" s="88"/>
      <c r="VTK81" s="88"/>
      <c r="VTL81" s="88"/>
      <c r="VTM81" s="88"/>
      <c r="VTN81" s="88"/>
      <c r="VTO81" s="88"/>
      <c r="VTP81" s="88"/>
      <c r="VTQ81" s="88"/>
      <c r="VTR81" s="88"/>
      <c r="VTS81" s="88"/>
      <c r="VTT81" s="88"/>
      <c r="VTU81" s="88"/>
      <c r="VTV81" s="88"/>
      <c r="VTW81" s="88"/>
      <c r="VTX81" s="88"/>
      <c r="VTY81" s="88"/>
      <c r="VTZ81" s="88"/>
      <c r="VUA81" s="88"/>
      <c r="VUB81" s="88"/>
      <c r="VUC81" s="88"/>
      <c r="VUD81" s="88"/>
      <c r="VUE81" s="88"/>
      <c r="VUF81" s="88"/>
      <c r="VUG81" s="88"/>
      <c r="VUH81" s="88"/>
      <c r="VUI81" s="88"/>
      <c r="VUJ81" s="88"/>
      <c r="VUK81" s="88"/>
      <c r="VUL81" s="88"/>
      <c r="VUM81" s="88"/>
      <c r="VUN81" s="88"/>
      <c r="VUO81" s="88"/>
      <c r="VUP81" s="88"/>
      <c r="VUQ81" s="88"/>
      <c r="VUR81" s="88"/>
      <c r="VUS81" s="88"/>
      <c r="VUT81" s="88"/>
      <c r="VUU81" s="88"/>
      <c r="VUV81" s="88"/>
      <c r="VUW81" s="88"/>
      <c r="VUX81" s="88"/>
      <c r="VUY81" s="88"/>
      <c r="VUZ81" s="88"/>
      <c r="VVA81" s="88"/>
      <c r="VVB81" s="88"/>
      <c r="VVC81" s="88"/>
      <c r="VVD81" s="88"/>
      <c r="VVE81" s="88"/>
      <c r="VVF81" s="88"/>
      <c r="VVG81" s="88"/>
      <c r="VVH81" s="88"/>
      <c r="VVI81" s="88"/>
      <c r="VVJ81" s="88"/>
      <c r="VVK81" s="88"/>
      <c r="VVL81" s="88"/>
      <c r="VVM81" s="88"/>
      <c r="VVN81" s="88"/>
      <c r="VVO81" s="88"/>
      <c r="VVP81" s="88"/>
      <c r="VVQ81" s="88"/>
      <c r="VVR81" s="88"/>
      <c r="VVS81" s="88"/>
      <c r="VVT81" s="88"/>
      <c r="VVU81" s="88"/>
      <c r="VVV81" s="88"/>
      <c r="VVW81" s="88"/>
      <c r="VVX81" s="88"/>
      <c r="VVY81" s="88"/>
      <c r="VVZ81" s="88"/>
      <c r="VWA81" s="88"/>
      <c r="VWB81" s="88"/>
      <c r="VWC81" s="88"/>
      <c r="VWD81" s="88"/>
      <c r="VWE81" s="88"/>
      <c r="VWF81" s="88"/>
      <c r="VWG81" s="88"/>
      <c r="VWH81" s="88"/>
      <c r="VWI81" s="88"/>
      <c r="VWJ81" s="88"/>
      <c r="VWK81" s="88"/>
      <c r="VWL81" s="88"/>
      <c r="VWM81" s="88"/>
      <c r="VWN81" s="88"/>
      <c r="VWO81" s="88"/>
      <c r="VWP81" s="88"/>
      <c r="VWQ81" s="88"/>
      <c r="VWR81" s="88"/>
      <c r="VWS81" s="88"/>
      <c r="VWT81" s="88"/>
      <c r="VWU81" s="88"/>
      <c r="VWV81" s="88"/>
      <c r="VWW81" s="88"/>
      <c r="VWX81" s="88"/>
      <c r="VWY81" s="88"/>
      <c r="VWZ81" s="88"/>
      <c r="VXA81" s="88"/>
      <c r="VXB81" s="88"/>
      <c r="VXC81" s="88"/>
      <c r="VXD81" s="88"/>
      <c r="VXE81" s="88"/>
      <c r="VXF81" s="88"/>
      <c r="VXG81" s="88"/>
      <c r="VXH81" s="88"/>
      <c r="VXI81" s="88"/>
      <c r="VXJ81" s="88"/>
      <c r="VXK81" s="88"/>
      <c r="VXL81" s="88"/>
      <c r="VXM81" s="88"/>
      <c r="VXN81" s="88"/>
      <c r="VXO81" s="88"/>
      <c r="VXP81" s="88"/>
      <c r="VXQ81" s="88"/>
      <c r="VXR81" s="88"/>
      <c r="VXS81" s="88"/>
      <c r="VXT81" s="88"/>
      <c r="VXU81" s="88"/>
      <c r="VXV81" s="88"/>
      <c r="VXW81" s="88"/>
      <c r="VXX81" s="88"/>
      <c r="VXY81" s="88"/>
      <c r="VXZ81" s="88"/>
      <c r="VYA81" s="88"/>
      <c r="VYB81" s="88"/>
      <c r="VYC81" s="88"/>
      <c r="VYD81" s="88"/>
      <c r="VYE81" s="88"/>
      <c r="VYF81" s="88"/>
      <c r="VYG81" s="88"/>
      <c r="VYH81" s="88"/>
      <c r="VYI81" s="88"/>
      <c r="VYJ81" s="88"/>
      <c r="VYK81" s="88"/>
      <c r="VYL81" s="88"/>
      <c r="VYM81" s="88"/>
      <c r="VYN81" s="88"/>
      <c r="VYO81" s="88"/>
      <c r="VYP81" s="88"/>
      <c r="VYQ81" s="88"/>
      <c r="VYR81" s="88"/>
      <c r="VYS81" s="88"/>
      <c r="VYT81" s="88"/>
      <c r="VYU81" s="88"/>
      <c r="VYV81" s="88"/>
      <c r="VYW81" s="88"/>
      <c r="VYX81" s="88"/>
      <c r="VYY81" s="88"/>
      <c r="VYZ81" s="88"/>
      <c r="VZA81" s="88"/>
      <c r="VZB81" s="88"/>
      <c r="VZC81" s="88"/>
      <c r="VZD81" s="88"/>
      <c r="VZE81" s="88"/>
      <c r="VZF81" s="88"/>
      <c r="VZG81" s="88"/>
      <c r="VZH81" s="88"/>
      <c r="VZI81" s="88"/>
      <c r="VZJ81" s="88"/>
      <c r="VZK81" s="88"/>
      <c r="VZL81" s="88"/>
      <c r="VZM81" s="88"/>
      <c r="VZN81" s="88"/>
      <c r="VZO81" s="88"/>
      <c r="VZP81" s="88"/>
      <c r="VZQ81" s="88"/>
      <c r="VZR81" s="88"/>
      <c r="VZS81" s="88"/>
      <c r="VZT81" s="88"/>
      <c r="VZU81" s="88"/>
      <c r="VZV81" s="88"/>
      <c r="VZW81" s="88"/>
      <c r="VZX81" s="88"/>
      <c r="VZY81" s="88"/>
      <c r="VZZ81" s="88"/>
      <c r="WAA81" s="88"/>
      <c r="WAB81" s="88"/>
      <c r="WAC81" s="88"/>
      <c r="WAD81" s="88"/>
      <c r="WAE81" s="88"/>
      <c r="WAF81" s="88"/>
      <c r="WAG81" s="88"/>
      <c r="WAH81" s="88"/>
      <c r="WAI81" s="88"/>
      <c r="WAJ81" s="88"/>
      <c r="WAK81" s="88"/>
      <c r="WAL81" s="88"/>
      <c r="WAM81" s="88"/>
      <c r="WAN81" s="88"/>
      <c r="WAO81" s="88"/>
      <c r="WAP81" s="88"/>
      <c r="WAQ81" s="88"/>
      <c r="WAR81" s="88"/>
      <c r="WAS81" s="88"/>
      <c r="WAT81" s="88"/>
      <c r="WAU81" s="88"/>
      <c r="WAV81" s="88"/>
      <c r="WAW81" s="88"/>
      <c r="WAX81" s="88"/>
      <c r="WAY81" s="88"/>
      <c r="WAZ81" s="88"/>
      <c r="WBA81" s="88"/>
      <c r="WBB81" s="88"/>
      <c r="WBC81" s="88"/>
      <c r="WBD81" s="88"/>
      <c r="WBE81" s="88"/>
      <c r="WBF81" s="88"/>
      <c r="WBG81" s="88"/>
      <c r="WBH81" s="88"/>
      <c r="WBI81" s="88"/>
      <c r="WBJ81" s="88"/>
      <c r="WBK81" s="88"/>
      <c r="WBL81" s="88"/>
      <c r="WBM81" s="88"/>
      <c r="WBN81" s="88"/>
      <c r="WBO81" s="88"/>
      <c r="WBP81" s="88"/>
      <c r="WBQ81" s="88"/>
      <c r="WBR81" s="88"/>
      <c r="WBS81" s="88"/>
      <c r="WBT81" s="88"/>
      <c r="WBU81" s="88"/>
      <c r="WBV81" s="88"/>
      <c r="WBW81" s="88"/>
      <c r="WBX81" s="88"/>
      <c r="WBY81" s="88"/>
      <c r="WBZ81" s="88"/>
      <c r="WCA81" s="88"/>
      <c r="WCB81" s="88"/>
      <c r="WCC81" s="88"/>
      <c r="WCD81" s="88"/>
      <c r="WCE81" s="88"/>
      <c r="WCF81" s="88"/>
      <c r="WCG81" s="88"/>
      <c r="WCH81" s="88"/>
      <c r="WCI81" s="88"/>
      <c r="WCJ81" s="88"/>
      <c r="WCK81" s="88"/>
      <c r="WCL81" s="88"/>
      <c r="WCM81" s="88"/>
      <c r="WCN81" s="88"/>
      <c r="WCO81" s="88"/>
      <c r="WCP81" s="88"/>
      <c r="WCQ81" s="88"/>
      <c r="WCR81" s="88"/>
      <c r="WCS81" s="88"/>
      <c r="WCT81" s="88"/>
      <c r="WCU81" s="88"/>
      <c r="WCV81" s="88"/>
      <c r="WCW81" s="88"/>
      <c r="WCX81" s="88"/>
      <c r="WCY81" s="88"/>
      <c r="WCZ81" s="88"/>
      <c r="WDA81" s="88"/>
      <c r="WDB81" s="88"/>
      <c r="WDC81" s="88"/>
      <c r="WDD81" s="88"/>
      <c r="WDE81" s="88"/>
      <c r="WDF81" s="88"/>
      <c r="WDG81" s="88"/>
      <c r="WDH81" s="88"/>
      <c r="WDI81" s="88"/>
      <c r="WDJ81" s="88"/>
      <c r="WDK81" s="88"/>
      <c r="WDL81" s="88"/>
      <c r="WDM81" s="88"/>
      <c r="WDN81" s="88"/>
      <c r="WDO81" s="88"/>
      <c r="WDP81" s="88"/>
      <c r="WDQ81" s="88"/>
      <c r="WDR81" s="88"/>
      <c r="WDS81" s="88"/>
      <c r="WDT81" s="88"/>
      <c r="WDU81" s="88"/>
      <c r="WDV81" s="88"/>
      <c r="WDW81" s="88"/>
      <c r="WDX81" s="88"/>
      <c r="WDY81" s="88"/>
      <c r="WDZ81" s="88"/>
      <c r="WEA81" s="88"/>
      <c r="WEB81" s="88"/>
      <c r="WEC81" s="88"/>
      <c r="WED81" s="88"/>
      <c r="WEE81" s="88"/>
      <c r="WEF81" s="88"/>
      <c r="WEG81" s="88"/>
      <c r="WEH81" s="88"/>
      <c r="WEI81" s="88"/>
      <c r="WEJ81" s="88"/>
      <c r="WEK81" s="88"/>
      <c r="WEL81" s="88"/>
      <c r="WEM81" s="88"/>
      <c r="WEN81" s="88"/>
      <c r="WEO81" s="88"/>
      <c r="WEP81" s="88"/>
      <c r="WEQ81" s="88"/>
      <c r="WER81" s="88"/>
      <c r="WES81" s="88"/>
      <c r="WET81" s="88"/>
      <c r="WEU81" s="88"/>
      <c r="WEV81" s="88"/>
      <c r="WEW81" s="88"/>
      <c r="WEX81" s="88"/>
      <c r="WEY81" s="88"/>
      <c r="WEZ81" s="88"/>
      <c r="WFA81" s="88"/>
      <c r="WFB81" s="88"/>
      <c r="WFC81" s="88"/>
      <c r="WFD81" s="88"/>
      <c r="WFE81" s="88"/>
      <c r="WFF81" s="88"/>
      <c r="WFG81" s="88"/>
      <c r="WFH81" s="88"/>
      <c r="WFI81" s="88"/>
      <c r="WFJ81" s="88"/>
      <c r="WFK81" s="88"/>
      <c r="WFL81" s="88"/>
      <c r="WFM81" s="88"/>
      <c r="WFN81" s="88"/>
      <c r="WFO81" s="88"/>
      <c r="WFP81" s="88"/>
      <c r="WFQ81" s="88"/>
      <c r="WFR81" s="88"/>
      <c r="WFS81" s="88"/>
      <c r="WFT81" s="88"/>
      <c r="WFU81" s="88"/>
      <c r="WFV81" s="88"/>
      <c r="WFW81" s="88"/>
      <c r="WFX81" s="88"/>
      <c r="WFY81" s="88"/>
      <c r="WFZ81" s="88"/>
      <c r="WGA81" s="88"/>
      <c r="WGB81" s="88"/>
      <c r="WGC81" s="88"/>
      <c r="WGD81" s="88"/>
      <c r="WGE81" s="88"/>
      <c r="WGF81" s="88"/>
      <c r="WGG81" s="88"/>
      <c r="WGH81" s="88"/>
      <c r="WGI81" s="88"/>
      <c r="WGJ81" s="88"/>
      <c r="WGK81" s="88"/>
      <c r="WGL81" s="88"/>
      <c r="WGM81" s="88"/>
      <c r="WGN81" s="88"/>
      <c r="WGO81" s="88"/>
      <c r="WGP81" s="88"/>
      <c r="WGQ81" s="88"/>
      <c r="WGR81" s="88"/>
      <c r="WGS81" s="88"/>
      <c r="WGT81" s="88"/>
      <c r="WGU81" s="88"/>
      <c r="WGV81" s="88"/>
      <c r="WGW81" s="88"/>
      <c r="WGX81" s="88"/>
      <c r="WGY81" s="88"/>
      <c r="WGZ81" s="88"/>
      <c r="WHA81" s="88"/>
      <c r="WHB81" s="88"/>
      <c r="WHC81" s="88"/>
      <c r="WHD81" s="88"/>
      <c r="WHE81" s="88"/>
      <c r="WHF81" s="88"/>
      <c r="WHG81" s="88"/>
      <c r="WHH81" s="88"/>
      <c r="WHI81" s="88"/>
      <c r="WHJ81" s="88"/>
      <c r="WHK81" s="88"/>
      <c r="WHL81" s="88"/>
      <c r="WHM81" s="88"/>
      <c r="WHN81" s="88"/>
      <c r="WHO81" s="88"/>
      <c r="WHP81" s="88"/>
      <c r="WHQ81" s="88"/>
      <c r="WHR81" s="88"/>
      <c r="WHS81" s="88"/>
      <c r="WHT81" s="88"/>
      <c r="WHU81" s="88"/>
      <c r="WHV81" s="88"/>
      <c r="WHW81" s="88"/>
      <c r="WHX81" s="88"/>
      <c r="WHY81" s="88"/>
      <c r="WHZ81" s="88"/>
      <c r="WIA81" s="88"/>
      <c r="WIB81" s="88"/>
      <c r="WIC81" s="88"/>
      <c r="WID81" s="88"/>
      <c r="WIE81" s="88"/>
      <c r="WIF81" s="88"/>
      <c r="WIG81" s="88"/>
      <c r="WIH81" s="88"/>
      <c r="WII81" s="88"/>
      <c r="WIJ81" s="88"/>
      <c r="WIK81" s="88"/>
      <c r="WIL81" s="88"/>
      <c r="WIM81" s="88"/>
      <c r="WIN81" s="88"/>
      <c r="WIO81" s="88"/>
      <c r="WIP81" s="88"/>
      <c r="WIQ81" s="88"/>
      <c r="WIR81" s="88"/>
      <c r="WIS81" s="88"/>
      <c r="WIT81" s="88"/>
      <c r="WIU81" s="88"/>
      <c r="WIV81" s="88"/>
      <c r="WIW81" s="88"/>
      <c r="WIX81" s="88"/>
      <c r="WIY81" s="88"/>
      <c r="WIZ81" s="88"/>
      <c r="WJA81" s="88"/>
      <c r="WJB81" s="88"/>
      <c r="WJC81" s="88"/>
      <c r="WJD81" s="88"/>
      <c r="WJE81" s="88"/>
      <c r="WJF81" s="88"/>
      <c r="WJG81" s="88"/>
      <c r="WJH81" s="88"/>
      <c r="WJI81" s="88"/>
      <c r="WJJ81" s="88"/>
      <c r="WJK81" s="88"/>
      <c r="WJL81" s="88"/>
      <c r="WJM81" s="88"/>
      <c r="WJN81" s="88"/>
      <c r="WJO81" s="88"/>
      <c r="WJP81" s="88"/>
      <c r="WJQ81" s="88"/>
      <c r="WJR81" s="88"/>
      <c r="WJS81" s="88"/>
      <c r="WJT81" s="88"/>
      <c r="WJU81" s="88"/>
      <c r="WJV81" s="88"/>
      <c r="WJW81" s="88"/>
      <c r="WJX81" s="88"/>
      <c r="WJY81" s="88"/>
      <c r="WJZ81" s="88"/>
      <c r="WKA81" s="88"/>
      <c r="WKB81" s="88"/>
      <c r="WKC81" s="88"/>
      <c r="WKD81" s="88"/>
      <c r="WKE81" s="88"/>
      <c r="WKF81" s="88"/>
      <c r="WKG81" s="88"/>
      <c r="WKH81" s="88"/>
      <c r="WKI81" s="88"/>
      <c r="WKJ81" s="88"/>
      <c r="WKK81" s="88"/>
      <c r="WKL81" s="88"/>
      <c r="WKM81" s="88"/>
      <c r="WKN81" s="88"/>
      <c r="WKO81" s="88"/>
      <c r="WKP81" s="88"/>
      <c r="WKQ81" s="88"/>
      <c r="WKR81" s="88"/>
      <c r="WKS81" s="88"/>
      <c r="WKT81" s="88"/>
      <c r="WKU81" s="88"/>
      <c r="WKV81" s="88"/>
      <c r="WKW81" s="88"/>
      <c r="WKX81" s="88"/>
      <c r="WKY81" s="88"/>
      <c r="WKZ81" s="88"/>
      <c r="WLA81" s="88"/>
      <c r="WLB81" s="88"/>
      <c r="WLC81" s="88"/>
      <c r="WLD81" s="88"/>
      <c r="WLE81" s="88"/>
      <c r="WLF81" s="88"/>
      <c r="WLG81" s="88"/>
      <c r="WLH81" s="88"/>
      <c r="WLI81" s="88"/>
      <c r="WLJ81" s="88"/>
      <c r="WLK81" s="88"/>
      <c r="WLL81" s="88"/>
      <c r="WLM81" s="88"/>
      <c r="WLN81" s="88"/>
      <c r="WLO81" s="88"/>
      <c r="WLP81" s="88"/>
      <c r="WLQ81" s="88"/>
      <c r="WLR81" s="88"/>
      <c r="WLS81" s="88"/>
      <c r="WLT81" s="88"/>
      <c r="WLU81" s="88"/>
      <c r="WLV81" s="88"/>
      <c r="WLW81" s="88"/>
      <c r="WLX81" s="88"/>
      <c r="WLY81" s="88"/>
      <c r="WLZ81" s="88"/>
      <c r="WMA81" s="88"/>
      <c r="WMB81" s="88"/>
      <c r="WMC81" s="88"/>
      <c r="WMD81" s="88"/>
      <c r="WME81" s="88"/>
      <c r="WMF81" s="88"/>
      <c r="WMG81" s="88"/>
      <c r="WMH81" s="88"/>
      <c r="WMI81" s="88"/>
      <c r="WMJ81" s="88"/>
      <c r="WMK81" s="88"/>
      <c r="WML81" s="88"/>
      <c r="WMM81" s="88"/>
      <c r="WMN81" s="88"/>
      <c r="WMO81" s="88"/>
      <c r="WMP81" s="88"/>
      <c r="WMQ81" s="88"/>
      <c r="WMR81" s="88"/>
      <c r="WMS81" s="88"/>
      <c r="WMT81" s="88"/>
      <c r="WMU81" s="88"/>
      <c r="WMV81" s="88"/>
      <c r="WMW81" s="88"/>
      <c r="WMX81" s="88"/>
      <c r="WMY81" s="88"/>
      <c r="WMZ81" s="88"/>
      <c r="WNA81" s="88"/>
      <c r="WNB81" s="88"/>
      <c r="WNC81" s="88"/>
      <c r="WND81" s="88"/>
      <c r="WNE81" s="88"/>
      <c r="WNF81" s="88"/>
      <c r="WNG81" s="88"/>
      <c r="WNH81" s="88"/>
      <c r="WNI81" s="88"/>
      <c r="WNJ81" s="88"/>
      <c r="WNK81" s="88"/>
      <c r="WNL81" s="88"/>
      <c r="WNM81" s="88"/>
      <c r="WNN81" s="88"/>
      <c r="WNO81" s="88"/>
      <c r="WNP81" s="88"/>
      <c r="WNQ81" s="88"/>
      <c r="WNR81" s="88"/>
      <c r="WNS81" s="88"/>
      <c r="WNT81" s="88"/>
      <c r="WNU81" s="88"/>
      <c r="WNV81" s="88"/>
      <c r="WNW81" s="88"/>
      <c r="WNX81" s="88"/>
      <c r="WNY81" s="88"/>
      <c r="WNZ81" s="88"/>
      <c r="WOA81" s="88"/>
      <c r="WOB81" s="88"/>
      <c r="WOC81" s="88"/>
      <c r="WOD81" s="88"/>
      <c r="WOE81" s="88"/>
      <c r="WOF81" s="88"/>
      <c r="WOG81" s="88"/>
      <c r="WOH81" s="88"/>
      <c r="WOI81" s="88"/>
      <c r="WOJ81" s="88"/>
      <c r="WOK81" s="88"/>
      <c r="WOL81" s="88"/>
      <c r="WOM81" s="88"/>
      <c r="WON81" s="88"/>
      <c r="WOO81" s="88"/>
      <c r="WOP81" s="88"/>
      <c r="WOQ81" s="88"/>
      <c r="WOR81" s="88"/>
      <c r="WOS81" s="88"/>
      <c r="WOT81" s="88"/>
      <c r="WOU81" s="88"/>
      <c r="WOV81" s="88"/>
      <c r="WOW81" s="88"/>
      <c r="WOX81" s="88"/>
      <c r="WOY81" s="88"/>
      <c r="WOZ81" s="88"/>
      <c r="WPA81" s="88"/>
      <c r="WPB81" s="88"/>
      <c r="WPC81" s="88"/>
      <c r="WPD81" s="88"/>
      <c r="WPE81" s="88"/>
      <c r="WPF81" s="88"/>
      <c r="WPG81" s="88"/>
      <c r="WPH81" s="88"/>
      <c r="WPI81" s="88"/>
      <c r="WPJ81" s="88"/>
      <c r="WPK81" s="88"/>
      <c r="WPL81" s="88"/>
      <c r="WPM81" s="88"/>
      <c r="WPN81" s="88"/>
      <c r="WPO81" s="88"/>
      <c r="WPP81" s="88"/>
      <c r="WPQ81" s="88"/>
      <c r="WPR81" s="88"/>
      <c r="WPS81" s="88"/>
      <c r="WPT81" s="88"/>
      <c r="WPU81" s="88"/>
      <c r="WPV81" s="88"/>
      <c r="WPW81" s="88"/>
      <c r="WPX81" s="88"/>
      <c r="WPY81" s="88"/>
      <c r="WPZ81" s="88"/>
      <c r="WQA81" s="88"/>
      <c r="WQB81" s="88"/>
      <c r="WQC81" s="88"/>
      <c r="WQD81" s="88"/>
      <c r="WQE81" s="88"/>
      <c r="WQF81" s="88"/>
      <c r="WQG81" s="88"/>
      <c r="WQH81" s="88"/>
      <c r="WQI81" s="88"/>
      <c r="WQJ81" s="88"/>
      <c r="WQK81" s="88"/>
      <c r="WQL81" s="88"/>
      <c r="WQM81" s="88"/>
      <c r="WQN81" s="88"/>
      <c r="WQO81" s="88"/>
      <c r="WQP81" s="88"/>
      <c r="WQQ81" s="88"/>
      <c r="WQR81" s="88"/>
      <c r="WQS81" s="88"/>
      <c r="WQT81" s="88"/>
      <c r="WQU81" s="88"/>
      <c r="WQV81" s="88"/>
      <c r="WQW81" s="88"/>
      <c r="WQX81" s="88"/>
      <c r="WQY81" s="88"/>
      <c r="WQZ81" s="88"/>
      <c r="WRA81" s="88"/>
      <c r="WRB81" s="88"/>
      <c r="WRC81" s="88"/>
      <c r="WRD81" s="88"/>
      <c r="WRE81" s="88"/>
      <c r="WRF81" s="88"/>
      <c r="WRG81" s="88"/>
      <c r="WRH81" s="88"/>
      <c r="WRI81" s="88"/>
      <c r="WRJ81" s="88"/>
      <c r="WRK81" s="88"/>
      <c r="WRL81" s="88"/>
      <c r="WRM81" s="88"/>
      <c r="WRN81" s="88"/>
      <c r="WRO81" s="88"/>
      <c r="WRP81" s="88"/>
      <c r="WRQ81" s="88"/>
      <c r="WRR81" s="88"/>
      <c r="WRS81" s="88"/>
      <c r="WRT81" s="88"/>
      <c r="WRU81" s="88"/>
      <c r="WRV81" s="88"/>
      <c r="WRW81" s="88"/>
      <c r="WRX81" s="88"/>
      <c r="WRY81" s="88"/>
      <c r="WRZ81" s="88"/>
      <c r="WSA81" s="88"/>
      <c r="WSB81" s="88"/>
      <c r="WSC81" s="88"/>
      <c r="WSD81" s="88"/>
      <c r="WSE81" s="88"/>
      <c r="WSF81" s="88"/>
      <c r="WSG81" s="88"/>
      <c r="WSH81" s="88"/>
      <c r="WSI81" s="88"/>
      <c r="WSJ81" s="88"/>
      <c r="WSK81" s="88"/>
      <c r="WSL81" s="88"/>
      <c r="WSM81" s="88"/>
      <c r="WSN81" s="88"/>
      <c r="WSO81" s="88"/>
      <c r="WSP81" s="88"/>
      <c r="WSQ81" s="88"/>
      <c r="WSR81" s="88"/>
      <c r="WSS81" s="88"/>
      <c r="WST81" s="88"/>
      <c r="WSU81" s="88"/>
      <c r="WSV81" s="88"/>
      <c r="WSW81" s="88"/>
      <c r="WSX81" s="88"/>
      <c r="WSY81" s="88"/>
      <c r="WSZ81" s="88"/>
      <c r="WTA81" s="88"/>
      <c r="WTB81" s="88"/>
      <c r="WTC81" s="88"/>
      <c r="WTD81" s="88"/>
      <c r="WTE81" s="88"/>
      <c r="WTF81" s="88"/>
      <c r="WTG81" s="88"/>
      <c r="WTH81" s="88"/>
      <c r="WTI81" s="88"/>
      <c r="WTJ81" s="88"/>
      <c r="WTK81" s="88"/>
      <c r="WTL81" s="88"/>
      <c r="WTM81" s="88"/>
      <c r="WTN81" s="88"/>
      <c r="WTO81" s="88"/>
      <c r="WTP81" s="88"/>
      <c r="WTQ81" s="88"/>
      <c r="WTR81" s="88"/>
      <c r="WTS81" s="88"/>
      <c r="WTT81" s="88"/>
      <c r="WTU81" s="88"/>
      <c r="WTV81" s="88"/>
      <c r="WTW81" s="88"/>
      <c r="WTX81" s="88"/>
      <c r="WTY81" s="88"/>
      <c r="WTZ81" s="88"/>
      <c r="WUA81" s="88"/>
      <c r="WUB81" s="88"/>
      <c r="WUC81" s="88"/>
      <c r="WUD81" s="88"/>
      <c r="WUE81" s="88"/>
      <c r="WUF81" s="88"/>
      <c r="WUG81" s="88"/>
      <c r="WUH81" s="88"/>
      <c r="WUI81" s="88"/>
      <c r="WUJ81" s="88"/>
      <c r="WUK81" s="88"/>
      <c r="WUL81" s="88"/>
      <c r="WUM81" s="88"/>
      <c r="WUN81" s="88"/>
      <c r="WUO81" s="88"/>
      <c r="WUP81" s="88"/>
      <c r="WUQ81" s="88"/>
      <c r="WUR81" s="88"/>
      <c r="WUS81" s="88"/>
      <c r="WUT81" s="88"/>
      <c r="WUU81" s="88"/>
      <c r="WUV81" s="88"/>
      <c r="WUW81" s="88"/>
      <c r="WUX81" s="88"/>
      <c r="WUY81" s="88"/>
      <c r="WUZ81" s="88"/>
      <c r="WVA81" s="88"/>
      <c r="WVB81" s="88"/>
      <c r="WVC81" s="88"/>
      <c r="WVD81" s="88"/>
      <c r="WVE81" s="88"/>
      <c r="WVF81" s="88"/>
      <c r="WVG81" s="88"/>
      <c r="WVH81" s="88"/>
      <c r="WVI81" s="88"/>
      <c r="WVJ81" s="88"/>
      <c r="WVK81" s="88"/>
      <c r="WVL81" s="88"/>
      <c r="WVM81" s="88"/>
      <c r="WVN81" s="88"/>
      <c r="WVO81" s="88"/>
      <c r="WVP81" s="88"/>
      <c r="WVQ81" s="88"/>
      <c r="WVR81" s="88"/>
      <c r="WVS81" s="88"/>
      <c r="WVT81" s="88"/>
      <c r="WVU81" s="88"/>
      <c r="WVV81" s="88"/>
      <c r="WVW81" s="88"/>
      <c r="WVX81" s="88"/>
      <c r="WVY81" s="88"/>
      <c r="WVZ81" s="88"/>
      <c r="WWA81" s="88"/>
      <c r="WWB81" s="88"/>
      <c r="WWC81" s="88"/>
      <c r="WWD81" s="88"/>
      <c r="WWE81" s="88"/>
      <c r="WWF81" s="88"/>
      <c r="WWG81" s="88"/>
      <c r="WWH81" s="88"/>
      <c r="WWI81" s="88"/>
      <c r="WWJ81" s="88"/>
      <c r="WWK81" s="88"/>
      <c r="WWL81" s="88"/>
      <c r="WWM81" s="88"/>
      <c r="WWN81" s="88"/>
      <c r="WWO81" s="88"/>
      <c r="WWP81" s="88"/>
      <c r="WWQ81" s="88"/>
      <c r="WWR81" s="88"/>
      <c r="WWS81" s="88"/>
      <c r="WWT81" s="88"/>
      <c r="WWU81" s="88"/>
      <c r="WWV81" s="88"/>
      <c r="WWW81" s="88"/>
      <c r="WWX81" s="88"/>
      <c r="WWY81" s="88"/>
      <c r="WWZ81" s="88"/>
      <c r="WXA81" s="88"/>
      <c r="WXB81" s="88"/>
      <c r="WXC81" s="88"/>
      <c r="WXD81" s="88"/>
      <c r="WXE81" s="88"/>
      <c r="WXF81" s="88"/>
      <c r="WXG81" s="88"/>
      <c r="WXH81" s="88"/>
      <c r="WXI81" s="88"/>
      <c r="WXJ81" s="88"/>
      <c r="WXK81" s="88"/>
      <c r="WXL81" s="88"/>
      <c r="WXM81" s="88"/>
      <c r="WXN81" s="88"/>
      <c r="WXO81" s="88"/>
      <c r="WXP81" s="88"/>
      <c r="WXQ81" s="88"/>
      <c r="WXR81" s="88"/>
      <c r="WXS81" s="88"/>
      <c r="WXT81" s="88"/>
      <c r="WXU81" s="88"/>
      <c r="WXV81" s="88"/>
      <c r="WXW81" s="88"/>
      <c r="WXX81" s="88"/>
      <c r="WXY81" s="88"/>
      <c r="WXZ81" s="88"/>
      <c r="WYA81" s="88"/>
      <c r="WYB81" s="88"/>
      <c r="WYC81" s="88"/>
      <c r="WYD81" s="88"/>
      <c r="WYE81" s="88"/>
      <c r="WYF81" s="88"/>
      <c r="WYG81" s="88"/>
      <c r="WYH81" s="88"/>
      <c r="WYI81" s="88"/>
      <c r="WYJ81" s="88"/>
      <c r="WYK81" s="88"/>
      <c r="WYL81" s="88"/>
      <c r="WYM81" s="88"/>
      <c r="WYN81" s="88"/>
      <c r="WYO81" s="88"/>
      <c r="WYP81" s="88"/>
      <c r="WYQ81" s="88"/>
      <c r="WYR81" s="88"/>
      <c r="WYS81" s="88"/>
      <c r="WYT81" s="88"/>
      <c r="WYU81" s="88"/>
      <c r="WYV81" s="88"/>
      <c r="WYW81" s="88"/>
      <c r="WYX81" s="88"/>
      <c r="WYY81" s="88"/>
      <c r="WYZ81" s="88"/>
      <c r="WZA81" s="88"/>
      <c r="WZB81" s="88"/>
      <c r="WZC81" s="88"/>
      <c r="WZD81" s="88"/>
      <c r="WZE81" s="88"/>
      <c r="WZF81" s="88"/>
      <c r="WZG81" s="88"/>
      <c r="WZH81" s="88"/>
      <c r="WZI81" s="88"/>
      <c r="WZJ81" s="88"/>
      <c r="WZK81" s="88"/>
      <c r="WZL81" s="88"/>
      <c r="WZM81" s="88"/>
      <c r="WZN81" s="88"/>
      <c r="WZO81" s="88"/>
      <c r="WZP81" s="88"/>
      <c r="WZQ81" s="88"/>
      <c r="WZR81" s="88"/>
      <c r="WZS81" s="88"/>
      <c r="WZT81" s="88"/>
      <c r="WZU81" s="88"/>
      <c r="WZV81" s="88"/>
      <c r="WZW81" s="88"/>
      <c r="WZX81" s="88"/>
      <c r="WZY81" s="88"/>
      <c r="WZZ81" s="88"/>
      <c r="XAA81" s="88"/>
      <c r="XAB81" s="88"/>
      <c r="XAC81" s="88"/>
      <c r="XAD81" s="88"/>
      <c r="XAE81" s="88"/>
      <c r="XAF81" s="88"/>
      <c r="XAG81" s="88"/>
      <c r="XAH81" s="88"/>
      <c r="XAI81" s="88"/>
      <c r="XAJ81" s="88"/>
      <c r="XAK81" s="88"/>
      <c r="XAL81" s="88"/>
      <c r="XAM81" s="88"/>
      <c r="XAN81" s="88"/>
      <c r="XAO81" s="88"/>
      <c r="XAP81" s="88"/>
      <c r="XAQ81" s="88"/>
      <c r="XAR81" s="88"/>
      <c r="XAS81" s="88"/>
      <c r="XAT81" s="88"/>
      <c r="XAU81" s="88"/>
      <c r="XAV81" s="88"/>
      <c r="XAW81" s="88"/>
      <c r="XAX81" s="88"/>
      <c r="XAY81" s="88"/>
      <c r="XAZ81" s="88"/>
      <c r="XBA81" s="88"/>
      <c r="XBB81" s="88"/>
      <c r="XBC81" s="88"/>
      <c r="XBD81" s="88"/>
      <c r="XBE81" s="88"/>
      <c r="XBF81" s="88"/>
      <c r="XBG81" s="88"/>
      <c r="XBH81" s="88"/>
      <c r="XBI81" s="88"/>
      <c r="XBJ81" s="88"/>
      <c r="XBK81" s="88"/>
      <c r="XBL81" s="88"/>
      <c r="XBM81" s="88"/>
      <c r="XBN81" s="88"/>
      <c r="XBO81" s="88"/>
      <c r="XBP81" s="88"/>
      <c r="XBQ81" s="88"/>
      <c r="XBR81" s="88"/>
      <c r="XBS81" s="88"/>
      <c r="XBT81" s="88"/>
      <c r="XBU81" s="88"/>
      <c r="XBV81" s="88"/>
      <c r="XBW81" s="88"/>
      <c r="XBX81" s="88"/>
      <c r="XBY81" s="88"/>
      <c r="XBZ81" s="88"/>
      <c r="XCA81" s="88"/>
      <c r="XCB81" s="88"/>
      <c r="XCC81" s="88"/>
      <c r="XCD81" s="88"/>
      <c r="XCE81" s="88"/>
      <c r="XCF81" s="88"/>
      <c r="XCG81" s="88"/>
      <c r="XCH81" s="88"/>
      <c r="XCI81" s="88"/>
      <c r="XCJ81" s="88"/>
      <c r="XCK81" s="88"/>
      <c r="XCL81" s="88"/>
      <c r="XCM81" s="88"/>
      <c r="XCN81" s="88"/>
      <c r="XCO81" s="88"/>
      <c r="XCP81" s="88"/>
      <c r="XCQ81" s="88"/>
      <c r="XCR81" s="88"/>
      <c r="XCS81" s="88"/>
      <c r="XCT81" s="88"/>
      <c r="XCU81" s="88"/>
      <c r="XCV81" s="88"/>
      <c r="XCW81" s="88"/>
      <c r="XCX81" s="88"/>
      <c r="XCY81" s="88"/>
      <c r="XCZ81" s="88"/>
      <c r="XDA81" s="88"/>
      <c r="XDB81" s="88"/>
      <c r="XDC81" s="88"/>
      <c r="XDD81" s="88"/>
      <c r="XDE81" s="88"/>
      <c r="XDF81" s="88"/>
      <c r="XDG81" s="88"/>
      <c r="XDH81" s="88"/>
      <c r="XDI81" s="88"/>
      <c r="XDJ81" s="88"/>
      <c r="XDK81" s="88"/>
      <c r="XDL81" s="88"/>
      <c r="XDM81" s="88"/>
      <c r="XDN81" s="88"/>
      <c r="XDO81" s="88"/>
      <c r="XDP81" s="88"/>
      <c r="XDQ81" s="88"/>
      <c r="XDR81" s="88"/>
      <c r="XDS81" s="88"/>
      <c r="XDT81" s="88"/>
      <c r="XDU81" s="88"/>
      <c r="XDV81" s="88"/>
      <c r="XDW81" s="88"/>
      <c r="XDX81" s="88"/>
      <c r="XDY81" s="88"/>
      <c r="XDZ81" s="88"/>
      <c r="XEA81" s="88"/>
      <c r="XEB81" s="88"/>
      <c r="XEC81" s="88"/>
      <c r="XED81" s="88"/>
      <c r="XEE81" s="88"/>
      <c r="XEF81" s="88"/>
      <c r="XEG81" s="88"/>
      <c r="XEH81" s="88"/>
      <c r="XEI81" s="88"/>
      <c r="XEJ81" s="88"/>
      <c r="XEK81" s="88"/>
      <c r="XEL81" s="88"/>
      <c r="XEM81" s="88"/>
      <c r="XEN81" s="88"/>
      <c r="XEO81" s="88"/>
      <c r="XEP81" s="88"/>
    </row>
    <row r="82" s="88" customFormat="1" ht="18" customHeight="1" spans="1:13">
      <c r="A82" s="94">
        <v>80</v>
      </c>
      <c r="B82" s="94" t="s">
        <v>2404</v>
      </c>
      <c r="C82" s="194" t="s">
        <v>2519</v>
      </c>
      <c r="D82" s="93" t="s">
        <v>1113</v>
      </c>
      <c r="E82" s="94"/>
      <c r="F82" s="94"/>
      <c r="G82" s="94">
        <v>65</v>
      </c>
      <c r="H82" s="94">
        <f t="shared" si="8"/>
        <v>65</v>
      </c>
      <c r="I82" s="97" t="s">
        <v>2520</v>
      </c>
      <c r="J82" s="94" t="s">
        <v>2278</v>
      </c>
      <c r="K82" s="93" t="s">
        <v>2274</v>
      </c>
      <c r="L82" s="94" t="s">
        <v>38</v>
      </c>
      <c r="M82" s="94" t="s">
        <v>39</v>
      </c>
    </row>
    <row r="83" s="88" customFormat="1" ht="18" customHeight="1" spans="1:13">
      <c r="A83" s="94">
        <v>81</v>
      </c>
      <c r="B83" s="86" t="s">
        <v>2404</v>
      </c>
      <c r="C83" s="86" t="s">
        <v>2521</v>
      </c>
      <c r="D83" s="86" t="s">
        <v>2522</v>
      </c>
      <c r="E83" s="86" t="s">
        <v>2523</v>
      </c>
      <c r="F83" s="95"/>
      <c r="G83" s="95">
        <v>65</v>
      </c>
      <c r="H83" s="95">
        <v>65</v>
      </c>
      <c r="I83" s="86" t="s">
        <v>2524</v>
      </c>
      <c r="J83" s="86" t="s">
        <v>2278</v>
      </c>
      <c r="K83" s="86" t="s">
        <v>2274</v>
      </c>
      <c r="L83" s="86" t="s">
        <v>38</v>
      </c>
      <c r="M83" s="86" t="s">
        <v>39</v>
      </c>
    </row>
    <row r="84" s="88" customFormat="1" ht="18" customHeight="1" spans="1:13">
      <c r="A84" s="94">
        <v>82</v>
      </c>
      <c r="B84" s="86" t="s">
        <v>2404</v>
      </c>
      <c r="C84" s="197" t="s">
        <v>2525</v>
      </c>
      <c r="D84" s="86" t="s">
        <v>2526</v>
      </c>
      <c r="E84" s="86"/>
      <c r="F84" s="95"/>
      <c r="G84" s="95">
        <v>65</v>
      </c>
      <c r="H84" s="95">
        <v>65</v>
      </c>
      <c r="I84" s="86" t="s">
        <v>2527</v>
      </c>
      <c r="J84" s="86" t="s">
        <v>2278</v>
      </c>
      <c r="K84" s="86" t="s">
        <v>2274</v>
      </c>
      <c r="L84" s="86" t="s">
        <v>38</v>
      </c>
      <c r="M84" s="86" t="s">
        <v>39</v>
      </c>
    </row>
    <row r="85" s="88" customFormat="1" ht="18" customHeight="1" spans="1:13">
      <c r="A85" s="94">
        <v>83</v>
      </c>
      <c r="B85" s="94" t="s">
        <v>2404</v>
      </c>
      <c r="C85" s="194" t="s">
        <v>2528</v>
      </c>
      <c r="D85" s="94" t="s">
        <v>2529</v>
      </c>
      <c r="E85" s="94"/>
      <c r="F85" s="94">
        <v>65</v>
      </c>
      <c r="G85" s="94">
        <v>65</v>
      </c>
      <c r="H85" s="94">
        <f t="shared" ref="H85:H88" si="9">F85+G85</f>
        <v>130</v>
      </c>
      <c r="I85" s="64" t="s">
        <v>2530</v>
      </c>
      <c r="J85" s="94" t="s">
        <v>2273</v>
      </c>
      <c r="K85" s="94" t="s">
        <v>2274</v>
      </c>
      <c r="L85" s="94" t="s">
        <v>38</v>
      </c>
      <c r="M85" s="94" t="s">
        <v>39</v>
      </c>
    </row>
    <row r="86" s="90" customFormat="1" ht="18" customHeight="1" spans="1:13">
      <c r="A86" s="94">
        <v>84</v>
      </c>
      <c r="B86" s="94" t="s">
        <v>2404</v>
      </c>
      <c r="C86" s="194" t="s">
        <v>2531</v>
      </c>
      <c r="D86" s="94" t="s">
        <v>2532</v>
      </c>
      <c r="E86" s="94"/>
      <c r="F86" s="94">
        <v>65</v>
      </c>
      <c r="G86" s="94"/>
      <c r="H86" s="94">
        <f t="shared" si="9"/>
        <v>65</v>
      </c>
      <c r="I86" s="64" t="s">
        <v>2533</v>
      </c>
      <c r="J86" s="94" t="s">
        <v>2269</v>
      </c>
      <c r="K86" s="94"/>
      <c r="L86" s="94" t="s">
        <v>38</v>
      </c>
      <c r="M86" s="94" t="s">
        <v>39</v>
      </c>
    </row>
    <row r="87" s="90" customFormat="1" ht="18" customHeight="1" spans="1:13">
      <c r="A87" s="94">
        <v>85</v>
      </c>
      <c r="B87" s="94" t="s">
        <v>2404</v>
      </c>
      <c r="C87" s="194" t="s">
        <v>2534</v>
      </c>
      <c r="D87" s="93" t="s">
        <v>2535</v>
      </c>
      <c r="E87" s="94"/>
      <c r="F87" s="94"/>
      <c r="G87" s="94">
        <v>65</v>
      </c>
      <c r="H87" s="94">
        <f t="shared" si="9"/>
        <v>65</v>
      </c>
      <c r="I87" s="97" t="s">
        <v>2536</v>
      </c>
      <c r="J87" s="94" t="s">
        <v>2278</v>
      </c>
      <c r="K87" s="93" t="s">
        <v>2274</v>
      </c>
      <c r="L87" s="94" t="s">
        <v>38</v>
      </c>
      <c r="M87" s="94" t="s">
        <v>39</v>
      </c>
    </row>
    <row r="88" s="90" customFormat="1" ht="18" customHeight="1" spans="1:13">
      <c r="A88" s="94">
        <v>86</v>
      </c>
      <c r="B88" s="94" t="s">
        <v>2404</v>
      </c>
      <c r="C88" s="194" t="s">
        <v>2537</v>
      </c>
      <c r="D88" s="94" t="s">
        <v>2538</v>
      </c>
      <c r="E88" s="94"/>
      <c r="F88" s="94"/>
      <c r="G88" s="94">
        <v>65</v>
      </c>
      <c r="H88" s="94">
        <f t="shared" si="9"/>
        <v>65</v>
      </c>
      <c r="I88" s="64" t="s">
        <v>2539</v>
      </c>
      <c r="J88" s="94" t="s">
        <v>2278</v>
      </c>
      <c r="K88" s="94" t="s">
        <v>2274</v>
      </c>
      <c r="L88" s="94" t="s">
        <v>38</v>
      </c>
      <c r="M88" s="94" t="s">
        <v>39</v>
      </c>
    </row>
    <row r="89" s="90" customFormat="1" ht="18" customHeight="1" spans="1:13">
      <c r="A89" s="94">
        <v>87</v>
      </c>
      <c r="B89" s="86" t="s">
        <v>2404</v>
      </c>
      <c r="C89" s="197" t="s">
        <v>2540</v>
      </c>
      <c r="D89" s="86" t="s">
        <v>2541</v>
      </c>
      <c r="E89" s="86"/>
      <c r="F89" s="95"/>
      <c r="G89" s="95">
        <v>65</v>
      </c>
      <c r="H89" s="95">
        <v>65</v>
      </c>
      <c r="I89" s="86" t="s">
        <v>2542</v>
      </c>
      <c r="J89" s="86" t="s">
        <v>2278</v>
      </c>
      <c r="K89" s="86" t="s">
        <v>2274</v>
      </c>
      <c r="L89" s="86" t="s">
        <v>38</v>
      </c>
      <c r="M89" s="86" t="s">
        <v>39</v>
      </c>
    </row>
    <row r="90" s="90" customFormat="1" ht="18" customHeight="1" spans="1:13">
      <c r="A90" s="94">
        <v>88</v>
      </c>
      <c r="B90" s="94" t="s">
        <v>2404</v>
      </c>
      <c r="C90" s="194" t="s">
        <v>2543</v>
      </c>
      <c r="D90" s="94" t="s">
        <v>2544</v>
      </c>
      <c r="E90" s="94"/>
      <c r="F90" s="94">
        <v>65</v>
      </c>
      <c r="G90" s="94">
        <v>65</v>
      </c>
      <c r="H90" s="94">
        <f>F90+G90</f>
        <v>130</v>
      </c>
      <c r="I90" s="64" t="s">
        <v>2545</v>
      </c>
      <c r="J90" s="94" t="s">
        <v>2273</v>
      </c>
      <c r="K90" s="94" t="s">
        <v>2274</v>
      </c>
      <c r="L90" s="94" t="s">
        <v>38</v>
      </c>
      <c r="M90" s="94" t="s">
        <v>39</v>
      </c>
    </row>
    <row r="91" s="90" customFormat="1" ht="18" customHeight="1" spans="1:13">
      <c r="A91" s="94">
        <v>89</v>
      </c>
      <c r="B91" s="94" t="s">
        <v>2404</v>
      </c>
      <c r="C91" s="94">
        <v>4.30807002002005e+17</v>
      </c>
      <c r="D91" s="65" t="s">
        <v>2546</v>
      </c>
      <c r="E91" s="94"/>
      <c r="F91" s="94">
        <v>65</v>
      </c>
      <c r="G91" s="94">
        <v>65</v>
      </c>
      <c r="H91" s="94">
        <f>F91+G91</f>
        <v>130</v>
      </c>
      <c r="I91" s="64" t="s">
        <v>2547</v>
      </c>
      <c r="J91" s="94" t="s">
        <v>2273</v>
      </c>
      <c r="K91" s="94" t="s">
        <v>2274</v>
      </c>
      <c r="L91" s="94" t="s">
        <v>38</v>
      </c>
      <c r="M91" s="94" t="s">
        <v>39</v>
      </c>
    </row>
    <row r="92" s="90" customFormat="1" ht="18" customHeight="1" spans="1:13">
      <c r="A92" s="94">
        <v>90</v>
      </c>
      <c r="B92" s="94" t="s">
        <v>2404</v>
      </c>
      <c r="C92" s="94" t="s">
        <v>2548</v>
      </c>
      <c r="D92" s="65" t="s">
        <v>2549</v>
      </c>
      <c r="E92" s="94"/>
      <c r="F92" s="94">
        <v>65</v>
      </c>
      <c r="G92" s="94"/>
      <c r="H92" s="94">
        <v>65</v>
      </c>
      <c r="I92" s="64" t="s">
        <v>2550</v>
      </c>
      <c r="J92" s="94" t="s">
        <v>2269</v>
      </c>
      <c r="K92" s="94"/>
      <c r="L92" s="94"/>
      <c r="M92" s="94" t="s">
        <v>71</v>
      </c>
    </row>
    <row r="93" s="90" customFormat="1" ht="18" customHeight="1" spans="1:13">
      <c r="A93" s="94">
        <v>91</v>
      </c>
      <c r="B93" s="94" t="s">
        <v>2404</v>
      </c>
      <c r="C93" s="94">
        <v>4.30807002002003e+17</v>
      </c>
      <c r="D93" s="86" t="s">
        <v>2551</v>
      </c>
      <c r="E93" s="94"/>
      <c r="F93" s="94">
        <v>65</v>
      </c>
      <c r="G93" s="94"/>
      <c r="H93" s="94">
        <v>65</v>
      </c>
      <c r="I93" s="86" t="s">
        <v>2552</v>
      </c>
      <c r="J93" s="94" t="s">
        <v>2269</v>
      </c>
      <c r="K93" s="94"/>
      <c r="L93" s="94"/>
      <c r="M93" s="94" t="s">
        <v>2553</v>
      </c>
    </row>
    <row r="94" s="90" customFormat="1" ht="18" customHeight="1" spans="1:13">
      <c r="A94" s="94">
        <v>92</v>
      </c>
      <c r="B94" s="94" t="s">
        <v>2404</v>
      </c>
      <c r="C94" s="94"/>
      <c r="D94" s="84" t="s">
        <v>2554</v>
      </c>
      <c r="E94" s="94"/>
      <c r="F94" s="94">
        <v>65</v>
      </c>
      <c r="G94" s="94"/>
      <c r="H94" s="94">
        <v>65</v>
      </c>
      <c r="I94" s="86" t="s">
        <v>2555</v>
      </c>
      <c r="J94" s="94" t="s">
        <v>2269</v>
      </c>
      <c r="K94" s="94"/>
      <c r="L94" s="94"/>
      <c r="M94" s="94"/>
    </row>
    <row r="95" s="90" customFormat="1" ht="18" customHeight="1" spans="1:13">
      <c r="A95" s="94">
        <v>93</v>
      </c>
      <c r="B95" s="94" t="s">
        <v>2404</v>
      </c>
      <c r="D95" s="100" t="s">
        <v>2556</v>
      </c>
      <c r="E95" s="94"/>
      <c r="F95" s="94">
        <v>65</v>
      </c>
      <c r="G95" s="94"/>
      <c r="H95" s="94">
        <v>65</v>
      </c>
      <c r="I95" s="101" t="s">
        <v>2557</v>
      </c>
      <c r="J95" s="94" t="s">
        <v>2269</v>
      </c>
      <c r="K95" s="94"/>
      <c r="L95" s="94"/>
      <c r="M95" s="94"/>
    </row>
    <row r="96" s="90" customFormat="1" ht="18" customHeight="1" spans="1:13">
      <c r="A96" s="94">
        <v>94</v>
      </c>
      <c r="B96" s="94" t="s">
        <v>2558</v>
      </c>
      <c r="C96" s="94" t="s">
        <v>2559</v>
      </c>
      <c r="D96" s="94" t="s">
        <v>2560</v>
      </c>
      <c r="E96" s="94" t="s">
        <v>2561</v>
      </c>
      <c r="F96" s="94">
        <v>65</v>
      </c>
      <c r="G96" s="94">
        <v>65</v>
      </c>
      <c r="H96" s="94">
        <f t="shared" ref="H96:H106" si="10">F96+G96</f>
        <v>130</v>
      </c>
      <c r="I96" s="64" t="s">
        <v>2562</v>
      </c>
      <c r="J96" s="94" t="s">
        <v>2273</v>
      </c>
      <c r="K96" s="94" t="s">
        <v>2274</v>
      </c>
      <c r="L96" s="94" t="s">
        <v>38</v>
      </c>
      <c r="M96" s="94" t="s">
        <v>71</v>
      </c>
    </row>
    <row r="97" s="88" customFormat="1" ht="18" customHeight="1" spans="1:13">
      <c r="A97" s="94">
        <v>95</v>
      </c>
      <c r="B97" s="94" t="s">
        <v>2558</v>
      </c>
      <c r="C97" s="94" t="s">
        <v>2563</v>
      </c>
      <c r="D97" s="94" t="s">
        <v>2564</v>
      </c>
      <c r="E97" s="94"/>
      <c r="F97" s="94">
        <v>65</v>
      </c>
      <c r="G97" s="94">
        <v>65</v>
      </c>
      <c r="H97" s="94">
        <f t="shared" si="10"/>
        <v>130</v>
      </c>
      <c r="I97" s="64" t="s">
        <v>2305</v>
      </c>
      <c r="J97" s="94" t="s">
        <v>2273</v>
      </c>
      <c r="K97" s="94" t="s">
        <v>2274</v>
      </c>
      <c r="L97" s="93" t="s">
        <v>38</v>
      </c>
      <c r="M97" s="94" t="s">
        <v>71</v>
      </c>
    </row>
    <row r="98" s="88" customFormat="1" ht="18" customHeight="1" spans="1:13">
      <c r="A98" s="94">
        <v>96</v>
      </c>
      <c r="B98" s="94" t="s">
        <v>2558</v>
      </c>
      <c r="C98" s="94" t="s">
        <v>2565</v>
      </c>
      <c r="D98" s="93" t="s">
        <v>2566</v>
      </c>
      <c r="E98" s="94"/>
      <c r="F98" s="94"/>
      <c r="G98" s="94">
        <v>65</v>
      </c>
      <c r="H98" s="94">
        <f t="shared" si="10"/>
        <v>65</v>
      </c>
      <c r="I98" s="97" t="s">
        <v>2281</v>
      </c>
      <c r="J98" s="94" t="s">
        <v>2278</v>
      </c>
      <c r="K98" s="93" t="s">
        <v>2274</v>
      </c>
      <c r="L98" s="93" t="s">
        <v>38</v>
      </c>
      <c r="M98" s="94" t="s">
        <v>71</v>
      </c>
    </row>
    <row r="99" s="91" customFormat="1" ht="18" customHeight="1" spans="1:13">
      <c r="A99" s="94">
        <v>97</v>
      </c>
      <c r="B99" s="94" t="s">
        <v>2558</v>
      </c>
      <c r="C99" s="64" t="s">
        <v>2567</v>
      </c>
      <c r="D99" s="94" t="s">
        <v>2568</v>
      </c>
      <c r="E99" s="94"/>
      <c r="F99" s="94">
        <v>65</v>
      </c>
      <c r="G99" s="94">
        <v>65</v>
      </c>
      <c r="H99" s="94">
        <f t="shared" si="10"/>
        <v>130</v>
      </c>
      <c r="I99" s="64" t="s">
        <v>2569</v>
      </c>
      <c r="J99" s="94" t="s">
        <v>2273</v>
      </c>
      <c r="K99" s="94" t="s">
        <v>2274</v>
      </c>
      <c r="L99" s="94" t="s">
        <v>38</v>
      </c>
      <c r="M99" s="94" t="s">
        <v>71</v>
      </c>
    </row>
    <row r="100" s="88" customFormat="1" ht="18" customHeight="1" spans="1:13">
      <c r="A100" s="94">
        <v>98</v>
      </c>
      <c r="B100" s="98" t="s">
        <v>2558</v>
      </c>
      <c r="C100" s="64" t="s">
        <v>2570</v>
      </c>
      <c r="D100" s="64" t="s">
        <v>2571</v>
      </c>
      <c r="E100" s="64"/>
      <c r="F100" s="72">
        <v>65</v>
      </c>
      <c r="G100" s="72">
        <v>65</v>
      </c>
      <c r="H100" s="64">
        <f t="shared" si="10"/>
        <v>130</v>
      </c>
      <c r="I100" s="64" t="s">
        <v>2572</v>
      </c>
      <c r="J100" s="64" t="s">
        <v>2273</v>
      </c>
      <c r="K100" s="64" t="s">
        <v>2274</v>
      </c>
      <c r="L100" s="97" t="s">
        <v>38</v>
      </c>
      <c r="M100" s="64" t="s">
        <v>71</v>
      </c>
    </row>
    <row r="101" s="88" customFormat="1" ht="18" customHeight="1" spans="1:13">
      <c r="A101" s="94">
        <v>99</v>
      </c>
      <c r="B101" s="96" t="s">
        <v>2558</v>
      </c>
      <c r="C101" s="94" t="s">
        <v>2573</v>
      </c>
      <c r="D101" s="96" t="s">
        <v>2574</v>
      </c>
      <c r="E101" s="94"/>
      <c r="F101" s="94">
        <v>65</v>
      </c>
      <c r="G101" s="94">
        <v>65</v>
      </c>
      <c r="H101" s="94">
        <f t="shared" si="10"/>
        <v>130</v>
      </c>
      <c r="I101" s="64" t="s">
        <v>2575</v>
      </c>
      <c r="J101" s="94" t="s">
        <v>2273</v>
      </c>
      <c r="K101" s="93" t="s">
        <v>2274</v>
      </c>
      <c r="L101" s="93" t="s">
        <v>38</v>
      </c>
      <c r="M101" s="94" t="s">
        <v>71</v>
      </c>
    </row>
    <row r="102" s="88" customFormat="1" ht="18" customHeight="1" spans="1:13">
      <c r="A102" s="94">
        <v>100</v>
      </c>
      <c r="B102" s="96" t="s">
        <v>2558</v>
      </c>
      <c r="C102" s="94" t="s">
        <v>2576</v>
      </c>
      <c r="D102" s="96" t="s">
        <v>2577</v>
      </c>
      <c r="E102" s="94"/>
      <c r="F102" s="94">
        <v>65</v>
      </c>
      <c r="G102" s="94">
        <v>65</v>
      </c>
      <c r="H102" s="94">
        <f t="shared" si="10"/>
        <v>130</v>
      </c>
      <c r="I102" s="64" t="s">
        <v>2578</v>
      </c>
      <c r="J102" s="94" t="s">
        <v>2273</v>
      </c>
      <c r="K102" s="93" t="s">
        <v>2274</v>
      </c>
      <c r="L102" s="93" t="s">
        <v>38</v>
      </c>
      <c r="M102" s="94" t="s">
        <v>71</v>
      </c>
    </row>
    <row r="103" s="88" customFormat="1" ht="18" customHeight="1" spans="1:13">
      <c r="A103" s="94">
        <v>101</v>
      </c>
      <c r="B103" s="96" t="s">
        <v>2558</v>
      </c>
      <c r="C103" s="94" t="s">
        <v>2579</v>
      </c>
      <c r="D103" s="96" t="s">
        <v>2580</v>
      </c>
      <c r="E103" s="94"/>
      <c r="F103" s="94">
        <v>65</v>
      </c>
      <c r="G103" s="94">
        <v>65</v>
      </c>
      <c r="H103" s="94">
        <f t="shared" si="10"/>
        <v>130</v>
      </c>
      <c r="I103" s="98" t="s">
        <v>2581</v>
      </c>
      <c r="J103" s="94" t="s">
        <v>2273</v>
      </c>
      <c r="K103" s="93" t="s">
        <v>2274</v>
      </c>
      <c r="L103" s="93" t="s">
        <v>38</v>
      </c>
      <c r="M103" s="94" t="s">
        <v>71</v>
      </c>
    </row>
    <row r="104" s="91" customFormat="1" ht="18" customHeight="1" spans="1:13">
      <c r="A104" s="94">
        <v>102</v>
      </c>
      <c r="B104" s="64" t="s">
        <v>2558</v>
      </c>
      <c r="C104" s="64" t="s">
        <v>2582</v>
      </c>
      <c r="D104" s="64" t="s">
        <v>2583</v>
      </c>
      <c r="E104" s="64"/>
      <c r="F104" s="72">
        <v>65</v>
      </c>
      <c r="G104" s="64"/>
      <c r="H104" s="64">
        <f t="shared" si="10"/>
        <v>65</v>
      </c>
      <c r="I104" s="64" t="s">
        <v>2584</v>
      </c>
      <c r="J104" s="64" t="s">
        <v>2269</v>
      </c>
      <c r="K104" s="64"/>
      <c r="L104" s="64"/>
      <c r="M104" s="64" t="s">
        <v>71</v>
      </c>
    </row>
    <row r="105" s="88" customFormat="1" ht="18" customHeight="1" spans="1:13">
      <c r="A105" s="94">
        <v>103</v>
      </c>
      <c r="B105" s="94" t="s">
        <v>2558</v>
      </c>
      <c r="C105" s="94" t="s">
        <v>2585</v>
      </c>
      <c r="D105" s="94" t="s">
        <v>2586</v>
      </c>
      <c r="E105" s="94"/>
      <c r="F105" s="94">
        <v>65</v>
      </c>
      <c r="G105" s="94"/>
      <c r="H105" s="94">
        <f t="shared" si="10"/>
        <v>65</v>
      </c>
      <c r="I105" s="64" t="s">
        <v>2587</v>
      </c>
      <c r="J105" s="94" t="s">
        <v>2269</v>
      </c>
      <c r="K105" s="94"/>
      <c r="L105" s="94"/>
      <c r="M105" s="94" t="s">
        <v>71</v>
      </c>
    </row>
    <row r="106" s="88" customFormat="1" ht="18" customHeight="1" spans="1:13">
      <c r="A106" s="94">
        <v>104</v>
      </c>
      <c r="B106" s="96" t="s">
        <v>2558</v>
      </c>
      <c r="C106" s="94" t="s">
        <v>2588</v>
      </c>
      <c r="D106" s="93" t="s">
        <v>2589</v>
      </c>
      <c r="E106" s="94"/>
      <c r="F106" s="94">
        <v>65</v>
      </c>
      <c r="G106" s="94"/>
      <c r="H106" s="94">
        <f t="shared" si="10"/>
        <v>65</v>
      </c>
      <c r="I106" s="97" t="s">
        <v>2590</v>
      </c>
      <c r="J106" s="93" t="s">
        <v>2269</v>
      </c>
      <c r="K106" s="94"/>
      <c r="L106" s="94"/>
      <c r="M106" s="94" t="s">
        <v>71</v>
      </c>
    </row>
    <row r="107" s="88" customFormat="1" ht="18" customHeight="1" spans="1:13">
      <c r="A107" s="94">
        <v>105</v>
      </c>
      <c r="B107" s="86" t="s">
        <v>2558</v>
      </c>
      <c r="C107" s="86" t="s">
        <v>2591</v>
      </c>
      <c r="D107" s="86" t="s">
        <v>2592</v>
      </c>
      <c r="E107" s="86"/>
      <c r="F107" s="95">
        <v>65</v>
      </c>
      <c r="G107" s="86"/>
      <c r="H107" s="95">
        <v>65</v>
      </c>
      <c r="I107" s="86" t="s">
        <v>2593</v>
      </c>
      <c r="J107" s="86" t="s">
        <v>2269</v>
      </c>
      <c r="K107" s="86"/>
      <c r="L107" s="86"/>
      <c r="M107" s="86" t="s">
        <v>71</v>
      </c>
    </row>
    <row r="108" s="88" customFormat="1" ht="18" customHeight="1" spans="1:13">
      <c r="A108" s="94">
        <v>106</v>
      </c>
      <c r="B108" s="86" t="s">
        <v>2558</v>
      </c>
      <c r="C108" s="86" t="s">
        <v>2594</v>
      </c>
      <c r="D108" s="86" t="s">
        <v>2595</v>
      </c>
      <c r="E108" s="86"/>
      <c r="F108" s="95">
        <v>65</v>
      </c>
      <c r="G108" s="86"/>
      <c r="H108" s="95">
        <v>65</v>
      </c>
      <c r="I108" s="86" t="s">
        <v>2344</v>
      </c>
      <c r="J108" s="86" t="s">
        <v>2269</v>
      </c>
      <c r="K108" s="86"/>
      <c r="L108" s="86"/>
      <c r="M108" s="86" t="s">
        <v>71</v>
      </c>
    </row>
    <row r="109" s="88" customFormat="1" ht="18" customHeight="1" spans="1:13">
      <c r="A109" s="94">
        <v>107</v>
      </c>
      <c r="B109" s="96" t="s">
        <v>2558</v>
      </c>
      <c r="C109" s="194" t="s">
        <v>2596</v>
      </c>
      <c r="D109" s="94" t="s">
        <v>2597</v>
      </c>
      <c r="E109" s="94"/>
      <c r="F109" s="94">
        <v>65</v>
      </c>
      <c r="G109" s="94"/>
      <c r="H109" s="94">
        <f t="shared" ref="H109:H113" si="11">F109+G109</f>
        <v>65</v>
      </c>
      <c r="I109" s="64" t="s">
        <v>2598</v>
      </c>
      <c r="J109" s="93" t="s">
        <v>2269</v>
      </c>
      <c r="K109" s="94"/>
      <c r="L109" s="93"/>
      <c r="M109" s="94" t="s">
        <v>71</v>
      </c>
    </row>
    <row r="110" s="88" customFormat="1" ht="18" customHeight="1" spans="1:13">
      <c r="A110" s="94">
        <v>108</v>
      </c>
      <c r="B110" s="96" t="s">
        <v>2558</v>
      </c>
      <c r="C110" s="194" t="s">
        <v>2599</v>
      </c>
      <c r="D110" s="96" t="s">
        <v>2600</v>
      </c>
      <c r="E110" s="94" t="s">
        <v>2601</v>
      </c>
      <c r="F110" s="94">
        <v>65</v>
      </c>
      <c r="G110" s="94">
        <v>65</v>
      </c>
      <c r="H110" s="94">
        <f t="shared" si="11"/>
        <v>130</v>
      </c>
      <c r="I110" s="98" t="s">
        <v>2602</v>
      </c>
      <c r="J110" s="94" t="s">
        <v>2273</v>
      </c>
      <c r="K110" s="93" t="s">
        <v>2274</v>
      </c>
      <c r="L110" s="93" t="s">
        <v>38</v>
      </c>
      <c r="M110" s="94" t="s">
        <v>39</v>
      </c>
    </row>
    <row r="111" s="88" customFormat="1" ht="18" customHeight="1" spans="1:13">
      <c r="A111" s="94">
        <v>109</v>
      </c>
      <c r="B111" s="96" t="s">
        <v>2558</v>
      </c>
      <c r="C111" s="194" t="s">
        <v>2603</v>
      </c>
      <c r="D111" s="96" t="s">
        <v>2604</v>
      </c>
      <c r="E111" s="94"/>
      <c r="F111" s="94">
        <v>65</v>
      </c>
      <c r="G111" s="94">
        <v>65</v>
      </c>
      <c r="H111" s="94">
        <f t="shared" si="11"/>
        <v>130</v>
      </c>
      <c r="I111" s="98" t="s">
        <v>2605</v>
      </c>
      <c r="J111" s="94" t="s">
        <v>2273</v>
      </c>
      <c r="K111" s="93" t="s">
        <v>2274</v>
      </c>
      <c r="L111" s="93" t="s">
        <v>38</v>
      </c>
      <c r="M111" s="94" t="s">
        <v>39</v>
      </c>
    </row>
    <row r="112" s="88" customFormat="1" ht="18" customHeight="1" spans="1:13">
      <c r="A112" s="94">
        <v>110</v>
      </c>
      <c r="B112" s="96" t="s">
        <v>2558</v>
      </c>
      <c r="C112" s="194" t="s">
        <v>2606</v>
      </c>
      <c r="D112" s="96" t="s">
        <v>2607</v>
      </c>
      <c r="E112" s="94"/>
      <c r="F112" s="94"/>
      <c r="G112" s="94">
        <v>65</v>
      </c>
      <c r="H112" s="94">
        <f t="shared" si="11"/>
        <v>65</v>
      </c>
      <c r="I112" s="98" t="s">
        <v>2608</v>
      </c>
      <c r="J112" s="94" t="s">
        <v>2278</v>
      </c>
      <c r="K112" s="93" t="s">
        <v>2274</v>
      </c>
      <c r="L112" s="93" t="s">
        <v>38</v>
      </c>
      <c r="M112" s="94" t="s">
        <v>39</v>
      </c>
    </row>
    <row r="113" s="88" customFormat="1" ht="18" customHeight="1" spans="1:13">
      <c r="A113" s="94">
        <v>111</v>
      </c>
      <c r="B113" s="94" t="s">
        <v>2558</v>
      </c>
      <c r="C113" s="194" t="s">
        <v>2609</v>
      </c>
      <c r="D113" s="94" t="s">
        <v>2610</v>
      </c>
      <c r="E113" s="94"/>
      <c r="F113" s="94">
        <v>65</v>
      </c>
      <c r="G113" s="94">
        <v>65</v>
      </c>
      <c r="H113" s="94">
        <f t="shared" si="11"/>
        <v>130</v>
      </c>
      <c r="I113" s="64" t="s">
        <v>2611</v>
      </c>
      <c r="J113" s="94" t="s">
        <v>2273</v>
      </c>
      <c r="K113" s="94" t="s">
        <v>2274</v>
      </c>
      <c r="L113" s="93" t="s">
        <v>38</v>
      </c>
      <c r="M113" s="94" t="s">
        <v>39</v>
      </c>
    </row>
    <row r="114" s="88" customFormat="1" ht="18" customHeight="1" spans="1:13">
      <c r="A114" s="94">
        <v>112</v>
      </c>
      <c r="B114" s="86" t="s">
        <v>2558</v>
      </c>
      <c r="C114" s="86" t="s">
        <v>2612</v>
      </c>
      <c r="D114" s="86" t="s">
        <v>2613</v>
      </c>
      <c r="E114" s="86"/>
      <c r="F114" s="95">
        <v>65</v>
      </c>
      <c r="G114" s="95"/>
      <c r="H114" s="95">
        <v>65</v>
      </c>
      <c r="I114" s="86" t="s">
        <v>2614</v>
      </c>
      <c r="J114" s="86" t="s">
        <v>2269</v>
      </c>
      <c r="K114" s="86"/>
      <c r="L114" s="86" t="s">
        <v>38</v>
      </c>
      <c r="M114" s="86" t="s">
        <v>71</v>
      </c>
    </row>
    <row r="115" s="88" customFormat="1" ht="18" customHeight="1" spans="1:13">
      <c r="A115" s="94">
        <v>113</v>
      </c>
      <c r="B115" s="94" t="s">
        <v>2558</v>
      </c>
      <c r="C115" s="194" t="s">
        <v>2615</v>
      </c>
      <c r="D115" s="93" t="s">
        <v>2616</v>
      </c>
      <c r="E115" s="94"/>
      <c r="F115" s="94"/>
      <c r="G115" s="94">
        <v>65</v>
      </c>
      <c r="H115" s="94">
        <f t="shared" ref="H115:H117" si="12">F115+G115</f>
        <v>65</v>
      </c>
      <c r="I115" s="97" t="s">
        <v>2617</v>
      </c>
      <c r="J115" s="94" t="s">
        <v>2278</v>
      </c>
      <c r="K115" s="93" t="s">
        <v>2274</v>
      </c>
      <c r="L115" s="93" t="s">
        <v>38</v>
      </c>
      <c r="M115" s="94" t="s">
        <v>39</v>
      </c>
    </row>
    <row r="116" s="88" customFormat="1" ht="18" customHeight="1" spans="1:13">
      <c r="A116" s="94">
        <v>114</v>
      </c>
      <c r="B116" s="94" t="s">
        <v>2558</v>
      </c>
      <c r="C116" s="194" t="s">
        <v>2618</v>
      </c>
      <c r="D116" s="93" t="s">
        <v>2619</v>
      </c>
      <c r="E116" s="94"/>
      <c r="F116" s="94"/>
      <c r="G116" s="94">
        <v>65</v>
      </c>
      <c r="H116" s="94">
        <f t="shared" si="12"/>
        <v>65</v>
      </c>
      <c r="I116" s="97" t="s">
        <v>2368</v>
      </c>
      <c r="J116" s="94" t="s">
        <v>2278</v>
      </c>
      <c r="K116" s="93" t="s">
        <v>2274</v>
      </c>
      <c r="L116" s="93" t="s">
        <v>38</v>
      </c>
      <c r="M116" s="94" t="s">
        <v>39</v>
      </c>
    </row>
    <row r="117" s="88" customFormat="1" ht="18" customHeight="1" spans="1:13">
      <c r="A117" s="94">
        <v>115</v>
      </c>
      <c r="B117" s="94" t="s">
        <v>2558</v>
      </c>
      <c r="C117" s="94" t="s">
        <v>2620</v>
      </c>
      <c r="D117" s="94" t="s">
        <v>2621</v>
      </c>
      <c r="E117" s="94"/>
      <c r="F117" s="94">
        <v>65</v>
      </c>
      <c r="G117" s="94">
        <v>65</v>
      </c>
      <c r="H117" s="94">
        <f t="shared" si="12"/>
        <v>130</v>
      </c>
      <c r="I117" s="64" t="s">
        <v>2622</v>
      </c>
      <c r="J117" s="94" t="s">
        <v>2273</v>
      </c>
      <c r="K117" s="94" t="s">
        <v>2274</v>
      </c>
      <c r="L117" s="94" t="s">
        <v>38</v>
      </c>
      <c r="M117" s="94" t="s">
        <v>39</v>
      </c>
    </row>
    <row r="118" s="88" customFormat="1" ht="18" customHeight="1" spans="1:13">
      <c r="A118" s="94">
        <v>116</v>
      </c>
      <c r="B118" s="86" t="s">
        <v>2558</v>
      </c>
      <c r="C118" s="86" t="s">
        <v>2623</v>
      </c>
      <c r="D118" s="86" t="s">
        <v>2624</v>
      </c>
      <c r="E118" s="86"/>
      <c r="F118" s="86"/>
      <c r="G118" s="95">
        <v>65</v>
      </c>
      <c r="H118" s="95">
        <v>65</v>
      </c>
      <c r="I118" s="86" t="s">
        <v>2625</v>
      </c>
      <c r="J118" s="86" t="s">
        <v>2278</v>
      </c>
      <c r="K118" s="86" t="s">
        <v>2274</v>
      </c>
      <c r="L118" s="86" t="s">
        <v>38</v>
      </c>
      <c r="M118" s="86" t="s">
        <v>39</v>
      </c>
    </row>
    <row r="119" s="88" customFormat="1" ht="18" customHeight="1" spans="1:13">
      <c r="A119" s="94">
        <v>117</v>
      </c>
      <c r="B119" s="86" t="s">
        <v>2558</v>
      </c>
      <c r="C119" s="86" t="s">
        <v>2626</v>
      </c>
      <c r="D119" s="86" t="s">
        <v>2627</v>
      </c>
      <c r="E119" s="86" t="s">
        <v>2628</v>
      </c>
      <c r="F119" s="95">
        <v>65</v>
      </c>
      <c r="G119" s="95"/>
      <c r="H119" s="95">
        <v>65</v>
      </c>
      <c r="I119" s="86" t="s">
        <v>2629</v>
      </c>
      <c r="J119" s="86" t="s">
        <v>2269</v>
      </c>
      <c r="K119" s="86"/>
      <c r="L119" s="86"/>
      <c r="M119" s="86" t="s">
        <v>71</v>
      </c>
    </row>
    <row r="120" s="88" customFormat="1" ht="18" customHeight="1" spans="1:13">
      <c r="A120" s="94">
        <v>118</v>
      </c>
      <c r="B120" s="64" t="s">
        <v>2558</v>
      </c>
      <c r="C120" s="196" t="s">
        <v>2630</v>
      </c>
      <c r="D120" s="64" t="s">
        <v>2631</v>
      </c>
      <c r="E120" s="64"/>
      <c r="F120" s="64"/>
      <c r="G120" s="72">
        <v>65</v>
      </c>
      <c r="H120" s="64">
        <f t="shared" ref="H120:H123" si="13">F120+G120</f>
        <v>65</v>
      </c>
      <c r="I120" s="64" t="s">
        <v>2486</v>
      </c>
      <c r="J120" s="64" t="s">
        <v>2278</v>
      </c>
      <c r="K120" s="64" t="s">
        <v>2274</v>
      </c>
      <c r="L120" s="64" t="s">
        <v>38</v>
      </c>
      <c r="M120" s="64" t="s">
        <v>39</v>
      </c>
    </row>
    <row r="121" s="88" customFormat="1" ht="18" customHeight="1" spans="1:13">
      <c r="A121" s="94">
        <v>119</v>
      </c>
      <c r="B121" s="94" t="s">
        <v>2558</v>
      </c>
      <c r="C121" s="194" t="s">
        <v>2632</v>
      </c>
      <c r="D121" s="94" t="s">
        <v>2633</v>
      </c>
      <c r="E121" s="94"/>
      <c r="F121" s="94">
        <v>65</v>
      </c>
      <c r="G121" s="94"/>
      <c r="H121" s="94">
        <f t="shared" si="13"/>
        <v>65</v>
      </c>
      <c r="I121" s="64" t="s">
        <v>2634</v>
      </c>
      <c r="J121" s="94" t="s">
        <v>2269</v>
      </c>
      <c r="K121" s="94"/>
      <c r="L121" s="94" t="s">
        <v>38</v>
      </c>
      <c r="M121" s="94" t="s">
        <v>39</v>
      </c>
    </row>
    <row r="122" s="88" customFormat="1" ht="18" customHeight="1" spans="1:13">
      <c r="A122" s="94">
        <v>120</v>
      </c>
      <c r="B122" s="94" t="s">
        <v>2558</v>
      </c>
      <c r="C122" s="194" t="s">
        <v>2635</v>
      </c>
      <c r="D122" s="93" t="s">
        <v>2636</v>
      </c>
      <c r="E122" s="94"/>
      <c r="F122" s="94"/>
      <c r="G122" s="94">
        <v>65</v>
      </c>
      <c r="H122" s="94">
        <f t="shared" si="13"/>
        <v>65</v>
      </c>
      <c r="I122" s="97" t="s">
        <v>2637</v>
      </c>
      <c r="J122" s="94" t="s">
        <v>2278</v>
      </c>
      <c r="K122" s="93" t="s">
        <v>2274</v>
      </c>
      <c r="L122" s="93" t="s">
        <v>38</v>
      </c>
      <c r="M122" s="94" t="s">
        <v>39</v>
      </c>
    </row>
    <row r="123" s="88" customFormat="1" ht="18" customHeight="1" spans="1:13">
      <c r="A123" s="94">
        <v>121</v>
      </c>
      <c r="B123" s="64" t="s">
        <v>2558</v>
      </c>
      <c r="C123" s="196" t="s">
        <v>2638</v>
      </c>
      <c r="D123" s="64" t="s">
        <v>2639</v>
      </c>
      <c r="E123" s="64"/>
      <c r="F123" s="64"/>
      <c r="G123" s="72">
        <v>65</v>
      </c>
      <c r="H123" s="64">
        <f t="shared" si="13"/>
        <v>65</v>
      </c>
      <c r="I123" s="64" t="s">
        <v>2640</v>
      </c>
      <c r="J123" s="64" t="s">
        <v>2278</v>
      </c>
      <c r="K123" s="97" t="s">
        <v>2274</v>
      </c>
      <c r="L123" s="97" t="s">
        <v>38</v>
      </c>
      <c r="M123" s="64" t="s">
        <v>39</v>
      </c>
    </row>
    <row r="124" s="91" customFormat="1" ht="18" customHeight="1" spans="1:13">
      <c r="A124" s="94">
        <v>122</v>
      </c>
      <c r="B124" s="72" t="s">
        <v>2558</v>
      </c>
      <c r="C124" s="195" t="s">
        <v>2641</v>
      </c>
      <c r="D124" s="72" t="s">
        <v>2642</v>
      </c>
      <c r="E124" s="72" t="s">
        <v>2643</v>
      </c>
      <c r="F124" s="72">
        <v>65</v>
      </c>
      <c r="G124" s="72">
        <v>65</v>
      </c>
      <c r="H124" s="72">
        <v>130</v>
      </c>
      <c r="I124" s="64" t="s">
        <v>2644</v>
      </c>
      <c r="J124" s="72" t="s">
        <v>2273</v>
      </c>
      <c r="K124" s="72" t="s">
        <v>2274</v>
      </c>
      <c r="L124" s="72" t="s">
        <v>38</v>
      </c>
      <c r="M124" s="72" t="s">
        <v>39</v>
      </c>
    </row>
    <row r="125" s="88" customFormat="1" ht="18" customHeight="1" spans="1:13">
      <c r="A125" s="94">
        <v>123</v>
      </c>
      <c r="B125" s="96" t="s">
        <v>2558</v>
      </c>
      <c r="C125" s="194" t="s">
        <v>2645</v>
      </c>
      <c r="D125" s="96" t="s">
        <v>2646</v>
      </c>
      <c r="E125" s="94"/>
      <c r="F125" s="94">
        <v>65</v>
      </c>
      <c r="G125" s="94">
        <v>65</v>
      </c>
      <c r="H125" s="94">
        <f t="shared" ref="H125:H137" si="14">F125+G125</f>
        <v>130</v>
      </c>
      <c r="I125" s="98" t="s">
        <v>2321</v>
      </c>
      <c r="J125" s="94" t="s">
        <v>2273</v>
      </c>
      <c r="K125" s="93" t="s">
        <v>2274</v>
      </c>
      <c r="L125" s="93" t="s">
        <v>38</v>
      </c>
      <c r="M125" s="94" t="s">
        <v>39</v>
      </c>
    </row>
    <row r="126" s="88" customFormat="1" ht="18" customHeight="1" spans="1:13">
      <c r="A126" s="94">
        <v>124</v>
      </c>
      <c r="B126" s="96" t="s">
        <v>2558</v>
      </c>
      <c r="C126" s="94"/>
      <c r="D126" s="96" t="s">
        <v>2647</v>
      </c>
      <c r="E126" s="94"/>
      <c r="F126" s="94">
        <v>65</v>
      </c>
      <c r="G126" s="94">
        <v>65</v>
      </c>
      <c r="H126" s="94">
        <v>130</v>
      </c>
      <c r="I126" s="98" t="s">
        <v>2648</v>
      </c>
      <c r="J126" s="94" t="s">
        <v>2273</v>
      </c>
      <c r="K126" s="93" t="s">
        <v>2274</v>
      </c>
      <c r="L126" s="93" t="s">
        <v>38</v>
      </c>
      <c r="M126" s="94"/>
    </row>
    <row r="127" s="88" customFormat="1" ht="18" customHeight="1" spans="1:13">
      <c r="A127" s="94">
        <v>125</v>
      </c>
      <c r="B127" s="96" t="s">
        <v>2558</v>
      </c>
      <c r="C127" s="94"/>
      <c r="D127" s="84" t="s">
        <v>2649</v>
      </c>
      <c r="E127" s="94"/>
      <c r="F127" s="94">
        <v>65</v>
      </c>
      <c r="G127" s="94"/>
      <c r="H127" s="94">
        <v>65</v>
      </c>
      <c r="I127" s="98" t="s">
        <v>2650</v>
      </c>
      <c r="J127" s="86" t="s">
        <v>2269</v>
      </c>
      <c r="K127" s="93"/>
      <c r="L127" s="93"/>
      <c r="M127" s="94"/>
    </row>
    <row r="128" s="88" customFormat="1" ht="18" customHeight="1" spans="1:13">
      <c r="A128" s="94">
        <v>126</v>
      </c>
      <c r="B128" s="94" t="s">
        <v>2651</v>
      </c>
      <c r="C128" s="94" t="s">
        <v>2652</v>
      </c>
      <c r="D128" s="94" t="s">
        <v>2653</v>
      </c>
      <c r="E128" s="94"/>
      <c r="F128" s="94">
        <v>65</v>
      </c>
      <c r="G128" s="94"/>
      <c r="H128" s="94">
        <f t="shared" si="14"/>
        <v>65</v>
      </c>
      <c r="I128" s="64" t="s">
        <v>2654</v>
      </c>
      <c r="J128" s="94" t="s">
        <v>2269</v>
      </c>
      <c r="K128" s="94"/>
      <c r="L128" s="94"/>
      <c r="M128" s="94" t="s">
        <v>71</v>
      </c>
    </row>
    <row r="129" s="88" customFormat="1" ht="18" customHeight="1" spans="1:13">
      <c r="A129" s="94">
        <v>127</v>
      </c>
      <c r="B129" s="86" t="s">
        <v>2651</v>
      </c>
      <c r="C129" s="86" t="s">
        <v>2655</v>
      </c>
      <c r="D129" s="86" t="s">
        <v>2656</v>
      </c>
      <c r="E129" s="86" t="s">
        <v>2657</v>
      </c>
      <c r="F129" s="95">
        <v>65</v>
      </c>
      <c r="G129" s="95"/>
      <c r="H129" s="95">
        <v>65</v>
      </c>
      <c r="I129" s="86" t="s">
        <v>2658</v>
      </c>
      <c r="J129" s="86" t="s">
        <v>2269</v>
      </c>
      <c r="K129" s="86"/>
      <c r="L129" s="86"/>
      <c r="M129" s="86" t="s">
        <v>71</v>
      </c>
    </row>
    <row r="130" s="88" customFormat="1" ht="18" customHeight="1" spans="1:13">
      <c r="A130" s="94">
        <v>128</v>
      </c>
      <c r="B130" s="94" t="s">
        <v>2651</v>
      </c>
      <c r="C130" s="94" t="s">
        <v>2659</v>
      </c>
      <c r="D130" s="94" t="s">
        <v>2660</v>
      </c>
      <c r="E130" s="94"/>
      <c r="F130" s="94"/>
      <c r="G130" s="94">
        <v>65</v>
      </c>
      <c r="H130" s="94">
        <f t="shared" si="14"/>
        <v>65</v>
      </c>
      <c r="I130" s="64" t="s">
        <v>2661</v>
      </c>
      <c r="J130" s="94" t="s">
        <v>2278</v>
      </c>
      <c r="K130" s="94" t="s">
        <v>2274</v>
      </c>
      <c r="L130" s="94" t="s">
        <v>38</v>
      </c>
      <c r="M130" s="94" t="s">
        <v>71</v>
      </c>
    </row>
    <row r="131" s="88" customFormat="1" ht="18" customHeight="1" spans="1:13">
      <c r="A131" s="94">
        <v>129</v>
      </c>
      <c r="B131" s="94" t="s">
        <v>2651</v>
      </c>
      <c r="C131" s="94" t="s">
        <v>2662</v>
      </c>
      <c r="D131" s="94" t="s">
        <v>2663</v>
      </c>
      <c r="E131" s="96"/>
      <c r="F131" s="94">
        <v>65</v>
      </c>
      <c r="G131" s="96">
        <v>65</v>
      </c>
      <c r="H131" s="94">
        <f t="shared" si="14"/>
        <v>130</v>
      </c>
      <c r="I131" s="64" t="s">
        <v>2664</v>
      </c>
      <c r="J131" s="94" t="s">
        <v>2273</v>
      </c>
      <c r="K131" s="94" t="s">
        <v>2274</v>
      </c>
      <c r="L131" s="93" t="s">
        <v>38</v>
      </c>
      <c r="M131" s="94" t="s">
        <v>71</v>
      </c>
    </row>
    <row r="132" s="88" customFormat="1" ht="18" customHeight="1" spans="1:13">
      <c r="A132" s="94">
        <v>130</v>
      </c>
      <c r="B132" s="94" t="s">
        <v>2651</v>
      </c>
      <c r="C132" s="94" t="s">
        <v>2665</v>
      </c>
      <c r="D132" s="94" t="s">
        <v>2666</v>
      </c>
      <c r="E132" s="94"/>
      <c r="F132" s="94">
        <v>65</v>
      </c>
      <c r="G132" s="94"/>
      <c r="H132" s="94">
        <f t="shared" si="14"/>
        <v>65</v>
      </c>
      <c r="I132" s="64" t="s">
        <v>2667</v>
      </c>
      <c r="J132" s="94" t="s">
        <v>2269</v>
      </c>
      <c r="K132" s="94"/>
      <c r="L132" s="94"/>
      <c r="M132" s="94" t="s">
        <v>71</v>
      </c>
    </row>
    <row r="133" s="88" customFormat="1" ht="18" customHeight="1" spans="1:13">
      <c r="A133" s="94">
        <v>131</v>
      </c>
      <c r="B133" s="94" t="s">
        <v>2651</v>
      </c>
      <c r="C133" s="94" t="s">
        <v>2668</v>
      </c>
      <c r="D133" s="94" t="s">
        <v>2669</v>
      </c>
      <c r="E133" s="94"/>
      <c r="F133" s="94">
        <v>65</v>
      </c>
      <c r="G133" s="94"/>
      <c r="H133" s="94">
        <f t="shared" si="14"/>
        <v>65</v>
      </c>
      <c r="I133" s="64" t="s">
        <v>2670</v>
      </c>
      <c r="J133" s="94" t="s">
        <v>2269</v>
      </c>
      <c r="K133" s="94"/>
      <c r="L133" s="94"/>
      <c r="M133" s="94" t="s">
        <v>71</v>
      </c>
    </row>
    <row r="134" s="88" customFormat="1" ht="18" customHeight="1" spans="1:13">
      <c r="A134" s="94">
        <v>132</v>
      </c>
      <c r="B134" s="94" t="s">
        <v>2651</v>
      </c>
      <c r="C134" s="94" t="s">
        <v>2671</v>
      </c>
      <c r="D134" s="94" t="s">
        <v>2672</v>
      </c>
      <c r="E134" s="94"/>
      <c r="F134" s="94">
        <v>65</v>
      </c>
      <c r="G134" s="94"/>
      <c r="H134" s="94">
        <f t="shared" si="14"/>
        <v>65</v>
      </c>
      <c r="I134" s="64" t="s">
        <v>2444</v>
      </c>
      <c r="J134" s="94" t="s">
        <v>2269</v>
      </c>
      <c r="K134" s="94"/>
      <c r="L134" s="94"/>
      <c r="M134" s="94" t="s">
        <v>71</v>
      </c>
    </row>
    <row r="135" s="88" customFormat="1" ht="18" customHeight="1" spans="1:13">
      <c r="A135" s="94">
        <v>133</v>
      </c>
      <c r="B135" s="94" t="s">
        <v>2651</v>
      </c>
      <c r="C135" s="94" t="s">
        <v>2673</v>
      </c>
      <c r="D135" s="94" t="s">
        <v>2674</v>
      </c>
      <c r="E135" s="94"/>
      <c r="F135" s="94">
        <v>65</v>
      </c>
      <c r="G135" s="94"/>
      <c r="H135" s="94">
        <f t="shared" si="14"/>
        <v>65</v>
      </c>
      <c r="I135" s="64" t="s">
        <v>2675</v>
      </c>
      <c r="J135" s="94" t="s">
        <v>2269</v>
      </c>
      <c r="K135" s="94"/>
      <c r="L135" s="94"/>
      <c r="M135" s="94" t="s">
        <v>71</v>
      </c>
    </row>
    <row r="136" s="88" customFormat="1" ht="18" customHeight="1" spans="1:13">
      <c r="A136" s="94">
        <v>134</v>
      </c>
      <c r="B136" s="94" t="s">
        <v>2651</v>
      </c>
      <c r="C136" s="94" t="s">
        <v>2676</v>
      </c>
      <c r="D136" s="94" t="s">
        <v>2677</v>
      </c>
      <c r="E136" s="94"/>
      <c r="F136" s="94">
        <v>65</v>
      </c>
      <c r="G136" s="94"/>
      <c r="H136" s="94">
        <f t="shared" si="14"/>
        <v>65</v>
      </c>
      <c r="I136" s="64" t="s">
        <v>2678</v>
      </c>
      <c r="J136" s="94" t="s">
        <v>2269</v>
      </c>
      <c r="K136" s="94"/>
      <c r="L136" s="94"/>
      <c r="M136" s="94" t="s">
        <v>71</v>
      </c>
    </row>
    <row r="137" s="88" customFormat="1" ht="18" customHeight="1" spans="1:13">
      <c r="A137" s="94">
        <v>135</v>
      </c>
      <c r="B137" s="94" t="s">
        <v>2651</v>
      </c>
      <c r="C137" s="94" t="s">
        <v>2679</v>
      </c>
      <c r="D137" s="94" t="s">
        <v>2680</v>
      </c>
      <c r="E137" s="94"/>
      <c r="F137" s="94">
        <v>65</v>
      </c>
      <c r="G137" s="94"/>
      <c r="H137" s="94">
        <f t="shared" si="14"/>
        <v>65</v>
      </c>
      <c r="I137" s="64" t="s">
        <v>2681</v>
      </c>
      <c r="J137" s="94" t="s">
        <v>2269</v>
      </c>
      <c r="K137" s="94"/>
      <c r="L137" s="94"/>
      <c r="M137" s="94" t="s">
        <v>71</v>
      </c>
    </row>
    <row r="138" s="88" customFormat="1" ht="18" customHeight="1" spans="1:13">
      <c r="A138" s="94">
        <v>136</v>
      </c>
      <c r="B138" s="72" t="s">
        <v>2651</v>
      </c>
      <c r="C138" s="195" t="s">
        <v>2682</v>
      </c>
      <c r="D138" s="72" t="s">
        <v>2683</v>
      </c>
      <c r="E138" s="72" t="s">
        <v>2684</v>
      </c>
      <c r="F138" s="72">
        <v>65</v>
      </c>
      <c r="G138" s="72"/>
      <c r="H138" s="72">
        <v>65</v>
      </c>
      <c r="I138" s="64" t="s">
        <v>2347</v>
      </c>
      <c r="J138" s="72" t="s">
        <v>2269</v>
      </c>
      <c r="K138" s="72"/>
      <c r="L138" s="72"/>
      <c r="M138" s="72" t="s">
        <v>71</v>
      </c>
    </row>
    <row r="139" s="88" customFormat="1" ht="18" customHeight="1" spans="1:13">
      <c r="A139" s="94">
        <v>137</v>
      </c>
      <c r="B139" s="96" t="s">
        <v>2651</v>
      </c>
      <c r="C139" s="198" t="s">
        <v>2685</v>
      </c>
      <c r="D139" s="96" t="s">
        <v>2686</v>
      </c>
      <c r="E139" s="96"/>
      <c r="F139" s="96">
        <v>65</v>
      </c>
      <c r="G139" s="96">
        <v>65</v>
      </c>
      <c r="H139" s="94">
        <f t="shared" ref="H139:H144" si="15">F139+G139</f>
        <v>130</v>
      </c>
      <c r="I139" s="98" t="s">
        <v>2687</v>
      </c>
      <c r="J139" s="94" t="s">
        <v>2273</v>
      </c>
      <c r="K139" s="94" t="s">
        <v>2274</v>
      </c>
      <c r="L139" s="94" t="s">
        <v>38</v>
      </c>
      <c r="M139" s="96" t="s">
        <v>39</v>
      </c>
    </row>
    <row r="140" s="88" customFormat="1" ht="18" customHeight="1" spans="1:13">
      <c r="A140" s="94">
        <v>138</v>
      </c>
      <c r="B140" s="64" t="s">
        <v>2651</v>
      </c>
      <c r="C140" s="196" t="s">
        <v>2688</v>
      </c>
      <c r="D140" s="97" t="s">
        <v>2689</v>
      </c>
      <c r="E140" s="64"/>
      <c r="F140" s="72">
        <v>65</v>
      </c>
      <c r="G140" s="72">
        <v>65</v>
      </c>
      <c r="H140" s="64">
        <f t="shared" si="15"/>
        <v>130</v>
      </c>
      <c r="I140" s="97" t="s">
        <v>2690</v>
      </c>
      <c r="J140" s="64" t="s">
        <v>2273</v>
      </c>
      <c r="K140" s="97" t="s">
        <v>2274</v>
      </c>
      <c r="L140" s="97" t="s">
        <v>38</v>
      </c>
      <c r="M140" s="64" t="s">
        <v>39</v>
      </c>
    </row>
    <row r="141" s="88" customFormat="1" ht="18" customHeight="1" spans="1:13">
      <c r="A141" s="94">
        <v>139</v>
      </c>
      <c r="B141" s="86" t="s">
        <v>2651</v>
      </c>
      <c r="C141" s="86" t="s">
        <v>2691</v>
      </c>
      <c r="D141" s="86" t="s">
        <v>2692</v>
      </c>
      <c r="E141" s="86" t="s">
        <v>2693</v>
      </c>
      <c r="F141" s="95">
        <v>65</v>
      </c>
      <c r="G141" s="95">
        <v>65</v>
      </c>
      <c r="H141" s="86">
        <f t="shared" si="15"/>
        <v>130</v>
      </c>
      <c r="I141" s="86" t="s">
        <v>2694</v>
      </c>
      <c r="J141" s="86" t="s">
        <v>2273</v>
      </c>
      <c r="K141" s="86" t="s">
        <v>2274</v>
      </c>
      <c r="L141" s="86" t="s">
        <v>38</v>
      </c>
      <c r="M141" s="86" t="s">
        <v>39</v>
      </c>
    </row>
    <row r="142" ht="18" customHeight="1" spans="1:13">
      <c r="A142" s="94">
        <v>140</v>
      </c>
      <c r="B142" s="94" t="s">
        <v>2651</v>
      </c>
      <c r="C142" s="194" t="s">
        <v>2695</v>
      </c>
      <c r="D142" s="94" t="s">
        <v>2696</v>
      </c>
      <c r="E142" s="94"/>
      <c r="F142" s="94">
        <v>65</v>
      </c>
      <c r="G142" s="94">
        <v>65</v>
      </c>
      <c r="H142" s="94">
        <f t="shared" si="15"/>
        <v>130</v>
      </c>
      <c r="I142" s="64" t="s">
        <v>2697</v>
      </c>
      <c r="J142" s="94" t="s">
        <v>2273</v>
      </c>
      <c r="K142" s="93" t="s">
        <v>2274</v>
      </c>
      <c r="L142" s="93" t="s">
        <v>38</v>
      </c>
      <c r="M142" s="94" t="s">
        <v>39</v>
      </c>
    </row>
    <row r="143" ht="18" customHeight="1" spans="1:13">
      <c r="A143" s="94">
        <v>141</v>
      </c>
      <c r="B143" s="64" t="s">
        <v>2651</v>
      </c>
      <c r="C143" s="196" t="s">
        <v>2698</v>
      </c>
      <c r="D143" s="64" t="s">
        <v>2699</v>
      </c>
      <c r="E143" s="64"/>
      <c r="F143" s="72">
        <v>65</v>
      </c>
      <c r="G143" s="72">
        <v>65</v>
      </c>
      <c r="H143" s="64">
        <f t="shared" si="15"/>
        <v>130</v>
      </c>
      <c r="I143" s="64" t="s">
        <v>2700</v>
      </c>
      <c r="J143" s="64" t="s">
        <v>2273</v>
      </c>
      <c r="K143" s="64" t="s">
        <v>2274</v>
      </c>
      <c r="L143" s="64" t="s">
        <v>38</v>
      </c>
      <c r="M143" s="64" t="s">
        <v>39</v>
      </c>
    </row>
    <row r="144" s="88" customFormat="1" ht="18" customHeight="1" spans="1:13">
      <c r="A144" s="94">
        <v>142</v>
      </c>
      <c r="B144" s="94" t="s">
        <v>2651</v>
      </c>
      <c r="C144" s="194" t="s">
        <v>2701</v>
      </c>
      <c r="D144" s="94" t="s">
        <v>2702</v>
      </c>
      <c r="E144" s="94"/>
      <c r="F144" s="94">
        <v>65</v>
      </c>
      <c r="G144" s="94"/>
      <c r="H144" s="94">
        <f t="shared" si="15"/>
        <v>65</v>
      </c>
      <c r="I144" s="64" t="s">
        <v>2703</v>
      </c>
      <c r="J144" s="94" t="s">
        <v>2269</v>
      </c>
      <c r="K144" s="93"/>
      <c r="L144" s="93" t="s">
        <v>38</v>
      </c>
      <c r="M144" s="94" t="s">
        <v>39</v>
      </c>
    </row>
    <row r="145" s="88" customFormat="1" ht="18" customHeight="1" spans="1:13">
      <c r="A145" s="94">
        <v>143</v>
      </c>
      <c r="B145" s="86" t="s">
        <v>2651</v>
      </c>
      <c r="C145" s="86" t="s">
        <v>2704</v>
      </c>
      <c r="D145" s="86" t="s">
        <v>2705</v>
      </c>
      <c r="E145" s="86" t="s">
        <v>2706</v>
      </c>
      <c r="F145" s="95">
        <v>65</v>
      </c>
      <c r="G145" s="95">
        <v>65</v>
      </c>
      <c r="H145" s="95">
        <v>130</v>
      </c>
      <c r="I145" s="86" t="s">
        <v>2707</v>
      </c>
      <c r="J145" s="86" t="s">
        <v>2273</v>
      </c>
      <c r="K145" s="86" t="s">
        <v>2274</v>
      </c>
      <c r="L145" s="86" t="s">
        <v>38</v>
      </c>
      <c r="M145" s="86" t="s">
        <v>39</v>
      </c>
    </row>
    <row r="146" s="88" customFormat="1" ht="18" customHeight="1" spans="1:13">
      <c r="A146" s="94">
        <v>144</v>
      </c>
      <c r="B146" s="94" t="s">
        <v>2651</v>
      </c>
      <c r="C146" s="194" t="s">
        <v>2708</v>
      </c>
      <c r="D146" s="94" t="s">
        <v>2709</v>
      </c>
      <c r="E146" s="94"/>
      <c r="F146" s="94">
        <v>65</v>
      </c>
      <c r="G146" s="94">
        <v>65</v>
      </c>
      <c r="H146" s="94">
        <f t="shared" ref="H146:H153" si="16">F146+G146</f>
        <v>130</v>
      </c>
      <c r="I146" s="64" t="s">
        <v>2710</v>
      </c>
      <c r="J146" s="94" t="s">
        <v>2273</v>
      </c>
      <c r="K146" s="94" t="s">
        <v>2274</v>
      </c>
      <c r="L146" s="93" t="s">
        <v>38</v>
      </c>
      <c r="M146" s="94" t="s">
        <v>39</v>
      </c>
    </row>
    <row r="147" s="88" customFormat="1" ht="18" customHeight="1" spans="1:13">
      <c r="A147" s="94">
        <v>145</v>
      </c>
      <c r="B147" s="94" t="s">
        <v>2651</v>
      </c>
      <c r="C147" s="194" t="s">
        <v>2711</v>
      </c>
      <c r="D147" s="94" t="s">
        <v>2712</v>
      </c>
      <c r="E147" s="94"/>
      <c r="F147" s="94">
        <v>65</v>
      </c>
      <c r="G147" s="94">
        <v>65</v>
      </c>
      <c r="H147" s="94">
        <f t="shared" si="16"/>
        <v>130</v>
      </c>
      <c r="I147" s="64" t="s">
        <v>2658</v>
      </c>
      <c r="J147" s="94" t="s">
        <v>2273</v>
      </c>
      <c r="K147" s="94" t="s">
        <v>2274</v>
      </c>
      <c r="L147" s="94" t="s">
        <v>38</v>
      </c>
      <c r="M147" s="94" t="s">
        <v>39</v>
      </c>
    </row>
    <row r="148" s="88" customFormat="1" ht="18" customHeight="1" spans="1:13">
      <c r="A148" s="94">
        <v>146</v>
      </c>
      <c r="B148" s="94" t="s">
        <v>2651</v>
      </c>
      <c r="C148" s="194" t="s">
        <v>2713</v>
      </c>
      <c r="D148" s="94" t="s">
        <v>2714</v>
      </c>
      <c r="E148" s="94"/>
      <c r="F148" s="94"/>
      <c r="G148" s="94">
        <v>65</v>
      </c>
      <c r="H148" s="94">
        <f t="shared" si="16"/>
        <v>65</v>
      </c>
      <c r="I148" s="64" t="s">
        <v>2715</v>
      </c>
      <c r="J148" s="94" t="s">
        <v>2278</v>
      </c>
      <c r="K148" s="94" t="s">
        <v>2274</v>
      </c>
      <c r="L148" s="94" t="s">
        <v>38</v>
      </c>
      <c r="M148" s="94" t="s">
        <v>39</v>
      </c>
    </row>
    <row r="149" s="88" customFormat="1" ht="18" customHeight="1" spans="1:13">
      <c r="A149" s="94">
        <v>147</v>
      </c>
      <c r="B149" s="94" t="s">
        <v>2651</v>
      </c>
      <c r="C149" s="194" t="s">
        <v>2716</v>
      </c>
      <c r="D149" s="94" t="s">
        <v>2717</v>
      </c>
      <c r="E149" s="96"/>
      <c r="F149" s="94">
        <v>65</v>
      </c>
      <c r="G149" s="96">
        <v>65</v>
      </c>
      <c r="H149" s="94">
        <f t="shared" si="16"/>
        <v>130</v>
      </c>
      <c r="I149" s="64" t="s">
        <v>2718</v>
      </c>
      <c r="J149" s="94" t="s">
        <v>2273</v>
      </c>
      <c r="K149" s="94" t="s">
        <v>2274</v>
      </c>
      <c r="L149" s="93" t="s">
        <v>38</v>
      </c>
      <c r="M149" s="94" t="s">
        <v>39</v>
      </c>
    </row>
    <row r="150" s="88" customFormat="1" ht="18" customHeight="1" spans="1:13">
      <c r="A150" s="94">
        <v>148</v>
      </c>
      <c r="B150" s="94" t="s">
        <v>2651</v>
      </c>
      <c r="C150" s="194" t="s">
        <v>2719</v>
      </c>
      <c r="D150" s="94" t="s">
        <v>2720</v>
      </c>
      <c r="E150" s="94"/>
      <c r="F150" s="94"/>
      <c r="G150" s="94">
        <v>65</v>
      </c>
      <c r="H150" s="94">
        <f t="shared" si="16"/>
        <v>65</v>
      </c>
      <c r="I150" s="64" t="s">
        <v>2721</v>
      </c>
      <c r="J150" s="94" t="s">
        <v>2278</v>
      </c>
      <c r="K150" s="94" t="s">
        <v>2274</v>
      </c>
      <c r="L150" s="93" t="s">
        <v>38</v>
      </c>
      <c r="M150" s="94" t="s">
        <v>39</v>
      </c>
    </row>
    <row r="151" s="88" customFormat="1" ht="18" customHeight="1" spans="1:13">
      <c r="A151" s="94">
        <v>149</v>
      </c>
      <c r="B151" s="94" t="s">
        <v>2651</v>
      </c>
      <c r="C151" s="194" t="s">
        <v>2722</v>
      </c>
      <c r="D151" s="94" t="s">
        <v>2723</v>
      </c>
      <c r="E151" s="94"/>
      <c r="F151" s="94"/>
      <c r="G151" s="94">
        <v>65</v>
      </c>
      <c r="H151" s="94">
        <f t="shared" si="16"/>
        <v>65</v>
      </c>
      <c r="I151" s="64" t="s">
        <v>2724</v>
      </c>
      <c r="J151" s="94" t="s">
        <v>2278</v>
      </c>
      <c r="K151" s="94" t="s">
        <v>2274</v>
      </c>
      <c r="L151" s="94" t="s">
        <v>38</v>
      </c>
      <c r="M151" s="94" t="s">
        <v>39</v>
      </c>
    </row>
    <row r="152" s="88" customFormat="1" ht="18" customHeight="1" spans="1:13">
      <c r="A152" s="94">
        <v>150</v>
      </c>
      <c r="B152" s="94" t="s">
        <v>2651</v>
      </c>
      <c r="C152" s="194" t="s">
        <v>2725</v>
      </c>
      <c r="D152" s="94" t="s">
        <v>2726</v>
      </c>
      <c r="E152" s="94"/>
      <c r="F152" s="94">
        <v>65</v>
      </c>
      <c r="G152" s="94">
        <v>65</v>
      </c>
      <c r="H152" s="94">
        <f t="shared" si="16"/>
        <v>130</v>
      </c>
      <c r="I152" s="64" t="s">
        <v>2667</v>
      </c>
      <c r="J152" s="94" t="s">
        <v>2273</v>
      </c>
      <c r="K152" s="94" t="s">
        <v>2274</v>
      </c>
      <c r="L152" s="94" t="s">
        <v>38</v>
      </c>
      <c r="M152" s="94" t="s">
        <v>39</v>
      </c>
    </row>
    <row r="153" s="88" customFormat="1" ht="18" customHeight="1" spans="1:13">
      <c r="A153" s="94">
        <v>151</v>
      </c>
      <c r="B153" s="94" t="s">
        <v>2651</v>
      </c>
      <c r="C153" s="94" t="s">
        <v>2727</v>
      </c>
      <c r="D153" s="94" t="s">
        <v>2529</v>
      </c>
      <c r="E153" s="94"/>
      <c r="F153" s="94">
        <v>65</v>
      </c>
      <c r="G153" s="94">
        <v>65</v>
      </c>
      <c r="H153" s="94">
        <f t="shared" si="16"/>
        <v>130</v>
      </c>
      <c r="I153" s="64" t="s">
        <v>2728</v>
      </c>
      <c r="J153" s="94" t="s">
        <v>2273</v>
      </c>
      <c r="K153" s="94" t="s">
        <v>2274</v>
      </c>
      <c r="L153" s="94" t="s">
        <v>38</v>
      </c>
      <c r="M153" s="94" t="s">
        <v>39</v>
      </c>
    </row>
    <row r="154" s="88" customFormat="1" ht="18" customHeight="1" spans="1:13">
      <c r="A154" s="94">
        <v>152</v>
      </c>
      <c r="B154" s="94" t="s">
        <v>2651</v>
      </c>
      <c r="C154" s="196" t="s">
        <v>2729</v>
      </c>
      <c r="D154" s="65" t="s">
        <v>2730</v>
      </c>
      <c r="E154" s="94"/>
      <c r="F154" s="94">
        <v>65</v>
      </c>
      <c r="G154" s="94">
        <v>65</v>
      </c>
      <c r="H154" s="94">
        <v>130</v>
      </c>
      <c r="I154" s="64" t="s">
        <v>2731</v>
      </c>
      <c r="J154" s="94" t="s">
        <v>2273</v>
      </c>
      <c r="K154" s="94" t="s">
        <v>2274</v>
      </c>
      <c r="L154" s="94" t="s">
        <v>38</v>
      </c>
      <c r="M154" s="94" t="s">
        <v>71</v>
      </c>
    </row>
    <row r="155" s="88" customFormat="1" ht="18" customHeight="1" spans="1:13">
      <c r="A155" s="94">
        <v>153</v>
      </c>
      <c r="B155" s="94" t="s">
        <v>2732</v>
      </c>
      <c r="C155" s="94">
        <v>4.30807002006003e+17</v>
      </c>
      <c r="D155" s="94" t="s">
        <v>2733</v>
      </c>
      <c r="E155" s="94"/>
      <c r="F155" s="94">
        <v>65</v>
      </c>
      <c r="G155" s="94">
        <v>65</v>
      </c>
      <c r="H155" s="94">
        <f t="shared" ref="H155:H157" si="17">F155+G155</f>
        <v>130</v>
      </c>
      <c r="I155" s="94" t="s">
        <v>2734</v>
      </c>
      <c r="J155" s="94" t="s">
        <v>2273</v>
      </c>
      <c r="K155" s="94" t="s">
        <v>2274</v>
      </c>
      <c r="L155" s="94"/>
      <c r="M155" s="94" t="s">
        <v>71</v>
      </c>
    </row>
    <row r="156" s="88" customFormat="1" ht="18" customHeight="1" spans="1:13">
      <c r="A156" s="94">
        <v>154</v>
      </c>
      <c r="B156" s="94" t="s">
        <v>2732</v>
      </c>
      <c r="C156" s="94" t="s">
        <v>2735</v>
      </c>
      <c r="D156" s="94" t="s">
        <v>2736</v>
      </c>
      <c r="E156" s="94"/>
      <c r="F156" s="94">
        <v>65</v>
      </c>
      <c r="G156" s="94">
        <v>65</v>
      </c>
      <c r="H156" s="94">
        <f t="shared" si="17"/>
        <v>130</v>
      </c>
      <c r="I156" s="64" t="s">
        <v>2737</v>
      </c>
      <c r="J156" s="94" t="s">
        <v>2273</v>
      </c>
      <c r="K156" s="94" t="s">
        <v>2274</v>
      </c>
      <c r="L156" s="94"/>
      <c r="M156" s="94" t="s">
        <v>2738</v>
      </c>
    </row>
    <row r="157" s="88" customFormat="1" ht="18" customHeight="1" spans="1:13">
      <c r="A157" s="94">
        <v>155</v>
      </c>
      <c r="B157" s="94" t="s">
        <v>2732</v>
      </c>
      <c r="C157" s="94" t="s">
        <v>2739</v>
      </c>
      <c r="D157" s="94" t="s">
        <v>2740</v>
      </c>
      <c r="E157" s="94"/>
      <c r="F157" s="94">
        <v>65</v>
      </c>
      <c r="G157" s="94">
        <v>65</v>
      </c>
      <c r="H157" s="94">
        <f t="shared" si="17"/>
        <v>130</v>
      </c>
      <c r="I157" s="64" t="s">
        <v>2741</v>
      </c>
      <c r="J157" s="94" t="s">
        <v>2273</v>
      </c>
      <c r="K157" s="94" t="s">
        <v>2274</v>
      </c>
      <c r="L157" s="94"/>
      <c r="M157" s="94" t="s">
        <v>2738</v>
      </c>
    </row>
    <row r="158" ht="18" customHeight="1" spans="1:13">
      <c r="A158" s="94">
        <v>156</v>
      </c>
      <c r="B158" s="86" t="s">
        <v>2732</v>
      </c>
      <c r="C158" s="86" t="s">
        <v>2742</v>
      </c>
      <c r="D158" s="86" t="s">
        <v>2743</v>
      </c>
      <c r="E158" s="86"/>
      <c r="F158" s="95">
        <v>65</v>
      </c>
      <c r="G158" s="86"/>
      <c r="H158" s="95">
        <v>65</v>
      </c>
      <c r="I158" s="86" t="s">
        <v>2694</v>
      </c>
      <c r="J158" s="86" t="s">
        <v>2269</v>
      </c>
      <c r="K158" s="86"/>
      <c r="L158" s="86"/>
      <c r="M158" s="86" t="s">
        <v>71</v>
      </c>
    </row>
    <row r="159" ht="18" customHeight="1" spans="1:13">
      <c r="A159" s="94">
        <v>157</v>
      </c>
      <c r="B159" s="86" t="s">
        <v>2732</v>
      </c>
      <c r="C159" s="86" t="s">
        <v>2744</v>
      </c>
      <c r="D159" s="86" t="s">
        <v>2745</v>
      </c>
      <c r="E159" s="86"/>
      <c r="F159" s="95">
        <v>65</v>
      </c>
      <c r="G159" s="95">
        <v>65</v>
      </c>
      <c r="H159" s="95">
        <v>130</v>
      </c>
      <c r="I159" s="86" t="s">
        <v>2746</v>
      </c>
      <c r="J159" s="86" t="s">
        <v>2273</v>
      </c>
      <c r="K159" s="86" t="s">
        <v>2274</v>
      </c>
      <c r="L159" s="86"/>
      <c r="M159" s="86" t="s">
        <v>71</v>
      </c>
    </row>
    <row r="160" s="88" customFormat="1" ht="18" customHeight="1" spans="1:13">
      <c r="A160" s="94">
        <v>158</v>
      </c>
      <c r="B160" s="94" t="s">
        <v>2732</v>
      </c>
      <c r="C160" s="94" t="s">
        <v>2747</v>
      </c>
      <c r="D160" s="94" t="s">
        <v>2748</v>
      </c>
      <c r="E160" s="94"/>
      <c r="F160" s="94"/>
      <c r="G160" s="94">
        <v>65</v>
      </c>
      <c r="H160" s="94">
        <f t="shared" ref="H160:H169" si="18">F160+G160</f>
        <v>65</v>
      </c>
      <c r="I160" s="64" t="s">
        <v>2749</v>
      </c>
      <c r="J160" s="94" t="s">
        <v>2278</v>
      </c>
      <c r="K160" s="94" t="s">
        <v>2274</v>
      </c>
      <c r="L160" s="94"/>
      <c r="M160" s="94" t="s">
        <v>71</v>
      </c>
    </row>
    <row r="161" s="88" customFormat="1" ht="18" customHeight="1" spans="1:13">
      <c r="A161" s="94">
        <v>159</v>
      </c>
      <c r="B161" s="96" t="s">
        <v>2732</v>
      </c>
      <c r="C161" s="94" t="s">
        <v>2750</v>
      </c>
      <c r="D161" s="96" t="s">
        <v>2751</v>
      </c>
      <c r="E161" s="94"/>
      <c r="F161" s="94">
        <v>65</v>
      </c>
      <c r="G161" s="94">
        <v>65</v>
      </c>
      <c r="H161" s="94">
        <f t="shared" si="18"/>
        <v>130</v>
      </c>
      <c r="I161" s="98" t="s">
        <v>2547</v>
      </c>
      <c r="J161" s="94" t="s">
        <v>2273</v>
      </c>
      <c r="K161" s="93" t="s">
        <v>2274</v>
      </c>
      <c r="L161" s="93"/>
      <c r="M161" s="94" t="s">
        <v>71</v>
      </c>
    </row>
    <row r="162" s="88" customFormat="1" ht="18" customHeight="1" spans="1:13">
      <c r="A162" s="94">
        <v>160</v>
      </c>
      <c r="B162" s="94" t="s">
        <v>2732</v>
      </c>
      <c r="C162" s="94" t="s">
        <v>2752</v>
      </c>
      <c r="D162" s="93" t="s">
        <v>2753</v>
      </c>
      <c r="E162" s="94"/>
      <c r="F162" s="94"/>
      <c r="G162" s="94">
        <v>65</v>
      </c>
      <c r="H162" s="94">
        <f t="shared" si="18"/>
        <v>65</v>
      </c>
      <c r="I162" s="97" t="s">
        <v>2754</v>
      </c>
      <c r="J162" s="94" t="s">
        <v>2278</v>
      </c>
      <c r="K162" s="93" t="s">
        <v>2274</v>
      </c>
      <c r="L162" s="93"/>
      <c r="M162" s="94" t="s">
        <v>71</v>
      </c>
    </row>
    <row r="163" s="88" customFormat="1" ht="18" customHeight="1" spans="1:13">
      <c r="A163" s="94">
        <v>161</v>
      </c>
      <c r="B163" s="94" t="s">
        <v>2732</v>
      </c>
      <c r="C163" s="94" t="s">
        <v>2755</v>
      </c>
      <c r="D163" s="94" t="s">
        <v>2756</v>
      </c>
      <c r="E163" s="94"/>
      <c r="F163" s="94">
        <v>65</v>
      </c>
      <c r="G163" s="94"/>
      <c r="H163" s="94">
        <f t="shared" si="18"/>
        <v>65</v>
      </c>
      <c r="I163" s="64" t="s">
        <v>2757</v>
      </c>
      <c r="J163" s="93" t="s">
        <v>2269</v>
      </c>
      <c r="K163" s="94"/>
      <c r="L163" s="94"/>
      <c r="M163" s="94" t="s">
        <v>71</v>
      </c>
    </row>
    <row r="164" s="91" customFormat="1" ht="18" customHeight="1" spans="1:13">
      <c r="A164" s="94">
        <v>162</v>
      </c>
      <c r="B164" s="94" t="s">
        <v>2732</v>
      </c>
      <c r="C164" s="94" t="s">
        <v>2758</v>
      </c>
      <c r="D164" s="94" t="s">
        <v>2759</v>
      </c>
      <c r="E164" s="94"/>
      <c r="F164" s="94">
        <v>65</v>
      </c>
      <c r="G164" s="94"/>
      <c r="H164" s="94">
        <f t="shared" si="18"/>
        <v>65</v>
      </c>
      <c r="I164" s="64" t="s">
        <v>2760</v>
      </c>
      <c r="J164" s="93" t="s">
        <v>2269</v>
      </c>
      <c r="K164" s="94"/>
      <c r="L164" s="94"/>
      <c r="M164" s="94" t="s">
        <v>71</v>
      </c>
    </row>
    <row r="165" s="88" customFormat="1" ht="18" customHeight="1" spans="1:13">
      <c r="A165" s="94">
        <v>163</v>
      </c>
      <c r="B165" s="94" t="s">
        <v>2732</v>
      </c>
      <c r="C165" s="94" t="s">
        <v>2761</v>
      </c>
      <c r="D165" s="94" t="s">
        <v>2762</v>
      </c>
      <c r="E165" s="94"/>
      <c r="F165" s="94">
        <v>65</v>
      </c>
      <c r="G165" s="94"/>
      <c r="H165" s="94">
        <f t="shared" si="18"/>
        <v>65</v>
      </c>
      <c r="I165" s="64" t="s">
        <v>2763</v>
      </c>
      <c r="J165" s="93" t="s">
        <v>2269</v>
      </c>
      <c r="K165" s="94"/>
      <c r="L165" s="94"/>
      <c r="M165" s="94" t="s">
        <v>71</v>
      </c>
    </row>
    <row r="166" s="88" customFormat="1" ht="18" customHeight="1" spans="1:13">
      <c r="A166" s="94">
        <v>164</v>
      </c>
      <c r="B166" s="94" t="s">
        <v>2732</v>
      </c>
      <c r="C166" s="94" t="s">
        <v>2764</v>
      </c>
      <c r="D166" s="94" t="s">
        <v>2765</v>
      </c>
      <c r="E166" s="94"/>
      <c r="F166" s="94">
        <v>65</v>
      </c>
      <c r="G166" s="94"/>
      <c r="H166" s="94">
        <f t="shared" si="18"/>
        <v>65</v>
      </c>
      <c r="I166" s="64" t="s">
        <v>2766</v>
      </c>
      <c r="J166" s="93" t="s">
        <v>2269</v>
      </c>
      <c r="K166" s="94"/>
      <c r="L166" s="94"/>
      <c r="M166" s="94" t="s">
        <v>71</v>
      </c>
    </row>
    <row r="167" s="88" customFormat="1" ht="18" customHeight="1" spans="1:13">
      <c r="A167" s="94">
        <v>165</v>
      </c>
      <c r="B167" s="94" t="s">
        <v>2732</v>
      </c>
      <c r="C167" s="94" t="s">
        <v>2767</v>
      </c>
      <c r="D167" s="94" t="s">
        <v>2768</v>
      </c>
      <c r="E167" s="94"/>
      <c r="F167" s="94">
        <v>65</v>
      </c>
      <c r="G167" s="94"/>
      <c r="H167" s="94">
        <f t="shared" si="18"/>
        <v>65</v>
      </c>
      <c r="I167" s="64" t="s">
        <v>2533</v>
      </c>
      <c r="J167" s="94" t="s">
        <v>2269</v>
      </c>
      <c r="K167" s="94"/>
      <c r="L167" s="94"/>
      <c r="M167" s="94" t="s">
        <v>71</v>
      </c>
    </row>
    <row r="168" s="88" customFormat="1" ht="18" customHeight="1" spans="1:13">
      <c r="A168" s="94">
        <v>166</v>
      </c>
      <c r="B168" s="96" t="s">
        <v>2732</v>
      </c>
      <c r="C168" s="194" t="s">
        <v>2769</v>
      </c>
      <c r="D168" s="94" t="s">
        <v>2770</v>
      </c>
      <c r="E168" s="94"/>
      <c r="F168" s="94">
        <v>65</v>
      </c>
      <c r="G168" s="94"/>
      <c r="H168" s="94">
        <f t="shared" si="18"/>
        <v>65</v>
      </c>
      <c r="I168" s="64" t="s">
        <v>2771</v>
      </c>
      <c r="J168" s="93" t="s">
        <v>2269</v>
      </c>
      <c r="K168" s="94"/>
      <c r="L168" s="94"/>
      <c r="M168" s="94" t="s">
        <v>71</v>
      </c>
    </row>
    <row r="169" s="88" customFormat="1" ht="18" customHeight="1" spans="1:13">
      <c r="A169" s="94">
        <v>167</v>
      </c>
      <c r="B169" s="94" t="s">
        <v>2732</v>
      </c>
      <c r="C169" s="94" t="s">
        <v>2772</v>
      </c>
      <c r="D169" s="94" t="s">
        <v>2773</v>
      </c>
      <c r="E169" s="94"/>
      <c r="F169" s="94">
        <v>65</v>
      </c>
      <c r="G169" s="94">
        <v>65</v>
      </c>
      <c r="H169" s="94">
        <f t="shared" si="18"/>
        <v>130</v>
      </c>
      <c r="I169" s="64" t="s">
        <v>2774</v>
      </c>
      <c r="J169" s="94" t="s">
        <v>2273</v>
      </c>
      <c r="K169" s="94" t="s">
        <v>2274</v>
      </c>
      <c r="L169" s="93"/>
      <c r="M169" s="94" t="s">
        <v>71</v>
      </c>
    </row>
    <row r="170" s="88" customFormat="1" ht="18" customHeight="1" spans="1:13">
      <c r="A170" s="94">
        <v>168</v>
      </c>
      <c r="B170" s="86" t="s">
        <v>2732</v>
      </c>
      <c r="C170" s="86" t="s">
        <v>2775</v>
      </c>
      <c r="D170" s="86" t="s">
        <v>2776</v>
      </c>
      <c r="E170" s="86"/>
      <c r="F170" s="95">
        <v>65</v>
      </c>
      <c r="G170" s="95"/>
      <c r="H170" s="95">
        <v>65</v>
      </c>
      <c r="I170" s="86" t="s">
        <v>2777</v>
      </c>
      <c r="J170" s="86" t="s">
        <v>2269</v>
      </c>
      <c r="K170" s="86"/>
      <c r="L170" s="86"/>
      <c r="M170" s="86" t="s">
        <v>71</v>
      </c>
    </row>
    <row r="171" s="88" customFormat="1" ht="18" customHeight="1" spans="1:13">
      <c r="A171" s="94">
        <v>169</v>
      </c>
      <c r="B171" s="96" t="s">
        <v>2732</v>
      </c>
      <c r="C171" s="94" t="s">
        <v>2778</v>
      </c>
      <c r="D171" s="96" t="s">
        <v>2779</v>
      </c>
      <c r="E171" s="94"/>
      <c r="F171" s="94">
        <v>65</v>
      </c>
      <c r="G171" s="94"/>
      <c r="H171" s="94">
        <f t="shared" ref="H171:H182" si="19">F171+G171</f>
        <v>65</v>
      </c>
      <c r="I171" s="98" t="s">
        <v>2780</v>
      </c>
      <c r="J171" s="94" t="s">
        <v>2269</v>
      </c>
      <c r="K171" s="94"/>
      <c r="L171" s="94"/>
      <c r="M171" s="94" t="s">
        <v>71</v>
      </c>
    </row>
    <row r="172" s="88" customFormat="1" ht="18" customHeight="1" spans="1:13">
      <c r="A172" s="94">
        <v>170</v>
      </c>
      <c r="B172" s="96" t="s">
        <v>2732</v>
      </c>
      <c r="C172" s="94" t="s">
        <v>2781</v>
      </c>
      <c r="D172" s="94" t="s">
        <v>2782</v>
      </c>
      <c r="E172" s="94"/>
      <c r="F172" s="94">
        <v>65</v>
      </c>
      <c r="G172" s="94">
        <v>65</v>
      </c>
      <c r="H172" s="94">
        <f t="shared" si="19"/>
        <v>130</v>
      </c>
      <c r="I172" s="64" t="s">
        <v>2783</v>
      </c>
      <c r="J172" s="94" t="s">
        <v>2273</v>
      </c>
      <c r="K172" s="93" t="s">
        <v>2274</v>
      </c>
      <c r="L172" s="93"/>
      <c r="M172" s="94" t="s">
        <v>71</v>
      </c>
    </row>
    <row r="173" s="88" customFormat="1" ht="18" customHeight="1" spans="1:13">
      <c r="A173" s="94">
        <v>171</v>
      </c>
      <c r="B173" s="96" t="s">
        <v>2732</v>
      </c>
      <c r="C173" s="94" t="s">
        <v>2784</v>
      </c>
      <c r="D173" s="93" t="s">
        <v>2785</v>
      </c>
      <c r="E173" s="94"/>
      <c r="F173" s="94">
        <v>65</v>
      </c>
      <c r="G173" s="94">
        <v>65</v>
      </c>
      <c r="H173" s="94">
        <f t="shared" si="19"/>
        <v>130</v>
      </c>
      <c r="I173" s="97" t="s">
        <v>2786</v>
      </c>
      <c r="J173" s="94" t="s">
        <v>2273</v>
      </c>
      <c r="K173" s="93" t="s">
        <v>2274</v>
      </c>
      <c r="L173" s="93"/>
      <c r="M173" s="94" t="s">
        <v>71</v>
      </c>
    </row>
    <row r="174" s="88" customFormat="1" ht="18" customHeight="1" spans="1:13">
      <c r="A174" s="94">
        <v>172</v>
      </c>
      <c r="B174" s="96" t="s">
        <v>2732</v>
      </c>
      <c r="C174" s="94" t="s">
        <v>2787</v>
      </c>
      <c r="D174" s="96" t="s">
        <v>2788</v>
      </c>
      <c r="E174" s="94"/>
      <c r="F174" s="94">
        <v>65</v>
      </c>
      <c r="G174" s="94">
        <v>65</v>
      </c>
      <c r="H174" s="94">
        <f t="shared" si="19"/>
        <v>130</v>
      </c>
      <c r="I174" s="98" t="s">
        <v>2789</v>
      </c>
      <c r="J174" s="94" t="s">
        <v>2273</v>
      </c>
      <c r="K174" s="93" t="s">
        <v>2274</v>
      </c>
      <c r="L174" s="93"/>
      <c r="M174" s="94" t="s">
        <v>71</v>
      </c>
    </row>
    <row r="175" s="88" customFormat="1" ht="18" customHeight="1" spans="1:13">
      <c r="A175" s="94">
        <v>173</v>
      </c>
      <c r="B175" s="96" t="s">
        <v>2732</v>
      </c>
      <c r="C175" s="94" t="s">
        <v>2790</v>
      </c>
      <c r="D175" s="96" t="s">
        <v>2791</v>
      </c>
      <c r="E175" s="94"/>
      <c r="F175" s="94">
        <v>65</v>
      </c>
      <c r="G175" s="94">
        <v>65</v>
      </c>
      <c r="H175" s="94">
        <f t="shared" si="19"/>
        <v>130</v>
      </c>
      <c r="I175" s="98" t="s">
        <v>2792</v>
      </c>
      <c r="J175" s="94" t="s">
        <v>2273</v>
      </c>
      <c r="K175" s="93" t="s">
        <v>2274</v>
      </c>
      <c r="L175" s="93"/>
      <c r="M175" s="94" t="s">
        <v>71</v>
      </c>
    </row>
    <row r="176" s="88" customFormat="1" ht="18" customHeight="1" spans="1:13">
      <c r="A176" s="94">
        <v>174</v>
      </c>
      <c r="B176" s="96" t="s">
        <v>2732</v>
      </c>
      <c r="C176" s="94" t="s">
        <v>2793</v>
      </c>
      <c r="D176" s="94" t="s">
        <v>2794</v>
      </c>
      <c r="E176" s="94"/>
      <c r="F176" s="94">
        <v>65</v>
      </c>
      <c r="G176" s="94"/>
      <c r="H176" s="94">
        <f t="shared" si="19"/>
        <v>65</v>
      </c>
      <c r="I176" s="64" t="s">
        <v>2353</v>
      </c>
      <c r="J176" s="93" t="s">
        <v>2269</v>
      </c>
      <c r="K176" s="94"/>
      <c r="L176" s="94"/>
      <c r="M176" s="94" t="s">
        <v>71</v>
      </c>
    </row>
    <row r="177" s="88" customFormat="1" ht="18" customHeight="1" spans="1:13">
      <c r="A177" s="94">
        <v>175</v>
      </c>
      <c r="B177" s="96" t="s">
        <v>2732</v>
      </c>
      <c r="C177" s="94" t="s">
        <v>2795</v>
      </c>
      <c r="D177" s="96" t="s">
        <v>2796</v>
      </c>
      <c r="E177" s="94"/>
      <c r="F177" s="94">
        <v>65</v>
      </c>
      <c r="G177" s="94">
        <v>65</v>
      </c>
      <c r="H177" s="94">
        <f t="shared" si="19"/>
        <v>130</v>
      </c>
      <c r="I177" s="98" t="s">
        <v>2474</v>
      </c>
      <c r="J177" s="94" t="s">
        <v>2273</v>
      </c>
      <c r="K177" s="93" t="s">
        <v>2274</v>
      </c>
      <c r="L177" s="93"/>
      <c r="M177" s="94" t="s">
        <v>71</v>
      </c>
    </row>
    <row r="178" s="88" customFormat="1" ht="18" customHeight="1" spans="1:13">
      <c r="A178" s="94">
        <v>176</v>
      </c>
      <c r="B178" s="96" t="s">
        <v>2732</v>
      </c>
      <c r="C178" s="94" t="s">
        <v>2797</v>
      </c>
      <c r="D178" s="96" t="s">
        <v>2798</v>
      </c>
      <c r="E178" s="94"/>
      <c r="F178" s="94">
        <v>65</v>
      </c>
      <c r="G178" s="94">
        <v>65</v>
      </c>
      <c r="H178" s="94">
        <f t="shared" si="19"/>
        <v>130</v>
      </c>
      <c r="I178" s="98" t="s">
        <v>2622</v>
      </c>
      <c r="J178" s="94" t="s">
        <v>2273</v>
      </c>
      <c r="K178" s="93" t="s">
        <v>2274</v>
      </c>
      <c r="L178" s="93"/>
      <c r="M178" s="94" t="s">
        <v>71</v>
      </c>
    </row>
    <row r="179" s="88" customFormat="1" ht="18" customHeight="1" spans="1:13">
      <c r="A179" s="94">
        <v>177</v>
      </c>
      <c r="B179" s="94" t="s">
        <v>2732</v>
      </c>
      <c r="C179" s="94" t="s">
        <v>2799</v>
      </c>
      <c r="D179" s="94" t="s">
        <v>2800</v>
      </c>
      <c r="E179" s="94"/>
      <c r="F179" s="94"/>
      <c r="G179" s="94">
        <v>65</v>
      </c>
      <c r="H179" s="94">
        <f t="shared" si="19"/>
        <v>65</v>
      </c>
      <c r="I179" s="64" t="s">
        <v>2801</v>
      </c>
      <c r="J179" s="94" t="s">
        <v>2278</v>
      </c>
      <c r="K179" s="94" t="s">
        <v>2274</v>
      </c>
      <c r="L179" s="94"/>
      <c r="M179" s="94" t="s">
        <v>71</v>
      </c>
    </row>
    <row r="180" s="88" customFormat="1" ht="18" customHeight="1" spans="1:13">
      <c r="A180" s="94">
        <v>178</v>
      </c>
      <c r="B180" s="96" t="s">
        <v>2732</v>
      </c>
      <c r="C180" s="94" t="s">
        <v>2802</v>
      </c>
      <c r="D180" s="96" t="s">
        <v>2803</v>
      </c>
      <c r="E180" s="94"/>
      <c r="F180" s="94">
        <v>65</v>
      </c>
      <c r="G180" s="94"/>
      <c r="H180" s="94">
        <f t="shared" si="19"/>
        <v>65</v>
      </c>
      <c r="I180" s="98" t="s">
        <v>2771</v>
      </c>
      <c r="J180" s="93" t="s">
        <v>2269</v>
      </c>
      <c r="K180" s="93"/>
      <c r="L180" s="93"/>
      <c r="M180" s="94" t="s">
        <v>71</v>
      </c>
    </row>
    <row r="181" s="88" customFormat="1" ht="18" customHeight="1" spans="1:13">
      <c r="A181" s="94">
        <v>179</v>
      </c>
      <c r="B181" s="94" t="s">
        <v>2732</v>
      </c>
      <c r="C181" s="94" t="s">
        <v>2804</v>
      </c>
      <c r="D181" s="94" t="s">
        <v>2805</v>
      </c>
      <c r="E181" s="94"/>
      <c r="F181" s="94">
        <v>65</v>
      </c>
      <c r="G181" s="94"/>
      <c r="H181" s="94">
        <f t="shared" si="19"/>
        <v>65</v>
      </c>
      <c r="I181" s="64" t="s">
        <v>2611</v>
      </c>
      <c r="J181" s="93" t="s">
        <v>2269</v>
      </c>
      <c r="K181" s="94"/>
      <c r="L181" s="94"/>
      <c r="M181" s="94" t="s">
        <v>71</v>
      </c>
    </row>
    <row r="182" s="88" customFormat="1" ht="18" customHeight="1" spans="1:13">
      <c r="A182" s="94">
        <v>180</v>
      </c>
      <c r="B182" s="96" t="s">
        <v>2732</v>
      </c>
      <c r="C182" s="94" t="s">
        <v>2806</v>
      </c>
      <c r="D182" s="96" t="s">
        <v>2807</v>
      </c>
      <c r="E182" s="94"/>
      <c r="F182" s="94"/>
      <c r="G182" s="94">
        <v>65</v>
      </c>
      <c r="H182" s="94">
        <f t="shared" si="19"/>
        <v>65</v>
      </c>
      <c r="I182" s="98" t="s">
        <v>2808</v>
      </c>
      <c r="J182" s="94" t="s">
        <v>2278</v>
      </c>
      <c r="K182" s="93" t="s">
        <v>2274</v>
      </c>
      <c r="L182" s="93"/>
      <c r="M182" s="94" t="s">
        <v>71</v>
      </c>
    </row>
    <row r="183" s="88" customFormat="1" ht="18" customHeight="1" spans="1:13">
      <c r="A183" s="94">
        <v>181</v>
      </c>
      <c r="B183" s="94" t="s">
        <v>2732</v>
      </c>
      <c r="C183" s="194" t="s">
        <v>2809</v>
      </c>
      <c r="D183" s="94" t="s">
        <v>2810</v>
      </c>
      <c r="E183" s="94"/>
      <c r="F183" s="94">
        <v>65</v>
      </c>
      <c r="G183" s="94">
        <v>65</v>
      </c>
      <c r="H183" s="94">
        <v>130</v>
      </c>
      <c r="I183" s="94" t="s">
        <v>2658</v>
      </c>
      <c r="J183" s="94" t="s">
        <v>2273</v>
      </c>
      <c r="K183" s="94" t="s">
        <v>2274</v>
      </c>
      <c r="L183" s="94"/>
      <c r="M183" s="94" t="s">
        <v>71</v>
      </c>
    </row>
    <row r="184" s="88" customFormat="1" ht="18" customHeight="1" spans="1:13">
      <c r="A184" s="94">
        <v>182</v>
      </c>
      <c r="B184" s="94" t="s">
        <v>2732</v>
      </c>
      <c r="C184" s="94" t="s">
        <v>2811</v>
      </c>
      <c r="D184" s="94" t="s">
        <v>2812</v>
      </c>
      <c r="E184" s="94"/>
      <c r="F184" s="94"/>
      <c r="G184" s="94">
        <v>65</v>
      </c>
      <c r="H184" s="94">
        <f t="shared" ref="H184:H190" si="20">F184+G184</f>
        <v>65</v>
      </c>
      <c r="I184" s="64" t="s">
        <v>2813</v>
      </c>
      <c r="J184" s="94" t="s">
        <v>2278</v>
      </c>
      <c r="K184" s="94" t="s">
        <v>2274</v>
      </c>
      <c r="L184" s="94"/>
      <c r="M184" s="94" t="s">
        <v>71</v>
      </c>
    </row>
    <row r="185" s="88" customFormat="1" ht="18" customHeight="1" spans="1:13">
      <c r="A185" s="94">
        <v>183</v>
      </c>
      <c r="B185" s="95" t="s">
        <v>2732</v>
      </c>
      <c r="C185" s="186" t="s">
        <v>2814</v>
      </c>
      <c r="D185" s="95" t="s">
        <v>2815</v>
      </c>
      <c r="E185" s="95"/>
      <c r="F185" s="95">
        <v>65</v>
      </c>
      <c r="G185" s="95">
        <v>65</v>
      </c>
      <c r="H185" s="95">
        <v>130</v>
      </c>
      <c r="I185" s="95" t="s">
        <v>2816</v>
      </c>
      <c r="J185" s="95" t="s">
        <v>2273</v>
      </c>
      <c r="K185" s="95" t="s">
        <v>2274</v>
      </c>
      <c r="L185" s="99"/>
      <c r="M185" s="99" t="s">
        <v>71</v>
      </c>
    </row>
    <row r="186" s="88" customFormat="1" ht="18" customHeight="1" spans="1:13">
      <c r="A186" s="94">
        <v>184</v>
      </c>
      <c r="B186" s="64" t="s">
        <v>2732</v>
      </c>
      <c r="C186" s="64" t="s">
        <v>2817</v>
      </c>
      <c r="D186" s="64" t="s">
        <v>2818</v>
      </c>
      <c r="E186" s="64"/>
      <c r="F186" s="72">
        <v>65</v>
      </c>
      <c r="G186" s="72">
        <v>65</v>
      </c>
      <c r="H186" s="94">
        <f t="shared" si="20"/>
        <v>130</v>
      </c>
      <c r="I186" s="64" t="s">
        <v>2819</v>
      </c>
      <c r="J186" s="64" t="s">
        <v>2273</v>
      </c>
      <c r="K186" s="64" t="s">
        <v>2274</v>
      </c>
      <c r="L186" s="64"/>
      <c r="M186" s="64" t="s">
        <v>2738</v>
      </c>
    </row>
    <row r="187" s="88" customFormat="1" ht="18" customHeight="1" spans="1:13">
      <c r="A187" s="94">
        <v>185</v>
      </c>
      <c r="B187" s="94" t="s">
        <v>2732</v>
      </c>
      <c r="C187" s="94" t="s">
        <v>2820</v>
      </c>
      <c r="D187" s="94" t="s">
        <v>2821</v>
      </c>
      <c r="E187" s="94"/>
      <c r="F187" s="94"/>
      <c r="G187" s="94">
        <v>65</v>
      </c>
      <c r="H187" s="94">
        <f t="shared" si="20"/>
        <v>65</v>
      </c>
      <c r="I187" s="64" t="s">
        <v>2822</v>
      </c>
      <c r="J187" s="94" t="s">
        <v>2278</v>
      </c>
      <c r="K187" s="94" t="s">
        <v>2274</v>
      </c>
      <c r="L187" s="94"/>
      <c r="M187" s="94" t="s">
        <v>2738</v>
      </c>
    </row>
    <row r="188" s="88" customFormat="1" ht="18" customHeight="1" spans="1:13">
      <c r="A188" s="94">
        <v>186</v>
      </c>
      <c r="B188" s="94" t="s">
        <v>2732</v>
      </c>
      <c r="C188" s="94" t="s">
        <v>2823</v>
      </c>
      <c r="D188" s="94" t="s">
        <v>2824</v>
      </c>
      <c r="E188" s="94"/>
      <c r="F188" s="94"/>
      <c r="G188" s="94">
        <v>65</v>
      </c>
      <c r="H188" s="94">
        <f t="shared" si="20"/>
        <v>65</v>
      </c>
      <c r="I188" s="64" t="s">
        <v>2396</v>
      </c>
      <c r="J188" s="94" t="s">
        <v>2278</v>
      </c>
      <c r="K188" s="94" t="s">
        <v>2274</v>
      </c>
      <c r="L188" s="94"/>
      <c r="M188" s="94" t="s">
        <v>71</v>
      </c>
    </row>
    <row r="189" s="88" customFormat="1" ht="18" customHeight="1" spans="1:13">
      <c r="A189" s="94">
        <v>187</v>
      </c>
      <c r="B189" s="94" t="s">
        <v>2732</v>
      </c>
      <c r="C189" s="94" t="s">
        <v>2825</v>
      </c>
      <c r="D189" s="94" t="s">
        <v>2826</v>
      </c>
      <c r="E189" s="94"/>
      <c r="F189" s="94">
        <v>65</v>
      </c>
      <c r="G189" s="94">
        <v>65</v>
      </c>
      <c r="H189" s="94">
        <f t="shared" si="20"/>
        <v>130</v>
      </c>
      <c r="I189" s="64" t="s">
        <v>2827</v>
      </c>
      <c r="J189" s="94" t="s">
        <v>2273</v>
      </c>
      <c r="K189" s="94" t="s">
        <v>2274</v>
      </c>
      <c r="L189" s="94"/>
      <c r="M189" s="94" t="s">
        <v>2738</v>
      </c>
    </row>
    <row r="190" s="88" customFormat="1" ht="18" customHeight="1" spans="1:13">
      <c r="A190" s="94">
        <v>188</v>
      </c>
      <c r="B190" s="64" t="s">
        <v>2732</v>
      </c>
      <c r="C190" s="64" t="s">
        <v>2828</v>
      </c>
      <c r="D190" s="64" t="s">
        <v>2829</v>
      </c>
      <c r="E190" s="64"/>
      <c r="F190" s="72">
        <v>65</v>
      </c>
      <c r="G190" s="72">
        <v>65</v>
      </c>
      <c r="H190" s="94">
        <f t="shared" si="20"/>
        <v>130</v>
      </c>
      <c r="I190" s="64" t="s">
        <v>2830</v>
      </c>
      <c r="J190" s="64" t="s">
        <v>2273</v>
      </c>
      <c r="K190" s="64" t="s">
        <v>2274</v>
      </c>
      <c r="L190" s="64"/>
      <c r="M190" s="64" t="s">
        <v>71</v>
      </c>
    </row>
    <row r="191" s="88" customFormat="1" ht="18" customHeight="1" spans="1:13">
      <c r="A191" s="94">
        <v>189</v>
      </c>
      <c r="B191" s="72" t="s">
        <v>2732</v>
      </c>
      <c r="C191" s="195" t="s">
        <v>2831</v>
      </c>
      <c r="D191" s="72" t="s">
        <v>2832</v>
      </c>
      <c r="E191" s="72"/>
      <c r="F191" s="72">
        <v>65</v>
      </c>
      <c r="G191" s="72"/>
      <c r="H191" s="72">
        <v>65</v>
      </c>
      <c r="I191" s="64" t="s">
        <v>2833</v>
      </c>
      <c r="J191" s="72" t="s">
        <v>2269</v>
      </c>
      <c r="K191" s="72"/>
      <c r="L191" s="72"/>
      <c r="M191" s="72" t="s">
        <v>71</v>
      </c>
    </row>
    <row r="192" s="88" customFormat="1" ht="18" customHeight="1" spans="1:13">
      <c r="A192" s="94">
        <v>190</v>
      </c>
      <c r="B192" s="86" t="s">
        <v>2732</v>
      </c>
      <c r="C192" s="197" t="s">
        <v>2834</v>
      </c>
      <c r="D192" s="86" t="s">
        <v>2835</v>
      </c>
      <c r="E192" s="86"/>
      <c r="F192" s="95">
        <v>65</v>
      </c>
      <c r="G192" s="86"/>
      <c r="H192" s="95">
        <v>65</v>
      </c>
      <c r="I192" s="86" t="s">
        <v>2836</v>
      </c>
      <c r="J192" s="86" t="s">
        <v>2269</v>
      </c>
      <c r="K192" s="86"/>
      <c r="L192" s="86"/>
      <c r="M192" s="86" t="s">
        <v>71</v>
      </c>
    </row>
    <row r="193" s="88" customFormat="1" ht="18" customHeight="1" spans="1:13">
      <c r="A193" s="94">
        <v>191</v>
      </c>
      <c r="B193" s="86" t="s">
        <v>2837</v>
      </c>
      <c r="C193" s="86" t="s">
        <v>2838</v>
      </c>
      <c r="D193" s="86" t="s">
        <v>2839</v>
      </c>
      <c r="E193" s="86"/>
      <c r="F193" s="95">
        <v>65</v>
      </c>
      <c r="G193" s="86"/>
      <c r="H193" s="95">
        <v>65</v>
      </c>
      <c r="I193" s="86" t="s">
        <v>2840</v>
      </c>
      <c r="J193" s="86" t="s">
        <v>2269</v>
      </c>
      <c r="K193" s="86"/>
      <c r="L193" s="86"/>
      <c r="M193" s="86" t="s">
        <v>71</v>
      </c>
    </row>
    <row r="194" s="88" customFormat="1" ht="18" customHeight="1" spans="1:13">
      <c r="A194" s="94">
        <v>192</v>
      </c>
      <c r="B194" s="96" t="s">
        <v>2837</v>
      </c>
      <c r="C194" s="94" t="s">
        <v>2841</v>
      </c>
      <c r="D194" s="94" t="s">
        <v>2842</v>
      </c>
      <c r="E194" s="94"/>
      <c r="F194" s="94">
        <v>65</v>
      </c>
      <c r="G194" s="94">
        <v>65</v>
      </c>
      <c r="H194" s="94">
        <f t="shared" ref="H194:H196" si="21">F194+G194</f>
        <v>130</v>
      </c>
      <c r="I194" s="64" t="s">
        <v>2843</v>
      </c>
      <c r="J194" s="94" t="s">
        <v>2273</v>
      </c>
      <c r="K194" s="94" t="s">
        <v>2274</v>
      </c>
      <c r="L194" s="93"/>
      <c r="M194" s="94" t="s">
        <v>71</v>
      </c>
    </row>
    <row r="195" ht="18" customHeight="1" spans="1:13">
      <c r="A195" s="94">
        <v>193</v>
      </c>
      <c r="B195" s="96" t="s">
        <v>2837</v>
      </c>
      <c r="C195" s="94" t="s">
        <v>2844</v>
      </c>
      <c r="D195" s="96" t="s">
        <v>2845</v>
      </c>
      <c r="E195" s="94"/>
      <c r="F195" s="94">
        <v>65</v>
      </c>
      <c r="G195" s="94">
        <v>65</v>
      </c>
      <c r="H195" s="94">
        <f t="shared" si="21"/>
        <v>130</v>
      </c>
      <c r="I195" s="98" t="s">
        <v>2846</v>
      </c>
      <c r="J195" s="94" t="s">
        <v>2273</v>
      </c>
      <c r="K195" s="93" t="s">
        <v>2274</v>
      </c>
      <c r="L195" s="94"/>
      <c r="M195" s="94" t="s">
        <v>71</v>
      </c>
    </row>
    <row r="196" ht="18" customHeight="1" spans="1:13">
      <c r="A196" s="94">
        <v>194</v>
      </c>
      <c r="B196" s="96" t="s">
        <v>2837</v>
      </c>
      <c r="C196" s="94" t="s">
        <v>2847</v>
      </c>
      <c r="D196" s="96" t="s">
        <v>2848</v>
      </c>
      <c r="E196" s="94"/>
      <c r="F196" s="94">
        <v>65</v>
      </c>
      <c r="G196" s="94">
        <v>65</v>
      </c>
      <c r="H196" s="94">
        <f t="shared" si="21"/>
        <v>130</v>
      </c>
      <c r="I196" s="98" t="s">
        <v>2849</v>
      </c>
      <c r="J196" s="94" t="s">
        <v>2273</v>
      </c>
      <c r="K196" s="93" t="s">
        <v>2274</v>
      </c>
      <c r="L196" s="94"/>
      <c r="M196" s="94" t="s">
        <v>71</v>
      </c>
    </row>
    <row r="197" ht="18" customHeight="1" spans="1:13">
      <c r="A197" s="94">
        <v>195</v>
      </c>
      <c r="B197" s="86" t="s">
        <v>2837</v>
      </c>
      <c r="C197" s="197" t="s">
        <v>2850</v>
      </c>
      <c r="D197" s="86" t="s">
        <v>2851</v>
      </c>
      <c r="E197" s="86"/>
      <c r="F197" s="95">
        <v>65</v>
      </c>
      <c r="G197" s="86"/>
      <c r="H197" s="95">
        <v>65</v>
      </c>
      <c r="I197" s="86" t="s">
        <v>2852</v>
      </c>
      <c r="J197" s="86" t="s">
        <v>2269</v>
      </c>
      <c r="K197" s="86"/>
      <c r="L197" s="86"/>
      <c r="M197" s="86" t="s">
        <v>71</v>
      </c>
    </row>
    <row r="198" ht="18" customHeight="1" spans="1:13">
      <c r="A198" s="94">
        <v>196</v>
      </c>
      <c r="B198" s="96" t="s">
        <v>2837</v>
      </c>
      <c r="C198" s="94" t="s">
        <v>2853</v>
      </c>
      <c r="D198" s="96" t="s">
        <v>2854</v>
      </c>
      <c r="E198" s="94"/>
      <c r="F198" s="94">
        <v>65</v>
      </c>
      <c r="G198" s="94">
        <v>65</v>
      </c>
      <c r="H198" s="94">
        <f t="shared" ref="H198:H209" si="22">F198+G198</f>
        <v>130</v>
      </c>
      <c r="I198" s="98" t="s">
        <v>2690</v>
      </c>
      <c r="J198" s="94" t="s">
        <v>2273</v>
      </c>
      <c r="K198" s="93" t="s">
        <v>2274</v>
      </c>
      <c r="L198" s="94"/>
      <c r="M198" s="94" t="s">
        <v>71</v>
      </c>
    </row>
    <row r="199" ht="18" customHeight="1" spans="1:13">
      <c r="A199" s="94">
        <v>197</v>
      </c>
      <c r="B199" s="94" t="s">
        <v>2837</v>
      </c>
      <c r="C199" s="94" t="s">
        <v>2855</v>
      </c>
      <c r="D199" s="94" t="s">
        <v>2856</v>
      </c>
      <c r="E199" s="94" t="s">
        <v>2857</v>
      </c>
      <c r="F199" s="94">
        <v>65</v>
      </c>
      <c r="G199" s="94">
        <v>65</v>
      </c>
      <c r="H199" s="94">
        <f t="shared" si="22"/>
        <v>130</v>
      </c>
      <c r="I199" s="64" t="s">
        <v>2858</v>
      </c>
      <c r="J199" s="94" t="s">
        <v>2273</v>
      </c>
      <c r="K199" s="94" t="s">
        <v>2274</v>
      </c>
      <c r="L199" s="94"/>
      <c r="M199" s="94" t="s">
        <v>71</v>
      </c>
    </row>
    <row r="200" ht="18" customHeight="1" spans="1:13">
      <c r="A200" s="94">
        <v>198</v>
      </c>
      <c r="B200" s="94" t="s">
        <v>2837</v>
      </c>
      <c r="C200" s="64" t="s">
        <v>2859</v>
      </c>
      <c r="D200" s="94" t="s">
        <v>2860</v>
      </c>
      <c r="E200" s="94" t="s">
        <v>2861</v>
      </c>
      <c r="F200" s="94">
        <v>65</v>
      </c>
      <c r="G200" s="94">
        <v>65</v>
      </c>
      <c r="H200" s="94">
        <f t="shared" si="22"/>
        <v>130</v>
      </c>
      <c r="I200" s="64" t="s">
        <v>2690</v>
      </c>
      <c r="J200" s="94" t="s">
        <v>2273</v>
      </c>
      <c r="K200" s="94" t="s">
        <v>2274</v>
      </c>
      <c r="L200" s="94"/>
      <c r="M200" s="94" t="s">
        <v>71</v>
      </c>
    </row>
    <row r="201" ht="18" customHeight="1" spans="1:13">
      <c r="A201" s="94">
        <v>199</v>
      </c>
      <c r="B201" s="94" t="s">
        <v>2837</v>
      </c>
      <c r="C201" s="94" t="s">
        <v>2862</v>
      </c>
      <c r="D201" s="93" t="s">
        <v>2863</v>
      </c>
      <c r="E201" s="94"/>
      <c r="F201" s="94"/>
      <c r="G201" s="94">
        <v>65</v>
      </c>
      <c r="H201" s="94">
        <f t="shared" si="22"/>
        <v>65</v>
      </c>
      <c r="I201" s="97" t="s">
        <v>2864</v>
      </c>
      <c r="J201" s="94" t="s">
        <v>2278</v>
      </c>
      <c r="K201" s="93" t="s">
        <v>2274</v>
      </c>
      <c r="L201" s="94"/>
      <c r="M201" s="94" t="s">
        <v>71</v>
      </c>
    </row>
    <row r="202" ht="18" customHeight="1" spans="1:13">
      <c r="A202" s="94">
        <v>200</v>
      </c>
      <c r="B202" s="94" t="s">
        <v>2837</v>
      </c>
      <c r="C202" s="94" t="s">
        <v>2865</v>
      </c>
      <c r="D202" s="94" t="s">
        <v>2866</v>
      </c>
      <c r="E202" s="94"/>
      <c r="F202" s="94">
        <v>65</v>
      </c>
      <c r="G202" s="94"/>
      <c r="H202" s="94">
        <f t="shared" si="22"/>
        <v>65</v>
      </c>
      <c r="I202" s="64" t="s">
        <v>2867</v>
      </c>
      <c r="J202" s="94" t="s">
        <v>2269</v>
      </c>
      <c r="K202" s="93"/>
      <c r="L202" s="94"/>
      <c r="M202" s="94" t="s">
        <v>71</v>
      </c>
    </row>
    <row r="203" ht="18" customHeight="1" spans="1:13">
      <c r="A203" s="94">
        <v>201</v>
      </c>
      <c r="B203" s="94" t="s">
        <v>2837</v>
      </c>
      <c r="C203" s="94" t="s">
        <v>2868</v>
      </c>
      <c r="D203" s="93" t="s">
        <v>2869</v>
      </c>
      <c r="E203" s="94"/>
      <c r="F203" s="94"/>
      <c r="G203" s="94">
        <v>65</v>
      </c>
      <c r="H203" s="94">
        <f t="shared" si="22"/>
        <v>65</v>
      </c>
      <c r="I203" s="97" t="s">
        <v>2870</v>
      </c>
      <c r="J203" s="94" t="s">
        <v>2278</v>
      </c>
      <c r="K203" s="93" t="s">
        <v>2274</v>
      </c>
      <c r="L203" s="94"/>
      <c r="M203" s="94" t="s">
        <v>71</v>
      </c>
    </row>
    <row r="204" ht="18" customHeight="1" spans="1:13">
      <c r="A204" s="94">
        <v>202</v>
      </c>
      <c r="B204" s="94" t="s">
        <v>2837</v>
      </c>
      <c r="C204" s="94" t="s">
        <v>2871</v>
      </c>
      <c r="D204" s="94" t="s">
        <v>2872</v>
      </c>
      <c r="E204" s="94"/>
      <c r="F204" s="94">
        <v>65</v>
      </c>
      <c r="G204" s="94"/>
      <c r="H204" s="94">
        <f t="shared" si="22"/>
        <v>65</v>
      </c>
      <c r="I204" s="64" t="s">
        <v>2873</v>
      </c>
      <c r="J204" s="94" t="s">
        <v>2269</v>
      </c>
      <c r="K204" s="94"/>
      <c r="L204" s="94"/>
      <c r="M204" s="94" t="s">
        <v>71</v>
      </c>
    </row>
    <row r="205" s="91" customFormat="1" ht="18" customHeight="1" spans="1:13">
      <c r="A205" s="94">
        <v>203</v>
      </c>
      <c r="B205" s="94" t="s">
        <v>2837</v>
      </c>
      <c r="C205" s="94" t="s">
        <v>2874</v>
      </c>
      <c r="D205" s="94" t="s">
        <v>2875</v>
      </c>
      <c r="E205" s="94"/>
      <c r="F205" s="94">
        <v>65</v>
      </c>
      <c r="G205" s="94">
        <v>65</v>
      </c>
      <c r="H205" s="94">
        <f t="shared" si="22"/>
        <v>130</v>
      </c>
      <c r="I205" s="64" t="s">
        <v>2876</v>
      </c>
      <c r="J205" s="94" t="s">
        <v>2273</v>
      </c>
      <c r="K205" s="94" t="s">
        <v>2274</v>
      </c>
      <c r="L205" s="94"/>
      <c r="M205" s="94" t="s">
        <v>71</v>
      </c>
    </row>
    <row r="206" s="88" customFormat="1" ht="18" customHeight="1" spans="1:13">
      <c r="A206" s="94">
        <v>204</v>
      </c>
      <c r="B206" s="94" t="s">
        <v>2837</v>
      </c>
      <c r="C206" s="94" t="s">
        <v>2877</v>
      </c>
      <c r="D206" s="94" t="s">
        <v>2878</v>
      </c>
      <c r="E206" s="94"/>
      <c r="F206" s="94">
        <v>65</v>
      </c>
      <c r="G206" s="94"/>
      <c r="H206" s="94">
        <f t="shared" si="22"/>
        <v>65</v>
      </c>
      <c r="I206" s="64" t="s">
        <v>2879</v>
      </c>
      <c r="J206" s="94" t="s">
        <v>2269</v>
      </c>
      <c r="K206" s="94"/>
      <c r="L206" s="94"/>
      <c r="M206" s="94" t="s">
        <v>71</v>
      </c>
    </row>
    <row r="207" s="88" customFormat="1" ht="18" customHeight="1" spans="1:13">
      <c r="A207" s="94">
        <v>205</v>
      </c>
      <c r="B207" s="96" t="s">
        <v>2837</v>
      </c>
      <c r="C207" s="94" t="s">
        <v>2880</v>
      </c>
      <c r="D207" s="96" t="s">
        <v>2881</v>
      </c>
      <c r="E207" s="94"/>
      <c r="F207" s="94">
        <v>65</v>
      </c>
      <c r="G207" s="94"/>
      <c r="H207" s="94">
        <f t="shared" si="22"/>
        <v>65</v>
      </c>
      <c r="I207" s="98" t="s">
        <v>2882</v>
      </c>
      <c r="J207" s="94" t="s">
        <v>2269</v>
      </c>
      <c r="K207" s="93"/>
      <c r="L207" s="94"/>
      <c r="M207" s="94" t="s">
        <v>71</v>
      </c>
    </row>
    <row r="208" s="88" customFormat="1" ht="18" customHeight="1" spans="1:13">
      <c r="A208" s="94">
        <v>206</v>
      </c>
      <c r="B208" s="96" t="s">
        <v>2837</v>
      </c>
      <c r="C208" s="94" t="s">
        <v>2883</v>
      </c>
      <c r="D208" s="96" t="s">
        <v>2884</v>
      </c>
      <c r="E208" s="94"/>
      <c r="F208" s="94">
        <v>65</v>
      </c>
      <c r="G208" s="94"/>
      <c r="H208" s="94">
        <f t="shared" si="22"/>
        <v>65</v>
      </c>
      <c r="I208" s="98" t="s">
        <v>2885</v>
      </c>
      <c r="J208" s="94" t="s">
        <v>2269</v>
      </c>
      <c r="K208" s="93"/>
      <c r="L208" s="94"/>
      <c r="M208" s="94" t="s">
        <v>71</v>
      </c>
    </row>
    <row r="209" s="88" customFormat="1" ht="18" customHeight="1" spans="1:13">
      <c r="A209" s="94">
        <v>207</v>
      </c>
      <c r="B209" s="94" t="s">
        <v>2837</v>
      </c>
      <c r="C209" s="94" t="s">
        <v>2886</v>
      </c>
      <c r="D209" s="94" t="s">
        <v>2887</v>
      </c>
      <c r="E209" s="94"/>
      <c r="F209" s="94">
        <v>65</v>
      </c>
      <c r="G209" s="94">
        <v>65</v>
      </c>
      <c r="H209" s="94">
        <f t="shared" si="22"/>
        <v>130</v>
      </c>
      <c r="I209" s="64" t="s">
        <v>2888</v>
      </c>
      <c r="J209" s="94" t="s">
        <v>2273</v>
      </c>
      <c r="K209" s="94" t="s">
        <v>2274</v>
      </c>
      <c r="L209" s="94"/>
      <c r="M209" s="94" t="s">
        <v>71</v>
      </c>
    </row>
    <row r="210" s="88" customFormat="1" ht="18" customHeight="1" spans="1:13">
      <c r="A210" s="94">
        <v>208</v>
      </c>
      <c r="B210" s="86" t="s">
        <v>2837</v>
      </c>
      <c r="C210" s="86" t="s">
        <v>2889</v>
      </c>
      <c r="D210" s="86" t="s">
        <v>2890</v>
      </c>
      <c r="E210" s="86"/>
      <c r="F210" s="95">
        <v>65</v>
      </c>
      <c r="G210" s="86"/>
      <c r="H210" s="95">
        <v>65</v>
      </c>
      <c r="I210" s="86" t="s">
        <v>2891</v>
      </c>
      <c r="J210" s="86" t="s">
        <v>2269</v>
      </c>
      <c r="K210" s="86"/>
      <c r="L210" s="86"/>
      <c r="M210" s="86" t="s">
        <v>71</v>
      </c>
    </row>
    <row r="211" s="88" customFormat="1" ht="18" customHeight="1" spans="1:13">
      <c r="A211" s="94">
        <v>209</v>
      </c>
      <c r="B211" s="94" t="s">
        <v>2837</v>
      </c>
      <c r="C211" s="94" t="s">
        <v>2892</v>
      </c>
      <c r="D211" s="94" t="s">
        <v>2893</v>
      </c>
      <c r="E211" s="94"/>
      <c r="F211" s="94">
        <v>65</v>
      </c>
      <c r="G211" s="94">
        <v>65</v>
      </c>
      <c r="H211" s="94">
        <v>130</v>
      </c>
      <c r="I211" s="94" t="s">
        <v>2894</v>
      </c>
      <c r="J211" s="94" t="s">
        <v>2273</v>
      </c>
      <c r="K211" s="94" t="s">
        <v>2274</v>
      </c>
      <c r="L211" s="94"/>
      <c r="M211" s="94" t="s">
        <v>71</v>
      </c>
    </row>
    <row r="212" s="88" customFormat="1" ht="18" customHeight="1" spans="1:13">
      <c r="A212" s="94">
        <v>210</v>
      </c>
      <c r="B212" s="95" t="s">
        <v>2837</v>
      </c>
      <c r="C212" s="186" t="s">
        <v>2895</v>
      </c>
      <c r="D212" s="95" t="s">
        <v>2896</v>
      </c>
      <c r="E212" s="95"/>
      <c r="F212" s="95">
        <v>65</v>
      </c>
      <c r="G212" s="95"/>
      <c r="H212" s="95">
        <v>65</v>
      </c>
      <c r="I212" s="95" t="s">
        <v>2897</v>
      </c>
      <c r="J212" s="95" t="s">
        <v>2269</v>
      </c>
      <c r="K212" s="95"/>
      <c r="L212" s="95"/>
      <c r="M212" s="95" t="s">
        <v>71</v>
      </c>
    </row>
    <row r="213" s="88" customFormat="1" ht="18" customHeight="1" spans="1:13">
      <c r="A213" s="94">
        <v>211</v>
      </c>
      <c r="B213" s="86" t="s">
        <v>2837</v>
      </c>
      <c r="C213" s="86" t="s">
        <v>2898</v>
      </c>
      <c r="D213" s="86" t="s">
        <v>2899</v>
      </c>
      <c r="E213" s="86"/>
      <c r="F213" s="95">
        <v>65</v>
      </c>
      <c r="G213" s="95">
        <v>65</v>
      </c>
      <c r="H213" s="95">
        <v>130</v>
      </c>
      <c r="I213" s="86" t="s">
        <v>2900</v>
      </c>
      <c r="J213" s="86" t="s">
        <v>2273</v>
      </c>
      <c r="K213" s="86" t="s">
        <v>2274</v>
      </c>
      <c r="L213" s="86"/>
      <c r="M213" s="86" t="s">
        <v>71</v>
      </c>
    </row>
    <row r="214" s="88" customFormat="1" ht="18" customHeight="1" spans="1:13">
      <c r="A214" s="94">
        <v>212</v>
      </c>
      <c r="B214" s="95" t="s">
        <v>2837</v>
      </c>
      <c r="C214" s="186" t="s">
        <v>2901</v>
      </c>
      <c r="D214" s="95" t="s">
        <v>2902</v>
      </c>
      <c r="E214" s="95"/>
      <c r="F214" s="95">
        <v>65</v>
      </c>
      <c r="G214" s="95"/>
      <c r="H214" s="95">
        <v>65</v>
      </c>
      <c r="I214" s="95" t="s">
        <v>2903</v>
      </c>
      <c r="J214" s="95" t="s">
        <v>2269</v>
      </c>
      <c r="K214" s="95"/>
      <c r="L214" s="95"/>
      <c r="M214" s="95" t="s">
        <v>71</v>
      </c>
    </row>
    <row r="215" s="88" customFormat="1" ht="18" customHeight="1" spans="1:13">
      <c r="A215" s="94">
        <v>213</v>
      </c>
      <c r="B215" s="86" t="s">
        <v>2837</v>
      </c>
      <c r="C215" s="86" t="s">
        <v>2904</v>
      </c>
      <c r="D215" s="86" t="s">
        <v>2905</v>
      </c>
      <c r="E215" s="86"/>
      <c r="F215" s="95">
        <v>65</v>
      </c>
      <c r="G215" s="95"/>
      <c r="H215" s="95">
        <v>65</v>
      </c>
      <c r="I215" s="86" t="s">
        <v>2906</v>
      </c>
      <c r="J215" s="86" t="s">
        <v>2269</v>
      </c>
      <c r="K215" s="86"/>
      <c r="L215" s="86"/>
      <c r="M215" s="86" t="s">
        <v>71</v>
      </c>
    </row>
    <row r="216" s="88" customFormat="1" ht="18" customHeight="1" spans="1:13">
      <c r="A216" s="94">
        <v>214</v>
      </c>
      <c r="B216" s="96" t="s">
        <v>2837</v>
      </c>
      <c r="C216" s="94" t="s">
        <v>2907</v>
      </c>
      <c r="D216" s="96" t="s">
        <v>2908</v>
      </c>
      <c r="E216" s="94"/>
      <c r="F216" s="94">
        <v>65</v>
      </c>
      <c r="G216" s="94">
        <v>65</v>
      </c>
      <c r="H216" s="94">
        <f>F216+G216</f>
        <v>130</v>
      </c>
      <c r="I216" s="98" t="s">
        <v>2792</v>
      </c>
      <c r="J216" s="94" t="s">
        <v>2273</v>
      </c>
      <c r="K216" s="93" t="s">
        <v>2274</v>
      </c>
      <c r="L216" s="93"/>
      <c r="M216" s="94" t="s">
        <v>71</v>
      </c>
    </row>
    <row r="217" s="88" customFormat="1" ht="18" customHeight="1" spans="1:13">
      <c r="A217" s="94">
        <v>215</v>
      </c>
      <c r="B217" s="96" t="s">
        <v>2837</v>
      </c>
      <c r="C217" s="94"/>
      <c r="D217" s="96" t="s">
        <v>2909</v>
      </c>
      <c r="E217" s="94"/>
      <c r="F217" s="94">
        <v>65</v>
      </c>
      <c r="G217" s="94">
        <v>65</v>
      </c>
      <c r="H217" s="94">
        <v>130</v>
      </c>
      <c r="I217" s="98" t="s">
        <v>2894</v>
      </c>
      <c r="J217" s="94" t="s">
        <v>2273</v>
      </c>
      <c r="K217" s="93" t="s">
        <v>2274</v>
      </c>
      <c r="L217" s="93"/>
      <c r="M217" s="94"/>
    </row>
    <row r="218" s="88" customFormat="1" ht="18" customHeight="1" spans="1:13">
      <c r="A218" s="94">
        <v>216</v>
      </c>
      <c r="B218" s="96" t="s">
        <v>2265</v>
      </c>
      <c r="C218" s="94">
        <v>4.30807002001003e+17</v>
      </c>
      <c r="D218" s="86" t="s">
        <v>2910</v>
      </c>
      <c r="E218" s="94"/>
      <c r="F218" s="94"/>
      <c r="G218" s="94">
        <v>65</v>
      </c>
      <c r="H218" s="94">
        <v>65</v>
      </c>
      <c r="I218" s="86" t="s">
        <v>2911</v>
      </c>
      <c r="J218" s="94" t="s">
        <v>2278</v>
      </c>
      <c r="K218" s="93" t="s">
        <v>2274</v>
      </c>
      <c r="L218" s="93"/>
      <c r="M218" s="94"/>
    </row>
    <row r="219" s="88" customFormat="1" ht="28" customHeight="1" spans="1:13">
      <c r="A219" s="102"/>
      <c r="B219" s="102"/>
      <c r="C219" s="102"/>
      <c r="D219" s="102"/>
      <c r="E219" s="102"/>
      <c r="F219" s="102">
        <f t="shared" ref="F219:H219" si="23">SUM(F3:F218)</f>
        <v>10530</v>
      </c>
      <c r="G219" s="102">
        <f t="shared" si="23"/>
        <v>8840</v>
      </c>
      <c r="H219" s="102">
        <f t="shared" si="23"/>
        <v>19370</v>
      </c>
      <c r="I219" s="102"/>
      <c r="J219" s="102"/>
      <c r="K219" s="102"/>
      <c r="L219" s="102"/>
      <c r="M219" s="94"/>
    </row>
    <row r="220" ht="28" customHeight="1" spans="1:13">
      <c r="A220" s="102" t="s">
        <v>2912</v>
      </c>
      <c r="B220" s="102"/>
      <c r="C220" s="102"/>
      <c r="D220" s="102"/>
      <c r="E220" s="102"/>
      <c r="F220" s="102">
        <v>162</v>
      </c>
      <c r="G220" s="102">
        <v>136</v>
      </c>
      <c r="H220" s="102">
        <f>F220+G220</f>
        <v>298</v>
      </c>
      <c r="I220" s="102"/>
      <c r="J220" s="102"/>
      <c r="K220" s="102"/>
      <c r="L220" s="102"/>
      <c r="M220" s="94"/>
    </row>
  </sheetData>
  <autoFilter xmlns:etc="http://www.wps.cn/officeDocument/2017/etCustomData" ref="A2:XES222" etc:filterBottomFollowUsedRange="0">
    <extLst/>
  </autoFilter>
  <mergeCells count="2">
    <mergeCell ref="A1:M1"/>
    <mergeCell ref="A220:B220"/>
  </mergeCells>
  <pageMargins left="0.590277777777778" right="0.590277777777778" top="0.786805555555556" bottom="0.590277777777778" header="0.196527777777778" footer="0.313888888888889"/>
  <pageSetup paperSize="9" orientation="landscape" horizontalDpi="6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90"/>
  <sheetViews>
    <sheetView tabSelected="1" workbookViewId="0">
      <pane ySplit="2" topLeftCell="A265" activePane="bottomLeft" state="frozen"/>
      <selection/>
      <selection pane="bottomLeft" activeCell="R2" sqref="R$1:S$1048576"/>
    </sheetView>
  </sheetViews>
  <sheetFormatPr defaultColWidth="9" defaultRowHeight="11.25"/>
  <cols>
    <col min="1" max="1" width="4.625" style="61" customWidth="1"/>
    <col min="2" max="2" width="7.75" style="61" customWidth="1"/>
    <col min="3" max="3" width="6.75" style="61" customWidth="1"/>
    <col min="4" max="4" width="4.625" style="61" customWidth="1"/>
    <col min="5" max="5" width="7" style="61" customWidth="1"/>
    <col min="6" max="6" width="9.875" style="61" customWidth="1"/>
    <col min="7" max="7" width="6.375" style="61" customWidth="1"/>
    <col min="8" max="8" width="6" style="61" customWidth="1"/>
    <col min="9" max="9" width="7.625" style="61" customWidth="1"/>
    <col min="10" max="10" width="18.375" style="61" customWidth="1"/>
    <col min="11" max="11" width="5.25" style="61" customWidth="1"/>
    <col min="12" max="12" width="10.875" style="61" customWidth="1"/>
    <col min="13" max="13" width="10.125" style="61" customWidth="1"/>
    <col min="14" max="14" width="10" style="61" customWidth="1"/>
    <col min="15" max="15" width="6.125" style="61" customWidth="1"/>
    <col min="16" max="16" width="6.875" style="61" customWidth="1"/>
    <col min="17" max="17" width="5.375" style="61" customWidth="1"/>
    <col min="18" max="18" width="4.875" style="61" customWidth="1"/>
    <col min="19" max="19" width="12" style="61" customWidth="1"/>
    <col min="20" max="16377" width="9" style="61"/>
    <col min="16378" max="16384" width="9" style="62"/>
  </cols>
  <sheetData>
    <row r="1" ht="36" customHeight="1" spans="1:19">
      <c r="A1" s="63" t="s">
        <v>2913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="57" customFormat="1" ht="33" customHeight="1" spans="1:16379">
      <c r="A2" s="64" t="s">
        <v>2</v>
      </c>
      <c r="B2" s="64" t="s">
        <v>19</v>
      </c>
      <c r="C2" s="64" t="s">
        <v>21</v>
      </c>
      <c r="D2" s="64" t="s">
        <v>2914</v>
      </c>
      <c r="E2" s="64" t="s">
        <v>2915</v>
      </c>
      <c r="F2" s="64" t="s">
        <v>2916</v>
      </c>
      <c r="G2" s="64" t="s">
        <v>2917</v>
      </c>
      <c r="H2" s="64" t="s">
        <v>2918</v>
      </c>
      <c r="I2" s="64" t="s">
        <v>2919</v>
      </c>
      <c r="J2" s="64" t="s">
        <v>2260</v>
      </c>
      <c r="K2" s="64" t="s">
        <v>2920</v>
      </c>
      <c r="L2" s="64" t="s">
        <v>2921</v>
      </c>
      <c r="M2" s="64" t="s">
        <v>2922</v>
      </c>
      <c r="N2" s="64" t="s">
        <v>27</v>
      </c>
      <c r="O2" s="64" t="s">
        <v>2923</v>
      </c>
      <c r="P2" s="64" t="s">
        <v>28</v>
      </c>
      <c r="Q2" s="64" t="s">
        <v>2924</v>
      </c>
      <c r="R2" s="64" t="s">
        <v>2925</v>
      </c>
      <c r="S2" s="64" t="s">
        <v>2926</v>
      </c>
      <c r="XEX2" s="62"/>
      <c r="XEY2" s="62"/>
    </row>
    <row r="3" s="57" customFormat="1" ht="18" customHeight="1" spans="1:19">
      <c r="A3" s="65">
        <v>1</v>
      </c>
      <c r="B3" s="65" t="s">
        <v>2927</v>
      </c>
      <c r="C3" s="65" t="s">
        <v>2928</v>
      </c>
      <c r="D3" s="65" t="s">
        <v>2929</v>
      </c>
      <c r="E3" s="65" t="s">
        <v>2928</v>
      </c>
      <c r="F3" s="65">
        <v>3001003328</v>
      </c>
      <c r="G3" s="65">
        <v>65</v>
      </c>
      <c r="H3" s="65"/>
      <c r="I3" s="65">
        <f t="shared" ref="I3:I45" si="0">G3+H3</f>
        <v>65</v>
      </c>
      <c r="J3" s="65" t="s">
        <v>2930</v>
      </c>
      <c r="K3" s="65" t="str">
        <f t="shared" ref="K3:K45" si="1">MID(J3,20,20)</f>
        <v>1</v>
      </c>
      <c r="L3" s="65">
        <v>20191230</v>
      </c>
      <c r="M3" s="65" t="s">
        <v>2931</v>
      </c>
      <c r="N3" s="65" t="s">
        <v>2932</v>
      </c>
      <c r="O3" s="65" t="s">
        <v>70</v>
      </c>
      <c r="P3" s="65"/>
      <c r="Q3" s="72" t="s">
        <v>70</v>
      </c>
      <c r="R3" s="65" t="s">
        <v>2933</v>
      </c>
      <c r="S3" s="65"/>
    </row>
    <row r="4" s="57" customFormat="1" ht="18" customHeight="1" spans="1:19">
      <c r="A4" s="65">
        <v>2</v>
      </c>
      <c r="B4" s="65" t="s">
        <v>2927</v>
      </c>
      <c r="C4" s="65" t="s">
        <v>2934</v>
      </c>
      <c r="D4" s="65" t="s">
        <v>2935</v>
      </c>
      <c r="E4" s="65" t="s">
        <v>2934</v>
      </c>
      <c r="F4" s="65">
        <v>3001003331</v>
      </c>
      <c r="G4" s="65">
        <v>65</v>
      </c>
      <c r="H4" s="65"/>
      <c r="I4" s="65">
        <f t="shared" si="0"/>
        <v>65</v>
      </c>
      <c r="J4" s="65" t="s">
        <v>2936</v>
      </c>
      <c r="K4" s="65" t="str">
        <f t="shared" si="1"/>
        <v>2</v>
      </c>
      <c r="L4" s="65">
        <v>20191223</v>
      </c>
      <c r="M4" s="65" t="s">
        <v>2937</v>
      </c>
      <c r="N4" s="65" t="s">
        <v>2932</v>
      </c>
      <c r="O4" s="65" t="s">
        <v>70</v>
      </c>
      <c r="P4" s="65"/>
      <c r="Q4" s="72" t="s">
        <v>70</v>
      </c>
      <c r="R4" s="65" t="s">
        <v>2933</v>
      </c>
      <c r="S4" s="65"/>
    </row>
    <row r="5" s="57" customFormat="1" ht="18" customHeight="1" spans="1:19">
      <c r="A5" s="65">
        <v>3</v>
      </c>
      <c r="B5" s="65" t="s">
        <v>2927</v>
      </c>
      <c r="C5" s="65" t="s">
        <v>2938</v>
      </c>
      <c r="D5" s="65" t="s">
        <v>2929</v>
      </c>
      <c r="E5" s="65" t="s">
        <v>2938</v>
      </c>
      <c r="F5" s="65">
        <v>3001002077</v>
      </c>
      <c r="G5" s="65">
        <v>65</v>
      </c>
      <c r="H5" s="65"/>
      <c r="I5" s="65">
        <f t="shared" si="0"/>
        <v>65</v>
      </c>
      <c r="J5" s="65" t="s">
        <v>2939</v>
      </c>
      <c r="K5" s="65" t="str">
        <f t="shared" si="1"/>
        <v>2</v>
      </c>
      <c r="L5" s="65">
        <v>20191223</v>
      </c>
      <c r="M5" s="65" t="s">
        <v>2940</v>
      </c>
      <c r="N5" s="65" t="s">
        <v>2932</v>
      </c>
      <c r="O5" s="65" t="s">
        <v>70</v>
      </c>
      <c r="P5" s="72"/>
      <c r="Q5" s="72" t="s">
        <v>70</v>
      </c>
      <c r="R5" s="65" t="s">
        <v>2933</v>
      </c>
      <c r="S5" s="65"/>
    </row>
    <row r="6" s="57" customFormat="1" ht="18" customHeight="1" spans="1:19">
      <c r="A6" s="65">
        <v>4</v>
      </c>
      <c r="B6" s="65" t="s">
        <v>2927</v>
      </c>
      <c r="C6" s="65" t="s">
        <v>2941</v>
      </c>
      <c r="D6" s="65" t="s">
        <v>2935</v>
      </c>
      <c r="E6" s="65" t="s">
        <v>2942</v>
      </c>
      <c r="F6" s="65">
        <v>3001002017</v>
      </c>
      <c r="G6" s="65">
        <v>65</v>
      </c>
      <c r="H6" s="65">
        <v>65</v>
      </c>
      <c r="I6" s="65">
        <f t="shared" si="0"/>
        <v>130</v>
      </c>
      <c r="J6" s="65" t="s">
        <v>2943</v>
      </c>
      <c r="K6" s="65" t="str">
        <f t="shared" si="1"/>
        <v>1</v>
      </c>
      <c r="L6" s="65">
        <v>20191230</v>
      </c>
      <c r="M6" s="65" t="s">
        <v>2944</v>
      </c>
      <c r="N6" s="65" t="s">
        <v>2945</v>
      </c>
      <c r="O6" s="65" t="s">
        <v>38</v>
      </c>
      <c r="P6" s="72" t="s">
        <v>37</v>
      </c>
      <c r="Q6" s="72" t="s">
        <v>38</v>
      </c>
      <c r="R6" s="65" t="s">
        <v>2946</v>
      </c>
      <c r="S6" s="65"/>
    </row>
    <row r="7" s="57" customFormat="1" ht="18" customHeight="1" spans="1:19">
      <c r="A7" s="65">
        <v>5</v>
      </c>
      <c r="B7" s="65" t="s">
        <v>2927</v>
      </c>
      <c r="C7" s="65" t="s">
        <v>2947</v>
      </c>
      <c r="D7" s="65" t="s">
        <v>2935</v>
      </c>
      <c r="E7" s="65" t="s">
        <v>2947</v>
      </c>
      <c r="F7" s="65">
        <v>3001003333</v>
      </c>
      <c r="G7" s="65">
        <v>65</v>
      </c>
      <c r="H7" s="65"/>
      <c r="I7" s="65">
        <f t="shared" si="0"/>
        <v>65</v>
      </c>
      <c r="J7" s="65" t="s">
        <v>2948</v>
      </c>
      <c r="K7" s="65" t="str">
        <f t="shared" si="1"/>
        <v>1</v>
      </c>
      <c r="L7" s="65">
        <v>20191230</v>
      </c>
      <c r="M7" s="65" t="s">
        <v>2931</v>
      </c>
      <c r="N7" s="65" t="s">
        <v>2932</v>
      </c>
      <c r="O7" s="65" t="s">
        <v>70</v>
      </c>
      <c r="P7" s="72"/>
      <c r="Q7" s="72" t="s">
        <v>70</v>
      </c>
      <c r="R7" s="65" t="s">
        <v>2933</v>
      </c>
      <c r="S7" s="65"/>
    </row>
    <row r="8" s="57" customFormat="1" ht="18" customHeight="1" spans="1:19">
      <c r="A8" s="65">
        <v>6</v>
      </c>
      <c r="B8" s="65" t="s">
        <v>2927</v>
      </c>
      <c r="C8" s="65" t="s">
        <v>2949</v>
      </c>
      <c r="D8" s="65" t="s">
        <v>2935</v>
      </c>
      <c r="E8" s="65" t="s">
        <v>2209</v>
      </c>
      <c r="F8" s="65">
        <v>3001002124</v>
      </c>
      <c r="G8" s="65">
        <v>65</v>
      </c>
      <c r="H8" s="65">
        <v>65</v>
      </c>
      <c r="I8" s="65">
        <f t="shared" si="0"/>
        <v>130</v>
      </c>
      <c r="J8" s="65" t="s">
        <v>2950</v>
      </c>
      <c r="K8" s="65" t="str">
        <f t="shared" si="1"/>
        <v>2</v>
      </c>
      <c r="L8" s="65">
        <v>20191112</v>
      </c>
      <c r="M8" s="65" t="s">
        <v>2951</v>
      </c>
      <c r="N8" s="65" t="s">
        <v>2945</v>
      </c>
      <c r="O8" s="65" t="s">
        <v>38</v>
      </c>
      <c r="P8" s="72" t="s">
        <v>37</v>
      </c>
      <c r="Q8" s="72" t="s">
        <v>38</v>
      </c>
      <c r="R8" s="65" t="s">
        <v>2946</v>
      </c>
      <c r="S8" s="65"/>
    </row>
    <row r="9" s="57" customFormat="1" ht="18" customHeight="1" spans="1:19">
      <c r="A9" s="65">
        <v>7</v>
      </c>
      <c r="B9" s="65" t="s">
        <v>2927</v>
      </c>
      <c r="C9" s="65" t="s">
        <v>2942</v>
      </c>
      <c r="D9" s="65" t="s">
        <v>2929</v>
      </c>
      <c r="E9" s="65" t="s">
        <v>2942</v>
      </c>
      <c r="F9" s="65">
        <v>3001002017</v>
      </c>
      <c r="G9" s="65">
        <v>65</v>
      </c>
      <c r="H9" s="65">
        <v>65</v>
      </c>
      <c r="I9" s="65">
        <f t="shared" si="0"/>
        <v>130</v>
      </c>
      <c r="J9" s="65" t="s">
        <v>2952</v>
      </c>
      <c r="K9" s="65" t="str">
        <f t="shared" si="1"/>
        <v>1</v>
      </c>
      <c r="L9" s="65">
        <v>20191230</v>
      </c>
      <c r="M9" s="65" t="s">
        <v>2944</v>
      </c>
      <c r="N9" s="65" t="s">
        <v>2945</v>
      </c>
      <c r="O9" s="65" t="s">
        <v>38</v>
      </c>
      <c r="P9" s="72" t="s">
        <v>37</v>
      </c>
      <c r="Q9" s="72" t="s">
        <v>38</v>
      </c>
      <c r="R9" s="65" t="s">
        <v>2933</v>
      </c>
      <c r="S9" s="65"/>
    </row>
    <row r="10" s="57" customFormat="1" ht="18" customHeight="1" spans="1:19">
      <c r="A10" s="65">
        <v>8</v>
      </c>
      <c r="B10" s="65" t="s">
        <v>2927</v>
      </c>
      <c r="C10" s="65" t="s">
        <v>2953</v>
      </c>
      <c r="D10" s="65" t="s">
        <v>2935</v>
      </c>
      <c r="E10" s="65" t="s">
        <v>2953</v>
      </c>
      <c r="F10" s="65">
        <v>3001002054</v>
      </c>
      <c r="G10" s="65">
        <v>65</v>
      </c>
      <c r="H10" s="65"/>
      <c r="I10" s="65">
        <f t="shared" si="0"/>
        <v>65</v>
      </c>
      <c r="J10" s="65" t="s">
        <v>2954</v>
      </c>
      <c r="K10" s="65" t="str">
        <f t="shared" si="1"/>
        <v>1</v>
      </c>
      <c r="L10" s="65">
        <v>20180929</v>
      </c>
      <c r="M10" s="73" t="s">
        <v>2955</v>
      </c>
      <c r="N10" s="65" t="s">
        <v>2932</v>
      </c>
      <c r="O10" s="65" t="s">
        <v>38</v>
      </c>
      <c r="P10" s="72"/>
      <c r="Q10" s="72" t="s">
        <v>38</v>
      </c>
      <c r="R10" s="65" t="s">
        <v>2933</v>
      </c>
      <c r="S10" s="65"/>
    </row>
    <row r="11" s="57" customFormat="1" ht="18" customHeight="1" spans="1:19">
      <c r="A11" s="65">
        <v>9</v>
      </c>
      <c r="B11" s="65" t="s">
        <v>2927</v>
      </c>
      <c r="C11" s="65" t="s">
        <v>2956</v>
      </c>
      <c r="D11" s="65" t="s">
        <v>2929</v>
      </c>
      <c r="E11" s="65" t="s">
        <v>2957</v>
      </c>
      <c r="F11" s="65">
        <v>3001003275</v>
      </c>
      <c r="G11" s="65">
        <v>65</v>
      </c>
      <c r="H11" s="65">
        <v>65</v>
      </c>
      <c r="I11" s="65">
        <f t="shared" si="0"/>
        <v>130</v>
      </c>
      <c r="J11" s="65" t="s">
        <v>2958</v>
      </c>
      <c r="K11" s="65" t="str">
        <f t="shared" si="1"/>
        <v>2</v>
      </c>
      <c r="L11" s="65">
        <v>20191112</v>
      </c>
      <c r="M11" s="65" t="s">
        <v>2951</v>
      </c>
      <c r="N11" s="65" t="s">
        <v>2945</v>
      </c>
      <c r="O11" s="65" t="s">
        <v>38</v>
      </c>
      <c r="P11" s="72" t="s">
        <v>37</v>
      </c>
      <c r="Q11" s="72" t="s">
        <v>38</v>
      </c>
      <c r="R11" s="65" t="s">
        <v>2959</v>
      </c>
      <c r="S11" s="65"/>
    </row>
    <row r="12" s="57" customFormat="1" ht="18" customHeight="1" spans="1:19">
      <c r="A12" s="65">
        <v>10</v>
      </c>
      <c r="B12" s="65" t="s">
        <v>2927</v>
      </c>
      <c r="C12" s="65" t="s">
        <v>2960</v>
      </c>
      <c r="D12" s="65" t="s">
        <v>2935</v>
      </c>
      <c r="E12" s="65" t="s">
        <v>2961</v>
      </c>
      <c r="F12" s="65">
        <v>3001002066</v>
      </c>
      <c r="G12" s="65">
        <v>65</v>
      </c>
      <c r="H12" s="65">
        <v>65</v>
      </c>
      <c r="I12" s="65">
        <f t="shared" si="0"/>
        <v>130</v>
      </c>
      <c r="J12" s="65" t="s">
        <v>2962</v>
      </c>
      <c r="K12" s="65" t="str">
        <f t="shared" si="1"/>
        <v>2</v>
      </c>
      <c r="L12" s="65">
        <v>20180725</v>
      </c>
      <c r="M12" s="65" t="s">
        <v>2963</v>
      </c>
      <c r="N12" s="65" t="s">
        <v>2945</v>
      </c>
      <c r="O12" s="65" t="s">
        <v>38</v>
      </c>
      <c r="P12" s="72" t="s">
        <v>37</v>
      </c>
      <c r="Q12" s="72" t="s">
        <v>38</v>
      </c>
      <c r="R12" s="65" t="s">
        <v>2959</v>
      </c>
      <c r="S12" s="65"/>
    </row>
    <row r="13" s="57" customFormat="1" ht="18" customHeight="1" spans="1:19">
      <c r="A13" s="65">
        <v>11</v>
      </c>
      <c r="B13" s="65" t="s">
        <v>2927</v>
      </c>
      <c r="C13" s="65" t="s">
        <v>2964</v>
      </c>
      <c r="D13" s="65" t="s">
        <v>2935</v>
      </c>
      <c r="E13" s="65" t="s">
        <v>2964</v>
      </c>
      <c r="F13" s="65">
        <v>3001003354</v>
      </c>
      <c r="G13" s="65">
        <v>65</v>
      </c>
      <c r="H13" s="65"/>
      <c r="I13" s="65">
        <f t="shared" si="0"/>
        <v>65</v>
      </c>
      <c r="J13" s="65" t="s">
        <v>2965</v>
      </c>
      <c r="K13" s="65" t="str">
        <f t="shared" si="1"/>
        <v>1</v>
      </c>
      <c r="L13" s="65">
        <v>20160810</v>
      </c>
      <c r="M13" s="65" t="s">
        <v>2944</v>
      </c>
      <c r="N13" s="65" t="s">
        <v>2932</v>
      </c>
      <c r="O13" s="65" t="s">
        <v>70</v>
      </c>
      <c r="P13" s="72"/>
      <c r="Q13" s="72" t="s">
        <v>70</v>
      </c>
      <c r="R13" s="65" t="s">
        <v>2933</v>
      </c>
      <c r="S13" s="65"/>
    </row>
    <row r="14" s="57" customFormat="1" ht="18" customHeight="1" spans="1:19">
      <c r="A14" s="65">
        <v>12</v>
      </c>
      <c r="B14" s="65" t="s">
        <v>2927</v>
      </c>
      <c r="C14" s="65" t="s">
        <v>2966</v>
      </c>
      <c r="D14" s="65" t="s">
        <v>2929</v>
      </c>
      <c r="E14" s="65" t="s">
        <v>2966</v>
      </c>
      <c r="F14" s="65">
        <v>3001003273</v>
      </c>
      <c r="G14" s="65">
        <v>65</v>
      </c>
      <c r="H14" s="65">
        <v>65</v>
      </c>
      <c r="I14" s="65">
        <f t="shared" si="0"/>
        <v>130</v>
      </c>
      <c r="J14" s="65" t="s">
        <v>2967</v>
      </c>
      <c r="K14" s="65" t="str">
        <f t="shared" si="1"/>
        <v>2</v>
      </c>
      <c r="L14" s="65">
        <v>20191230</v>
      </c>
      <c r="M14" s="65" t="s">
        <v>2968</v>
      </c>
      <c r="N14" s="65" t="s">
        <v>2945</v>
      </c>
      <c r="O14" s="65" t="s">
        <v>38</v>
      </c>
      <c r="P14" s="72" t="s">
        <v>37</v>
      </c>
      <c r="Q14" s="72" t="s">
        <v>38</v>
      </c>
      <c r="R14" s="65" t="s">
        <v>2933</v>
      </c>
      <c r="S14" s="65"/>
    </row>
    <row r="15" s="57" customFormat="1" ht="18" customHeight="1" spans="1:19">
      <c r="A15" s="65">
        <v>13</v>
      </c>
      <c r="B15" s="65" t="s">
        <v>2927</v>
      </c>
      <c r="C15" s="65" t="s">
        <v>2969</v>
      </c>
      <c r="D15" s="65" t="s">
        <v>2929</v>
      </c>
      <c r="E15" s="65" t="s">
        <v>2969</v>
      </c>
      <c r="F15" s="65">
        <v>3001001137</v>
      </c>
      <c r="G15" s="65"/>
      <c r="H15" s="65">
        <v>65</v>
      </c>
      <c r="I15" s="65">
        <f t="shared" si="0"/>
        <v>65</v>
      </c>
      <c r="J15" s="65" t="s">
        <v>2970</v>
      </c>
      <c r="K15" s="65" t="str">
        <f t="shared" si="1"/>
        <v>4</v>
      </c>
      <c r="L15" s="65">
        <v>20191124</v>
      </c>
      <c r="M15" s="65" t="s">
        <v>2971</v>
      </c>
      <c r="N15" s="65" t="s">
        <v>2972</v>
      </c>
      <c r="O15" s="65" t="s">
        <v>38</v>
      </c>
      <c r="P15" s="72" t="s">
        <v>37</v>
      </c>
      <c r="Q15" s="72" t="s">
        <v>38</v>
      </c>
      <c r="R15" s="65" t="s">
        <v>2933</v>
      </c>
      <c r="S15" s="65"/>
    </row>
    <row r="16" s="57" customFormat="1" ht="18" customHeight="1" spans="1:19">
      <c r="A16" s="65">
        <v>14</v>
      </c>
      <c r="B16" s="66" t="s">
        <v>2927</v>
      </c>
      <c r="C16" s="66" t="s">
        <v>2973</v>
      </c>
      <c r="D16" s="65" t="s">
        <v>2935</v>
      </c>
      <c r="E16" s="66" t="s">
        <v>2973</v>
      </c>
      <c r="F16" s="65">
        <v>3001002302</v>
      </c>
      <c r="G16" s="65">
        <v>65</v>
      </c>
      <c r="H16" s="65">
        <v>65</v>
      </c>
      <c r="I16" s="65">
        <f t="shared" si="0"/>
        <v>130</v>
      </c>
      <c r="J16" s="64" t="s">
        <v>2974</v>
      </c>
      <c r="K16" s="65" t="str">
        <f t="shared" si="1"/>
        <v>2</v>
      </c>
      <c r="L16" s="65">
        <v>20181211</v>
      </c>
      <c r="M16" s="65" t="s">
        <v>2975</v>
      </c>
      <c r="N16" s="65" t="s">
        <v>2945</v>
      </c>
      <c r="O16" s="65" t="s">
        <v>70</v>
      </c>
      <c r="P16" s="72"/>
      <c r="Q16" s="72" t="s">
        <v>70</v>
      </c>
      <c r="R16" s="65" t="s">
        <v>2933</v>
      </c>
      <c r="S16" s="67" t="s">
        <v>2976</v>
      </c>
    </row>
    <row r="17" s="58" customFormat="1" ht="18" customHeight="1" spans="1:19">
      <c r="A17" s="65">
        <v>15</v>
      </c>
      <c r="B17" s="66" t="s">
        <v>2927</v>
      </c>
      <c r="C17" s="66" t="s">
        <v>2977</v>
      </c>
      <c r="D17" s="65" t="s">
        <v>2929</v>
      </c>
      <c r="E17" s="66" t="s">
        <v>2977</v>
      </c>
      <c r="F17" s="65">
        <v>3001002183</v>
      </c>
      <c r="G17" s="65">
        <v>65</v>
      </c>
      <c r="H17" s="65">
        <v>65</v>
      </c>
      <c r="I17" s="65">
        <f t="shared" si="0"/>
        <v>130</v>
      </c>
      <c r="J17" s="64" t="s">
        <v>2978</v>
      </c>
      <c r="K17" s="65" t="str">
        <f t="shared" si="1"/>
        <v>2</v>
      </c>
      <c r="L17" s="65">
        <v>20191112</v>
      </c>
      <c r="M17" s="65" t="s">
        <v>2951</v>
      </c>
      <c r="N17" s="65" t="s">
        <v>2945</v>
      </c>
      <c r="O17" s="65" t="s">
        <v>70</v>
      </c>
      <c r="P17" s="72" t="s">
        <v>37</v>
      </c>
      <c r="Q17" s="72" t="s">
        <v>70</v>
      </c>
      <c r="R17" s="65" t="s">
        <v>2933</v>
      </c>
      <c r="S17" s="66"/>
    </row>
    <row r="18" s="57" customFormat="1" ht="18" customHeight="1" spans="1:19">
      <c r="A18" s="65">
        <v>16</v>
      </c>
      <c r="B18" s="65" t="s">
        <v>2979</v>
      </c>
      <c r="C18" s="65" t="s">
        <v>2980</v>
      </c>
      <c r="D18" s="65" t="s">
        <v>2935</v>
      </c>
      <c r="E18" s="65" t="s">
        <v>2980</v>
      </c>
      <c r="F18" s="65">
        <v>3001003337</v>
      </c>
      <c r="G18" s="65">
        <v>65</v>
      </c>
      <c r="H18" s="65"/>
      <c r="I18" s="65">
        <f t="shared" si="0"/>
        <v>65</v>
      </c>
      <c r="J18" s="65" t="s">
        <v>2981</v>
      </c>
      <c r="K18" s="65" t="str">
        <f t="shared" si="1"/>
        <v>1</v>
      </c>
      <c r="L18" s="65">
        <v>20191230</v>
      </c>
      <c r="M18" s="65" t="s">
        <v>2931</v>
      </c>
      <c r="N18" s="65" t="s">
        <v>2932</v>
      </c>
      <c r="O18" s="65" t="s">
        <v>70</v>
      </c>
      <c r="P18" s="65"/>
      <c r="Q18" s="72" t="s">
        <v>70</v>
      </c>
      <c r="R18" s="65" t="s">
        <v>2933</v>
      </c>
      <c r="S18" s="65"/>
    </row>
    <row r="19" s="57" customFormat="1" ht="18" customHeight="1" spans="1:19">
      <c r="A19" s="65">
        <v>17</v>
      </c>
      <c r="B19" s="65" t="s">
        <v>2979</v>
      </c>
      <c r="C19" s="65" t="s">
        <v>2982</v>
      </c>
      <c r="D19" s="65" t="s">
        <v>2929</v>
      </c>
      <c r="E19" s="65" t="s">
        <v>2982</v>
      </c>
      <c r="F19" s="65">
        <v>3001003338</v>
      </c>
      <c r="G19" s="65">
        <v>65</v>
      </c>
      <c r="H19" s="65"/>
      <c r="I19" s="65">
        <f t="shared" si="0"/>
        <v>65</v>
      </c>
      <c r="J19" s="65" t="s">
        <v>2983</v>
      </c>
      <c r="K19" s="65" t="str">
        <f t="shared" si="1"/>
        <v>1</v>
      </c>
      <c r="L19" s="65">
        <v>20191230</v>
      </c>
      <c r="M19" s="65" t="s">
        <v>2944</v>
      </c>
      <c r="N19" s="65" t="s">
        <v>2932</v>
      </c>
      <c r="O19" s="65" t="s">
        <v>70</v>
      </c>
      <c r="P19" s="65"/>
      <c r="Q19" s="72" t="s">
        <v>70</v>
      </c>
      <c r="R19" s="65" t="s">
        <v>2933</v>
      </c>
      <c r="S19" s="65"/>
    </row>
    <row r="20" s="57" customFormat="1" ht="18" customHeight="1" spans="1:19">
      <c r="A20" s="65">
        <v>18</v>
      </c>
      <c r="B20" s="65" t="s">
        <v>2979</v>
      </c>
      <c r="C20" s="65" t="s">
        <v>2984</v>
      </c>
      <c r="D20" s="65" t="s">
        <v>2935</v>
      </c>
      <c r="E20" s="65" t="s">
        <v>2985</v>
      </c>
      <c r="F20" s="65">
        <v>3001001061</v>
      </c>
      <c r="G20" s="65">
        <v>65</v>
      </c>
      <c r="H20" s="65">
        <v>65</v>
      </c>
      <c r="I20" s="65">
        <f t="shared" si="0"/>
        <v>130</v>
      </c>
      <c r="J20" s="65" t="s">
        <v>2986</v>
      </c>
      <c r="K20" s="65" t="str">
        <f t="shared" si="1"/>
        <v>2</v>
      </c>
      <c r="L20" s="65">
        <v>20190325</v>
      </c>
      <c r="M20" s="65" t="s">
        <v>2987</v>
      </c>
      <c r="N20" s="65" t="s">
        <v>2945</v>
      </c>
      <c r="O20" s="65" t="s">
        <v>38</v>
      </c>
      <c r="P20" s="72" t="s">
        <v>37</v>
      </c>
      <c r="Q20" s="72" t="s">
        <v>38</v>
      </c>
      <c r="R20" s="65" t="s">
        <v>2946</v>
      </c>
      <c r="S20" s="65"/>
    </row>
    <row r="21" s="57" customFormat="1" ht="18" customHeight="1" spans="1:19">
      <c r="A21" s="65">
        <v>19</v>
      </c>
      <c r="B21" s="65" t="s">
        <v>2979</v>
      </c>
      <c r="C21" s="65" t="s">
        <v>2988</v>
      </c>
      <c r="D21" s="65" t="s">
        <v>2929</v>
      </c>
      <c r="E21" s="65" t="s">
        <v>2988</v>
      </c>
      <c r="F21" s="65">
        <v>3001001060</v>
      </c>
      <c r="G21" s="65">
        <v>65</v>
      </c>
      <c r="H21" s="65">
        <v>65</v>
      </c>
      <c r="I21" s="65">
        <f t="shared" si="0"/>
        <v>130</v>
      </c>
      <c r="J21" s="65" t="s">
        <v>2989</v>
      </c>
      <c r="K21" s="65" t="str">
        <f t="shared" si="1"/>
        <v>2</v>
      </c>
      <c r="L21" s="65">
        <v>20191230</v>
      </c>
      <c r="M21" s="65" t="s">
        <v>2937</v>
      </c>
      <c r="N21" s="65" t="s">
        <v>2945</v>
      </c>
      <c r="O21" s="65" t="s">
        <v>38</v>
      </c>
      <c r="P21" s="72" t="s">
        <v>37</v>
      </c>
      <c r="Q21" s="72" t="s">
        <v>38</v>
      </c>
      <c r="R21" s="65" t="s">
        <v>2933</v>
      </c>
      <c r="S21" s="65"/>
    </row>
    <row r="22" s="57" customFormat="1" ht="18" customHeight="1" spans="1:19">
      <c r="A22" s="65">
        <v>20</v>
      </c>
      <c r="B22" s="65" t="s">
        <v>2979</v>
      </c>
      <c r="C22" s="65" t="s">
        <v>2990</v>
      </c>
      <c r="D22" s="65" t="s">
        <v>2929</v>
      </c>
      <c r="E22" s="65" t="s">
        <v>2990</v>
      </c>
      <c r="F22" s="65">
        <v>3001003290</v>
      </c>
      <c r="G22" s="65">
        <v>65</v>
      </c>
      <c r="H22" s="65">
        <v>65</v>
      </c>
      <c r="I22" s="65">
        <f t="shared" si="0"/>
        <v>130</v>
      </c>
      <c r="J22" s="65" t="s">
        <v>2991</v>
      </c>
      <c r="K22" s="65" t="str">
        <f t="shared" si="1"/>
        <v>1</v>
      </c>
      <c r="L22" s="65">
        <v>20191124</v>
      </c>
      <c r="M22" s="65" t="s">
        <v>2931</v>
      </c>
      <c r="N22" s="65" t="s">
        <v>2945</v>
      </c>
      <c r="O22" s="65" t="s">
        <v>38</v>
      </c>
      <c r="P22" s="72" t="s">
        <v>37</v>
      </c>
      <c r="Q22" s="72" t="s">
        <v>38</v>
      </c>
      <c r="R22" s="65" t="s">
        <v>2933</v>
      </c>
      <c r="S22" s="65"/>
    </row>
    <row r="23" s="57" customFormat="1" ht="18" customHeight="1" spans="1:19">
      <c r="A23" s="65">
        <v>21</v>
      </c>
      <c r="B23" s="65" t="s">
        <v>2979</v>
      </c>
      <c r="C23" s="65" t="s">
        <v>2992</v>
      </c>
      <c r="D23" s="65" t="s">
        <v>2929</v>
      </c>
      <c r="E23" s="65" t="s">
        <v>2993</v>
      </c>
      <c r="F23" s="65">
        <v>3001001064</v>
      </c>
      <c r="G23" s="65"/>
      <c r="H23" s="65">
        <v>65</v>
      </c>
      <c r="I23" s="65">
        <f t="shared" si="0"/>
        <v>65</v>
      </c>
      <c r="J23" s="65" t="s">
        <v>2994</v>
      </c>
      <c r="K23" s="65" t="str">
        <f t="shared" si="1"/>
        <v>3</v>
      </c>
      <c r="L23" s="65">
        <v>20191112</v>
      </c>
      <c r="M23" s="65" t="s">
        <v>2995</v>
      </c>
      <c r="N23" s="65" t="s">
        <v>2972</v>
      </c>
      <c r="O23" s="65" t="s">
        <v>38</v>
      </c>
      <c r="P23" s="72" t="s">
        <v>37</v>
      </c>
      <c r="Q23" s="72" t="s">
        <v>38</v>
      </c>
      <c r="R23" s="65" t="s">
        <v>2996</v>
      </c>
      <c r="S23" s="65"/>
    </row>
    <row r="24" s="57" customFormat="1" ht="18" customHeight="1" spans="1:19">
      <c r="A24" s="65">
        <v>22</v>
      </c>
      <c r="B24" s="65" t="s">
        <v>2979</v>
      </c>
      <c r="C24" s="65" t="s">
        <v>2997</v>
      </c>
      <c r="D24" s="65" t="s">
        <v>2929</v>
      </c>
      <c r="E24" s="65" t="s">
        <v>2997</v>
      </c>
      <c r="F24" s="65">
        <v>3001001088</v>
      </c>
      <c r="G24" s="65"/>
      <c r="H24" s="65">
        <v>65</v>
      </c>
      <c r="I24" s="65">
        <f t="shared" si="0"/>
        <v>65</v>
      </c>
      <c r="J24" s="65" t="s">
        <v>2998</v>
      </c>
      <c r="K24" s="65" t="str">
        <f t="shared" si="1"/>
        <v>4</v>
      </c>
      <c r="L24" s="65">
        <v>20160509</v>
      </c>
      <c r="M24" s="65" t="s">
        <v>2999</v>
      </c>
      <c r="N24" s="65" t="s">
        <v>2972</v>
      </c>
      <c r="O24" s="65" t="s">
        <v>38</v>
      </c>
      <c r="P24" s="72" t="s">
        <v>37</v>
      </c>
      <c r="Q24" s="72" t="s">
        <v>38</v>
      </c>
      <c r="R24" s="65" t="s">
        <v>2933</v>
      </c>
      <c r="S24" s="65"/>
    </row>
    <row r="25" s="57" customFormat="1" ht="18" customHeight="1" spans="1:19">
      <c r="A25" s="65">
        <v>23</v>
      </c>
      <c r="B25" s="65" t="s">
        <v>2979</v>
      </c>
      <c r="C25" s="65" t="s">
        <v>3000</v>
      </c>
      <c r="D25" s="65" t="s">
        <v>2935</v>
      </c>
      <c r="E25" s="65" t="s">
        <v>2969</v>
      </c>
      <c r="F25" s="65">
        <v>3001001137</v>
      </c>
      <c r="G25" s="65"/>
      <c r="H25" s="65">
        <v>65</v>
      </c>
      <c r="I25" s="65">
        <f t="shared" si="0"/>
        <v>65</v>
      </c>
      <c r="J25" s="65" t="s">
        <v>3001</v>
      </c>
      <c r="K25" s="65" t="str">
        <f t="shared" si="1"/>
        <v>4</v>
      </c>
      <c r="L25" s="65">
        <v>20191112</v>
      </c>
      <c r="M25" s="65" t="s">
        <v>3002</v>
      </c>
      <c r="N25" s="65" t="s">
        <v>2972</v>
      </c>
      <c r="O25" s="65" t="s">
        <v>38</v>
      </c>
      <c r="P25" s="72" t="s">
        <v>37</v>
      </c>
      <c r="Q25" s="72" t="s">
        <v>38</v>
      </c>
      <c r="R25" s="65" t="s">
        <v>3003</v>
      </c>
      <c r="S25" s="65"/>
    </row>
    <row r="26" s="58" customFormat="1" ht="18" customHeight="1" spans="1:251">
      <c r="A26" s="65">
        <v>24</v>
      </c>
      <c r="B26" s="65" t="s">
        <v>2979</v>
      </c>
      <c r="C26" s="65" t="s">
        <v>3004</v>
      </c>
      <c r="D26" s="65" t="s">
        <v>2929</v>
      </c>
      <c r="E26" s="65" t="s">
        <v>3004</v>
      </c>
      <c r="F26" s="65">
        <v>3001001143</v>
      </c>
      <c r="G26" s="65">
        <v>65</v>
      </c>
      <c r="H26" s="65"/>
      <c r="I26" s="65">
        <f t="shared" si="0"/>
        <v>65</v>
      </c>
      <c r="J26" s="65" t="s">
        <v>3005</v>
      </c>
      <c r="K26" s="65" t="str">
        <f t="shared" si="1"/>
        <v>2</v>
      </c>
      <c r="L26" s="65">
        <v>20191127</v>
      </c>
      <c r="M26" s="65" t="s">
        <v>2937</v>
      </c>
      <c r="N26" s="65" t="s">
        <v>2932</v>
      </c>
      <c r="O26" s="65" t="s">
        <v>70</v>
      </c>
      <c r="P26" s="72"/>
      <c r="Q26" s="72" t="s">
        <v>70</v>
      </c>
      <c r="R26" s="65" t="s">
        <v>2933</v>
      </c>
      <c r="S26" s="65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</row>
    <row r="27" s="57" customFormat="1" ht="18" customHeight="1" spans="1:19">
      <c r="A27" s="65">
        <v>25</v>
      </c>
      <c r="B27" s="65" t="s">
        <v>2979</v>
      </c>
      <c r="C27" s="65" t="s">
        <v>3006</v>
      </c>
      <c r="D27" s="65" t="s">
        <v>2935</v>
      </c>
      <c r="E27" s="65" t="s">
        <v>3007</v>
      </c>
      <c r="F27" s="65">
        <v>3001002303</v>
      </c>
      <c r="G27" s="65">
        <v>65</v>
      </c>
      <c r="H27" s="65">
        <v>65</v>
      </c>
      <c r="I27" s="65">
        <f t="shared" si="0"/>
        <v>130</v>
      </c>
      <c r="J27" s="65" t="s">
        <v>2468</v>
      </c>
      <c r="K27" s="65" t="str">
        <f t="shared" si="1"/>
        <v>2</v>
      </c>
      <c r="L27" s="65">
        <v>20200103</v>
      </c>
      <c r="M27" s="65" t="s">
        <v>2937</v>
      </c>
      <c r="N27" s="65" t="s">
        <v>2945</v>
      </c>
      <c r="O27" s="65" t="s">
        <v>70</v>
      </c>
      <c r="P27" s="72" t="s">
        <v>37</v>
      </c>
      <c r="Q27" s="72" t="s">
        <v>70</v>
      </c>
      <c r="R27" s="65" t="s">
        <v>2946</v>
      </c>
      <c r="S27" s="65"/>
    </row>
    <row r="28" s="57" customFormat="1" ht="18" customHeight="1" spans="1:19">
      <c r="A28" s="65">
        <v>26</v>
      </c>
      <c r="B28" s="65" t="s">
        <v>3008</v>
      </c>
      <c r="C28" s="65" t="s">
        <v>3009</v>
      </c>
      <c r="D28" s="65" t="s">
        <v>2929</v>
      </c>
      <c r="E28" s="65" t="s">
        <v>3010</v>
      </c>
      <c r="F28" s="65">
        <v>3004003279</v>
      </c>
      <c r="G28" s="65">
        <v>65</v>
      </c>
      <c r="H28" s="65">
        <v>65</v>
      </c>
      <c r="I28" s="65">
        <f t="shared" si="0"/>
        <v>130</v>
      </c>
      <c r="J28" s="65" t="s">
        <v>3011</v>
      </c>
      <c r="K28" s="65" t="str">
        <f t="shared" si="1"/>
        <v>2</v>
      </c>
      <c r="L28" s="65">
        <v>20191113</v>
      </c>
      <c r="M28" s="65" t="s">
        <v>2951</v>
      </c>
      <c r="N28" s="65" t="s">
        <v>2945</v>
      </c>
      <c r="O28" s="65" t="s">
        <v>38</v>
      </c>
      <c r="P28" s="72" t="s">
        <v>37</v>
      </c>
      <c r="Q28" s="72" t="s">
        <v>38</v>
      </c>
      <c r="R28" s="65" t="s">
        <v>2959</v>
      </c>
      <c r="S28" s="65"/>
    </row>
    <row r="29" s="57" customFormat="1" ht="18" customHeight="1" spans="1:19">
      <c r="A29" s="65">
        <v>27</v>
      </c>
      <c r="B29" s="65" t="s">
        <v>3008</v>
      </c>
      <c r="C29" s="65" t="s">
        <v>3012</v>
      </c>
      <c r="D29" s="65" t="s">
        <v>2935</v>
      </c>
      <c r="E29" s="65" t="s">
        <v>3013</v>
      </c>
      <c r="F29" s="65">
        <v>3001003132</v>
      </c>
      <c r="G29" s="65">
        <v>65</v>
      </c>
      <c r="H29" s="65">
        <v>65</v>
      </c>
      <c r="I29" s="65">
        <f t="shared" si="0"/>
        <v>130</v>
      </c>
      <c r="J29" s="65" t="s">
        <v>3014</v>
      </c>
      <c r="K29" s="65" t="str">
        <f t="shared" si="1"/>
        <v>2</v>
      </c>
      <c r="L29" s="65">
        <v>20191223</v>
      </c>
      <c r="M29" s="65" t="s">
        <v>2937</v>
      </c>
      <c r="N29" s="65" t="s">
        <v>2945</v>
      </c>
      <c r="O29" s="65" t="s">
        <v>70</v>
      </c>
      <c r="P29" s="72" t="s">
        <v>37</v>
      </c>
      <c r="Q29" s="72" t="s">
        <v>38</v>
      </c>
      <c r="R29" s="65" t="s">
        <v>2946</v>
      </c>
      <c r="S29" s="65"/>
    </row>
    <row r="30" s="57" customFormat="1" ht="18" customHeight="1" spans="1:19">
      <c r="A30" s="65">
        <v>28</v>
      </c>
      <c r="B30" s="65" t="s">
        <v>3008</v>
      </c>
      <c r="C30" s="65" t="s">
        <v>3015</v>
      </c>
      <c r="D30" s="65" t="s">
        <v>2935</v>
      </c>
      <c r="E30" s="65" t="s">
        <v>3015</v>
      </c>
      <c r="F30" s="65">
        <v>3001003068</v>
      </c>
      <c r="G30" s="65">
        <v>65</v>
      </c>
      <c r="H30" s="65"/>
      <c r="I30" s="65">
        <f t="shared" si="0"/>
        <v>65</v>
      </c>
      <c r="J30" s="65" t="s">
        <v>3016</v>
      </c>
      <c r="K30" s="65" t="str">
        <f t="shared" si="1"/>
        <v>1</v>
      </c>
      <c r="L30" s="65">
        <v>20090729</v>
      </c>
      <c r="M30" s="65" t="s">
        <v>2955</v>
      </c>
      <c r="N30" s="65" t="s">
        <v>2932</v>
      </c>
      <c r="O30" s="65" t="s">
        <v>70</v>
      </c>
      <c r="P30" s="72"/>
      <c r="Q30" s="72" t="s">
        <v>70</v>
      </c>
      <c r="R30" s="65" t="s">
        <v>2933</v>
      </c>
      <c r="S30" s="65"/>
    </row>
    <row r="31" s="57" customFormat="1" ht="18" customHeight="1" spans="1:19">
      <c r="A31" s="65">
        <v>29</v>
      </c>
      <c r="B31" s="65" t="s">
        <v>3008</v>
      </c>
      <c r="C31" s="65" t="s">
        <v>3017</v>
      </c>
      <c r="D31" s="65" t="s">
        <v>2935</v>
      </c>
      <c r="E31" s="65" t="s">
        <v>3017</v>
      </c>
      <c r="F31" s="65">
        <v>3001003344</v>
      </c>
      <c r="G31" s="65">
        <v>65</v>
      </c>
      <c r="H31" s="65">
        <v>65</v>
      </c>
      <c r="I31" s="65">
        <f t="shared" si="0"/>
        <v>130</v>
      </c>
      <c r="J31" s="65" t="s">
        <v>3018</v>
      </c>
      <c r="K31" s="65" t="str">
        <f t="shared" si="1"/>
        <v>1</v>
      </c>
      <c r="L31" s="65">
        <v>20191230</v>
      </c>
      <c r="M31" s="65" t="s">
        <v>2944</v>
      </c>
      <c r="N31" s="65" t="s">
        <v>2945</v>
      </c>
      <c r="O31" s="65" t="s">
        <v>70</v>
      </c>
      <c r="P31" s="72"/>
      <c r="Q31" s="72" t="s">
        <v>70</v>
      </c>
      <c r="R31" s="65" t="s">
        <v>2933</v>
      </c>
      <c r="S31" s="67" t="s">
        <v>2976</v>
      </c>
    </row>
    <row r="32" s="57" customFormat="1" ht="18" customHeight="1" spans="1:19">
      <c r="A32" s="65">
        <v>30</v>
      </c>
      <c r="B32" s="65" t="s">
        <v>3008</v>
      </c>
      <c r="C32" s="65" t="s">
        <v>3019</v>
      </c>
      <c r="D32" s="65" t="s">
        <v>2935</v>
      </c>
      <c r="E32" s="65" t="s">
        <v>3020</v>
      </c>
      <c r="F32" s="65">
        <v>3001003145</v>
      </c>
      <c r="G32" s="65">
        <v>65</v>
      </c>
      <c r="H32" s="65"/>
      <c r="I32" s="65">
        <f t="shared" si="0"/>
        <v>65</v>
      </c>
      <c r="J32" s="65" t="s">
        <v>3021</v>
      </c>
      <c r="K32" s="65" t="str">
        <f t="shared" si="1"/>
        <v>2</v>
      </c>
      <c r="L32" s="65">
        <v>20191127</v>
      </c>
      <c r="M32" s="65" t="s">
        <v>2940</v>
      </c>
      <c r="N32" s="65" t="s">
        <v>2932</v>
      </c>
      <c r="O32" s="65" t="s">
        <v>38</v>
      </c>
      <c r="P32" s="72"/>
      <c r="Q32" s="72" t="s">
        <v>38</v>
      </c>
      <c r="R32" s="65" t="s">
        <v>2946</v>
      </c>
      <c r="S32" s="65"/>
    </row>
    <row r="33" s="57" customFormat="1" ht="18" customHeight="1" spans="1:19">
      <c r="A33" s="65">
        <v>31</v>
      </c>
      <c r="B33" s="65" t="s">
        <v>3008</v>
      </c>
      <c r="C33" s="65" t="s">
        <v>3022</v>
      </c>
      <c r="D33" s="65" t="s">
        <v>2935</v>
      </c>
      <c r="E33" s="65" t="s">
        <v>3022</v>
      </c>
      <c r="F33" s="65">
        <v>3001003347</v>
      </c>
      <c r="G33" s="65">
        <v>65</v>
      </c>
      <c r="H33" s="65"/>
      <c r="I33" s="65">
        <f t="shared" si="0"/>
        <v>65</v>
      </c>
      <c r="J33" s="65" t="s">
        <v>3023</v>
      </c>
      <c r="K33" s="65" t="str">
        <f t="shared" si="1"/>
        <v>1</v>
      </c>
      <c r="L33" s="65">
        <v>20180929</v>
      </c>
      <c r="M33" s="65" t="s">
        <v>2944</v>
      </c>
      <c r="N33" s="65" t="s">
        <v>2932</v>
      </c>
      <c r="O33" s="65" t="s">
        <v>70</v>
      </c>
      <c r="P33" s="72"/>
      <c r="Q33" s="72" t="s">
        <v>70</v>
      </c>
      <c r="R33" s="65" t="s">
        <v>2933</v>
      </c>
      <c r="S33" s="65"/>
    </row>
    <row r="34" s="57" customFormat="1" ht="18" customHeight="1" spans="1:19">
      <c r="A34" s="65">
        <v>32</v>
      </c>
      <c r="B34" s="65" t="s">
        <v>3008</v>
      </c>
      <c r="C34" s="65" t="s">
        <v>3024</v>
      </c>
      <c r="D34" s="65" t="s">
        <v>2935</v>
      </c>
      <c r="E34" s="65" t="s">
        <v>3024</v>
      </c>
      <c r="F34" s="65">
        <v>3001003301</v>
      </c>
      <c r="G34" s="65">
        <v>65</v>
      </c>
      <c r="H34" s="65">
        <v>65</v>
      </c>
      <c r="I34" s="65">
        <f t="shared" si="0"/>
        <v>130</v>
      </c>
      <c r="J34" s="65" t="s">
        <v>3025</v>
      </c>
      <c r="K34" s="65" t="str">
        <f t="shared" si="1"/>
        <v>1</v>
      </c>
      <c r="L34" s="65">
        <v>20191124</v>
      </c>
      <c r="M34" s="65" t="s">
        <v>2931</v>
      </c>
      <c r="N34" s="65" t="s">
        <v>2945</v>
      </c>
      <c r="O34" s="65" t="s">
        <v>38</v>
      </c>
      <c r="P34" s="72" t="s">
        <v>37</v>
      </c>
      <c r="Q34" s="72" t="s">
        <v>38</v>
      </c>
      <c r="R34" s="65" t="s">
        <v>2933</v>
      </c>
      <c r="S34" s="65"/>
    </row>
    <row r="35" s="57" customFormat="1" ht="18" customHeight="1" spans="1:19">
      <c r="A35" s="65">
        <v>33</v>
      </c>
      <c r="B35" s="65" t="s">
        <v>3008</v>
      </c>
      <c r="C35" s="65" t="s">
        <v>3026</v>
      </c>
      <c r="D35" s="65" t="s">
        <v>2935</v>
      </c>
      <c r="E35" s="65" t="s">
        <v>3027</v>
      </c>
      <c r="F35" s="65">
        <v>3001003297</v>
      </c>
      <c r="G35" s="65">
        <v>65</v>
      </c>
      <c r="H35" s="65">
        <v>65</v>
      </c>
      <c r="I35" s="65">
        <f t="shared" si="0"/>
        <v>130</v>
      </c>
      <c r="J35" s="65" t="s">
        <v>3028</v>
      </c>
      <c r="K35" s="65" t="str">
        <f t="shared" si="1"/>
        <v>2</v>
      </c>
      <c r="L35" s="65">
        <v>20191223</v>
      </c>
      <c r="M35" s="65" t="s">
        <v>2951</v>
      </c>
      <c r="N35" s="65" t="s">
        <v>2945</v>
      </c>
      <c r="O35" s="65" t="s">
        <v>38</v>
      </c>
      <c r="P35" s="72" t="s">
        <v>37</v>
      </c>
      <c r="Q35" s="72" t="s">
        <v>38</v>
      </c>
      <c r="R35" s="65" t="s">
        <v>2996</v>
      </c>
      <c r="S35" s="65"/>
    </row>
    <row r="36" s="57" customFormat="1" ht="18" customHeight="1" spans="1:19">
      <c r="A36" s="65">
        <v>34</v>
      </c>
      <c r="B36" s="65" t="s">
        <v>3008</v>
      </c>
      <c r="C36" s="65" t="s">
        <v>3029</v>
      </c>
      <c r="D36" s="65" t="s">
        <v>2929</v>
      </c>
      <c r="E36" s="65" t="s">
        <v>3029</v>
      </c>
      <c r="F36" s="65">
        <v>3001003174</v>
      </c>
      <c r="G36" s="65"/>
      <c r="H36" s="65">
        <v>65</v>
      </c>
      <c r="I36" s="65">
        <f t="shared" si="0"/>
        <v>65</v>
      </c>
      <c r="J36" s="65" t="s">
        <v>3030</v>
      </c>
      <c r="K36" s="65" t="str">
        <f t="shared" si="1"/>
        <v>3</v>
      </c>
      <c r="L36" s="65">
        <v>20191223</v>
      </c>
      <c r="M36" s="65" t="s">
        <v>3031</v>
      </c>
      <c r="N36" s="65" t="s">
        <v>2972</v>
      </c>
      <c r="O36" s="65" t="s">
        <v>38</v>
      </c>
      <c r="P36" s="72" t="s">
        <v>37</v>
      </c>
      <c r="Q36" s="72" t="s">
        <v>38</v>
      </c>
      <c r="R36" s="65" t="s">
        <v>2933</v>
      </c>
      <c r="S36" s="65"/>
    </row>
    <row r="37" s="57" customFormat="1" ht="18" customHeight="1" spans="1:19">
      <c r="A37" s="65">
        <v>35</v>
      </c>
      <c r="B37" s="65" t="s">
        <v>3008</v>
      </c>
      <c r="C37" s="65" t="s">
        <v>3032</v>
      </c>
      <c r="D37" s="65" t="s">
        <v>2929</v>
      </c>
      <c r="E37" s="65" t="s">
        <v>3033</v>
      </c>
      <c r="F37" s="65">
        <v>3001003038</v>
      </c>
      <c r="G37" s="65">
        <v>65</v>
      </c>
      <c r="H37" s="65">
        <v>65</v>
      </c>
      <c r="I37" s="65">
        <f t="shared" si="0"/>
        <v>130</v>
      </c>
      <c r="J37" s="65" t="s">
        <v>3034</v>
      </c>
      <c r="K37" s="65" t="str">
        <f t="shared" si="1"/>
        <v>2</v>
      </c>
      <c r="L37" s="65">
        <v>20191112</v>
      </c>
      <c r="M37" s="65" t="s">
        <v>3035</v>
      </c>
      <c r="N37" s="65" t="s">
        <v>2945</v>
      </c>
      <c r="O37" s="65" t="s">
        <v>38</v>
      </c>
      <c r="P37" s="72" t="s">
        <v>37</v>
      </c>
      <c r="Q37" s="72" t="s">
        <v>38</v>
      </c>
      <c r="R37" s="65" t="s">
        <v>3036</v>
      </c>
      <c r="S37" s="65"/>
    </row>
    <row r="38" s="57" customFormat="1" ht="18" customHeight="1" spans="1:19">
      <c r="A38" s="65">
        <v>36</v>
      </c>
      <c r="B38" s="65" t="s">
        <v>3008</v>
      </c>
      <c r="C38" s="65" t="s">
        <v>3037</v>
      </c>
      <c r="D38" s="65" t="s">
        <v>2935</v>
      </c>
      <c r="E38" s="65" t="s">
        <v>3037</v>
      </c>
      <c r="F38" s="65">
        <v>3001003305</v>
      </c>
      <c r="G38" s="65">
        <v>65</v>
      </c>
      <c r="H38" s="65">
        <v>65</v>
      </c>
      <c r="I38" s="65">
        <f t="shared" si="0"/>
        <v>130</v>
      </c>
      <c r="J38" s="65" t="s">
        <v>3038</v>
      </c>
      <c r="K38" s="65" t="str">
        <f t="shared" si="1"/>
        <v>2</v>
      </c>
      <c r="L38" s="65">
        <v>20191122</v>
      </c>
      <c r="M38" s="65" t="s">
        <v>2951</v>
      </c>
      <c r="N38" s="65" t="s">
        <v>2945</v>
      </c>
      <c r="O38" s="65" t="s">
        <v>38</v>
      </c>
      <c r="P38" s="72" t="s">
        <v>37</v>
      </c>
      <c r="Q38" s="72" t="s">
        <v>38</v>
      </c>
      <c r="R38" s="65" t="s">
        <v>2933</v>
      </c>
      <c r="S38" s="65"/>
    </row>
    <row r="39" s="57" customFormat="1" ht="18" customHeight="1" spans="1:19">
      <c r="A39" s="65">
        <v>37</v>
      </c>
      <c r="B39" s="65" t="s">
        <v>3008</v>
      </c>
      <c r="C39" s="65" t="s">
        <v>3039</v>
      </c>
      <c r="D39" s="65" t="s">
        <v>2935</v>
      </c>
      <c r="E39" s="65" t="s">
        <v>3040</v>
      </c>
      <c r="F39" s="65">
        <v>3001003302</v>
      </c>
      <c r="G39" s="65"/>
      <c r="H39" s="65">
        <v>65</v>
      </c>
      <c r="I39" s="65">
        <f t="shared" si="0"/>
        <v>65</v>
      </c>
      <c r="J39" s="65" t="s">
        <v>3041</v>
      </c>
      <c r="K39" s="65" t="str">
        <f t="shared" si="1"/>
        <v>3</v>
      </c>
      <c r="L39" s="65">
        <v>20191223</v>
      </c>
      <c r="M39" s="65" t="s">
        <v>3042</v>
      </c>
      <c r="N39" s="65" t="s">
        <v>2972</v>
      </c>
      <c r="O39" s="65" t="s">
        <v>38</v>
      </c>
      <c r="P39" s="72" t="s">
        <v>37</v>
      </c>
      <c r="Q39" s="72" t="s">
        <v>38</v>
      </c>
      <c r="R39" s="65" t="s">
        <v>2946</v>
      </c>
      <c r="S39" s="65"/>
    </row>
    <row r="40" s="57" customFormat="1" ht="18" customHeight="1" spans="1:19">
      <c r="A40" s="65">
        <v>38</v>
      </c>
      <c r="B40" s="65" t="s">
        <v>3008</v>
      </c>
      <c r="C40" s="65" t="s">
        <v>3043</v>
      </c>
      <c r="D40" s="65" t="s">
        <v>2935</v>
      </c>
      <c r="E40" s="65" t="s">
        <v>3044</v>
      </c>
      <c r="F40" s="65">
        <v>3001003352</v>
      </c>
      <c r="G40" s="65">
        <v>65</v>
      </c>
      <c r="H40" s="65">
        <v>65</v>
      </c>
      <c r="I40" s="65">
        <f t="shared" si="0"/>
        <v>130</v>
      </c>
      <c r="J40" s="65" t="s">
        <v>3045</v>
      </c>
      <c r="K40" s="65" t="str">
        <f t="shared" si="1"/>
        <v>2</v>
      </c>
      <c r="L40" s="65">
        <v>20191112</v>
      </c>
      <c r="M40" s="65" t="s">
        <v>3035</v>
      </c>
      <c r="N40" s="65" t="s">
        <v>2945</v>
      </c>
      <c r="O40" s="65" t="s">
        <v>70</v>
      </c>
      <c r="P40" s="72" t="s">
        <v>37</v>
      </c>
      <c r="Q40" s="72" t="s">
        <v>70</v>
      </c>
      <c r="R40" s="65" t="s">
        <v>2959</v>
      </c>
      <c r="S40" s="65"/>
    </row>
    <row r="41" s="57" customFormat="1" ht="18" customHeight="1" spans="1:19">
      <c r="A41" s="65">
        <v>39</v>
      </c>
      <c r="B41" s="65" t="s">
        <v>3008</v>
      </c>
      <c r="C41" s="65" t="s">
        <v>3046</v>
      </c>
      <c r="D41" s="65" t="s">
        <v>2929</v>
      </c>
      <c r="E41" s="65" t="s">
        <v>3046</v>
      </c>
      <c r="F41" s="65">
        <v>3001003353</v>
      </c>
      <c r="G41" s="65">
        <v>65</v>
      </c>
      <c r="H41" s="65"/>
      <c r="I41" s="65">
        <f t="shared" si="0"/>
        <v>65</v>
      </c>
      <c r="J41" s="65" t="s">
        <v>3047</v>
      </c>
      <c r="K41" s="65" t="str">
        <f t="shared" si="1"/>
        <v>1</v>
      </c>
      <c r="L41" s="65">
        <v>20171226</v>
      </c>
      <c r="M41" s="65" t="s">
        <v>3048</v>
      </c>
      <c r="N41" s="65" t="s">
        <v>2932</v>
      </c>
      <c r="O41" s="65" t="s">
        <v>70</v>
      </c>
      <c r="P41" s="72"/>
      <c r="Q41" s="72" t="s">
        <v>70</v>
      </c>
      <c r="R41" s="65" t="s">
        <v>2933</v>
      </c>
      <c r="S41" s="65"/>
    </row>
    <row r="42" s="57" customFormat="1" ht="18" customHeight="1" spans="1:19">
      <c r="A42" s="65">
        <v>40</v>
      </c>
      <c r="B42" s="65" t="s">
        <v>3008</v>
      </c>
      <c r="C42" s="65" t="s">
        <v>3049</v>
      </c>
      <c r="D42" s="65" t="s">
        <v>2929</v>
      </c>
      <c r="E42" s="65" t="s">
        <v>3049</v>
      </c>
      <c r="F42" s="65">
        <v>3001003072</v>
      </c>
      <c r="G42" s="65">
        <v>65</v>
      </c>
      <c r="H42" s="65"/>
      <c r="I42" s="65">
        <f t="shared" si="0"/>
        <v>65</v>
      </c>
      <c r="J42" s="65" t="s">
        <v>3050</v>
      </c>
      <c r="K42" s="65" t="str">
        <f t="shared" si="1"/>
        <v>2</v>
      </c>
      <c r="L42" s="65">
        <v>20191127</v>
      </c>
      <c r="M42" s="65" t="s">
        <v>2940</v>
      </c>
      <c r="N42" s="65" t="s">
        <v>2932</v>
      </c>
      <c r="O42" s="65" t="s">
        <v>70</v>
      </c>
      <c r="P42" s="72"/>
      <c r="Q42" s="72" t="s">
        <v>70</v>
      </c>
      <c r="R42" s="65" t="s">
        <v>2933</v>
      </c>
      <c r="S42" s="65"/>
    </row>
    <row r="43" s="57" customFormat="1" ht="18" customHeight="1" spans="1:19">
      <c r="A43" s="65">
        <v>41</v>
      </c>
      <c r="B43" s="65" t="s">
        <v>3008</v>
      </c>
      <c r="C43" s="65" t="s">
        <v>3051</v>
      </c>
      <c r="D43" s="65" t="s">
        <v>2929</v>
      </c>
      <c r="E43" s="65" t="s">
        <v>3052</v>
      </c>
      <c r="F43" s="65">
        <v>3001003230</v>
      </c>
      <c r="G43" s="65">
        <v>65</v>
      </c>
      <c r="H43" s="65">
        <v>65</v>
      </c>
      <c r="I43" s="65">
        <f t="shared" si="0"/>
        <v>130</v>
      </c>
      <c r="J43" s="65" t="s">
        <v>3053</v>
      </c>
      <c r="K43" s="65" t="str">
        <f t="shared" si="1"/>
        <v>2</v>
      </c>
      <c r="L43" s="65">
        <v>20191107</v>
      </c>
      <c r="M43" s="65" t="s">
        <v>2951</v>
      </c>
      <c r="N43" s="65" t="s">
        <v>2945</v>
      </c>
      <c r="O43" s="65" t="s">
        <v>70</v>
      </c>
      <c r="P43" s="72" t="s">
        <v>37</v>
      </c>
      <c r="Q43" s="72" t="s">
        <v>70</v>
      </c>
      <c r="R43" s="65" t="s">
        <v>2996</v>
      </c>
      <c r="S43" s="65"/>
    </row>
    <row r="44" s="57" customFormat="1" ht="18" customHeight="1" spans="1:19">
      <c r="A44" s="65">
        <v>42</v>
      </c>
      <c r="B44" s="65" t="s">
        <v>3008</v>
      </c>
      <c r="C44" s="65" t="s">
        <v>3054</v>
      </c>
      <c r="D44" s="65" t="s">
        <v>2929</v>
      </c>
      <c r="E44" s="65" t="s">
        <v>3054</v>
      </c>
      <c r="F44" s="65">
        <v>3001001260</v>
      </c>
      <c r="G44" s="65">
        <v>65</v>
      </c>
      <c r="H44" s="65"/>
      <c r="I44" s="65">
        <f t="shared" si="0"/>
        <v>65</v>
      </c>
      <c r="J44" s="65" t="s">
        <v>3055</v>
      </c>
      <c r="K44" s="65" t="str">
        <f t="shared" si="1"/>
        <v>2</v>
      </c>
      <c r="L44" s="65">
        <v>20191204</v>
      </c>
      <c r="M44" s="65" t="s">
        <v>2940</v>
      </c>
      <c r="N44" s="65" t="s">
        <v>2932</v>
      </c>
      <c r="O44" s="65" t="s">
        <v>70</v>
      </c>
      <c r="P44" s="72"/>
      <c r="Q44" s="72" t="s">
        <v>70</v>
      </c>
      <c r="R44" s="65" t="s">
        <v>2933</v>
      </c>
      <c r="S44" s="65"/>
    </row>
    <row r="45" s="57" customFormat="1" ht="18" customHeight="1" spans="1:19">
      <c r="A45" s="65">
        <v>43</v>
      </c>
      <c r="B45" s="65" t="s">
        <v>3056</v>
      </c>
      <c r="C45" s="65" t="s">
        <v>3057</v>
      </c>
      <c r="D45" s="65" t="s">
        <v>2929</v>
      </c>
      <c r="E45" s="65" t="s">
        <v>3058</v>
      </c>
      <c r="F45" s="65">
        <v>3001003407</v>
      </c>
      <c r="G45" s="65"/>
      <c r="H45" s="65">
        <v>65</v>
      </c>
      <c r="I45" s="65">
        <f t="shared" si="0"/>
        <v>65</v>
      </c>
      <c r="J45" s="65" t="s">
        <v>3059</v>
      </c>
      <c r="K45" s="65" t="str">
        <f t="shared" si="1"/>
        <v>3</v>
      </c>
      <c r="L45" s="65">
        <v>20191112</v>
      </c>
      <c r="M45" s="65" t="s">
        <v>2995</v>
      </c>
      <c r="N45" s="65" t="s">
        <v>2972</v>
      </c>
      <c r="O45" s="65" t="s">
        <v>70</v>
      </c>
      <c r="P45" s="72" t="s">
        <v>37</v>
      </c>
      <c r="Q45" s="72"/>
      <c r="R45" s="65" t="s">
        <v>2933</v>
      </c>
      <c r="S45" s="65"/>
    </row>
    <row r="46" s="57" customFormat="1" ht="18" customHeight="1" spans="1:19">
      <c r="A46" s="65">
        <v>44</v>
      </c>
      <c r="B46" s="65" t="s">
        <v>3056</v>
      </c>
      <c r="C46" s="65" t="s">
        <v>3060</v>
      </c>
      <c r="D46" s="65" t="s">
        <v>2929</v>
      </c>
      <c r="E46" s="65" t="s">
        <v>3061</v>
      </c>
      <c r="F46" s="65">
        <v>3001003306</v>
      </c>
      <c r="G46" s="65"/>
      <c r="H46" s="65">
        <v>65</v>
      </c>
      <c r="I46" s="65">
        <v>65</v>
      </c>
      <c r="J46" s="65" t="s">
        <v>3062</v>
      </c>
      <c r="K46" s="65">
        <v>3</v>
      </c>
      <c r="L46" s="65">
        <v>20200624</v>
      </c>
      <c r="M46" s="65" t="s">
        <v>2995</v>
      </c>
      <c r="N46" s="65" t="s">
        <v>2972</v>
      </c>
      <c r="O46" s="65" t="s">
        <v>38</v>
      </c>
      <c r="P46" s="72" t="s">
        <v>37</v>
      </c>
      <c r="Q46" s="72"/>
      <c r="R46" s="65"/>
      <c r="S46" s="65"/>
    </row>
    <row r="47" s="57" customFormat="1" ht="18" customHeight="1" spans="1:19">
      <c r="A47" s="65">
        <v>45</v>
      </c>
      <c r="B47" s="65" t="s">
        <v>3056</v>
      </c>
      <c r="C47" s="65" t="s">
        <v>3063</v>
      </c>
      <c r="D47" s="65" t="s">
        <v>2929</v>
      </c>
      <c r="E47" s="65" t="s">
        <v>3063</v>
      </c>
      <c r="F47" s="65">
        <v>3001003057</v>
      </c>
      <c r="G47" s="65">
        <v>65</v>
      </c>
      <c r="H47" s="65">
        <v>65</v>
      </c>
      <c r="I47" s="65">
        <v>130</v>
      </c>
      <c r="J47" s="65" t="s">
        <v>3064</v>
      </c>
      <c r="K47" s="65">
        <v>2</v>
      </c>
      <c r="L47" s="65">
        <v>20200616</v>
      </c>
      <c r="M47" s="65" t="s">
        <v>2937</v>
      </c>
      <c r="N47" s="65" t="s">
        <v>2945</v>
      </c>
      <c r="O47" s="65" t="s">
        <v>70</v>
      </c>
      <c r="P47" s="72" t="s">
        <v>37</v>
      </c>
      <c r="Q47" s="72"/>
      <c r="R47" s="65"/>
      <c r="S47" s="65"/>
    </row>
    <row r="48" s="57" customFormat="1" ht="18" customHeight="1" spans="1:19">
      <c r="A48" s="65">
        <v>46</v>
      </c>
      <c r="B48" s="65" t="s">
        <v>3056</v>
      </c>
      <c r="C48" s="65" t="s">
        <v>3065</v>
      </c>
      <c r="D48" s="65" t="s">
        <v>2929</v>
      </c>
      <c r="E48" s="65" t="s">
        <v>3065</v>
      </c>
      <c r="F48" s="65">
        <v>3001003158</v>
      </c>
      <c r="G48" s="65">
        <v>65</v>
      </c>
      <c r="H48" s="65">
        <v>65</v>
      </c>
      <c r="I48" s="65">
        <v>130</v>
      </c>
      <c r="J48" s="65" t="s">
        <v>3066</v>
      </c>
      <c r="K48" s="65">
        <v>2</v>
      </c>
      <c r="L48" s="65">
        <v>20200616</v>
      </c>
      <c r="M48" s="65" t="s">
        <v>3067</v>
      </c>
      <c r="N48" s="65" t="s">
        <v>2945</v>
      </c>
      <c r="O48" s="65" t="s">
        <v>38</v>
      </c>
      <c r="P48" s="72" t="s">
        <v>37</v>
      </c>
      <c r="Q48" s="72"/>
      <c r="R48" s="65"/>
      <c r="S48" s="65"/>
    </row>
    <row r="49" s="57" customFormat="1" ht="18" customHeight="1" spans="1:19">
      <c r="A49" s="65">
        <v>47</v>
      </c>
      <c r="B49" s="65" t="s">
        <v>3056</v>
      </c>
      <c r="C49" s="65" t="s">
        <v>3068</v>
      </c>
      <c r="D49" s="65" t="s">
        <v>2935</v>
      </c>
      <c r="E49" s="65" t="s">
        <v>3069</v>
      </c>
      <c r="F49" s="65">
        <v>3001003489</v>
      </c>
      <c r="G49" s="65">
        <v>65</v>
      </c>
      <c r="H49" s="65"/>
      <c r="I49" s="65">
        <v>65</v>
      </c>
      <c r="J49" s="65" t="s">
        <v>3070</v>
      </c>
      <c r="K49" s="65">
        <v>2</v>
      </c>
      <c r="L49" s="65">
        <v>20200318</v>
      </c>
      <c r="M49" s="65" t="s">
        <v>2937</v>
      </c>
      <c r="N49" s="65" t="s">
        <v>2932</v>
      </c>
      <c r="O49" s="65" t="s">
        <v>70</v>
      </c>
      <c r="P49" s="72"/>
      <c r="Q49" s="72"/>
      <c r="R49" s="65"/>
      <c r="S49" s="65"/>
    </row>
    <row r="50" s="59" customFormat="1" ht="18" customHeight="1" spans="1:19">
      <c r="A50" s="65">
        <v>48</v>
      </c>
      <c r="B50" s="67" t="s">
        <v>3056</v>
      </c>
      <c r="C50" s="67" t="s">
        <v>3071</v>
      </c>
      <c r="D50" s="68" t="s">
        <v>2935</v>
      </c>
      <c r="E50" s="67" t="s">
        <v>3072</v>
      </c>
      <c r="F50" s="68">
        <v>3001001163</v>
      </c>
      <c r="G50" s="68"/>
      <c r="H50" s="68">
        <v>65</v>
      </c>
      <c r="I50" s="68">
        <v>65</v>
      </c>
      <c r="J50" s="70" t="s">
        <v>3073</v>
      </c>
      <c r="K50" s="68">
        <v>4</v>
      </c>
      <c r="L50" s="71">
        <v>20191223</v>
      </c>
      <c r="M50" s="68" t="s">
        <v>3074</v>
      </c>
      <c r="N50" s="67" t="s">
        <v>2972</v>
      </c>
      <c r="O50" s="68"/>
      <c r="P50" s="74"/>
      <c r="Q50" s="74"/>
      <c r="R50" s="68" t="s">
        <v>3075</v>
      </c>
      <c r="S50" s="67" t="s">
        <v>3076</v>
      </c>
    </row>
    <row r="51" s="57" customFormat="1" ht="18" customHeight="1" spans="1:19">
      <c r="A51" s="65">
        <v>49</v>
      </c>
      <c r="B51" s="65" t="s">
        <v>3077</v>
      </c>
      <c r="C51" s="65" t="s">
        <v>3078</v>
      </c>
      <c r="D51" s="65" t="s">
        <v>2935</v>
      </c>
      <c r="E51" s="65" t="s">
        <v>3079</v>
      </c>
      <c r="F51" s="65">
        <v>3002002014</v>
      </c>
      <c r="G51" s="65">
        <v>65</v>
      </c>
      <c r="H51" s="65"/>
      <c r="I51" s="65">
        <f t="shared" ref="I51:I101" si="2">G51+H51</f>
        <v>65</v>
      </c>
      <c r="J51" s="65" t="s">
        <v>3080</v>
      </c>
      <c r="K51" s="65" t="str">
        <f t="shared" ref="K51:K101" si="3">MID(J51,20,20)</f>
        <v>2</v>
      </c>
      <c r="L51" s="72">
        <v>20191124</v>
      </c>
      <c r="M51" s="72" t="s">
        <v>2940</v>
      </c>
      <c r="N51" s="65" t="s">
        <v>2932</v>
      </c>
      <c r="O51" s="65" t="s">
        <v>38</v>
      </c>
      <c r="P51" s="72"/>
      <c r="Q51" s="72" t="s">
        <v>38</v>
      </c>
      <c r="R51" s="65" t="s">
        <v>2946</v>
      </c>
      <c r="S51" s="65"/>
    </row>
    <row r="52" s="57" customFormat="1" ht="18" customHeight="1" spans="1:19">
      <c r="A52" s="65">
        <v>50</v>
      </c>
      <c r="B52" s="65" t="s">
        <v>3077</v>
      </c>
      <c r="C52" s="65" t="s">
        <v>3081</v>
      </c>
      <c r="D52" s="65" t="s">
        <v>2935</v>
      </c>
      <c r="E52" s="65" t="s">
        <v>3081</v>
      </c>
      <c r="F52" s="65">
        <v>3002003214</v>
      </c>
      <c r="G52" s="65">
        <v>65</v>
      </c>
      <c r="H52" s="65"/>
      <c r="I52" s="65">
        <f t="shared" si="2"/>
        <v>65</v>
      </c>
      <c r="J52" s="65" t="s">
        <v>3082</v>
      </c>
      <c r="K52" s="65" t="str">
        <f t="shared" si="3"/>
        <v>1</v>
      </c>
      <c r="L52" s="65">
        <v>20090729</v>
      </c>
      <c r="M52" s="65" t="s">
        <v>2944</v>
      </c>
      <c r="N52" s="65" t="s">
        <v>2932</v>
      </c>
      <c r="O52" s="65" t="s">
        <v>70</v>
      </c>
      <c r="P52" s="72"/>
      <c r="Q52" s="72" t="s">
        <v>70</v>
      </c>
      <c r="R52" s="65" t="s">
        <v>2933</v>
      </c>
      <c r="S52" s="65"/>
    </row>
    <row r="53" s="57" customFormat="1" ht="18" customHeight="1" spans="1:19">
      <c r="A53" s="65">
        <v>51</v>
      </c>
      <c r="B53" s="65" t="s">
        <v>3077</v>
      </c>
      <c r="C53" s="65" t="s">
        <v>3083</v>
      </c>
      <c r="D53" s="65" t="s">
        <v>2935</v>
      </c>
      <c r="E53" s="65" t="s">
        <v>3084</v>
      </c>
      <c r="F53" s="65">
        <v>3002003259</v>
      </c>
      <c r="G53" s="65">
        <v>65</v>
      </c>
      <c r="H53" s="65">
        <v>65</v>
      </c>
      <c r="I53" s="65">
        <f t="shared" si="2"/>
        <v>130</v>
      </c>
      <c r="J53" s="65" t="s">
        <v>3085</v>
      </c>
      <c r="K53" s="65" t="str">
        <f t="shared" si="3"/>
        <v>1</v>
      </c>
      <c r="L53" s="65">
        <v>20191230</v>
      </c>
      <c r="M53" s="65" t="s">
        <v>3086</v>
      </c>
      <c r="N53" s="65" t="s">
        <v>2945</v>
      </c>
      <c r="O53" s="65" t="s">
        <v>38</v>
      </c>
      <c r="P53" s="72" t="s">
        <v>37</v>
      </c>
      <c r="Q53" s="72" t="s">
        <v>38</v>
      </c>
      <c r="R53" s="65" t="s">
        <v>2946</v>
      </c>
      <c r="S53" s="65"/>
    </row>
    <row r="54" s="57" customFormat="1" ht="18" customHeight="1" spans="1:19">
      <c r="A54" s="65">
        <v>52</v>
      </c>
      <c r="B54" s="65" t="s">
        <v>3077</v>
      </c>
      <c r="C54" s="65" t="s">
        <v>3087</v>
      </c>
      <c r="D54" s="65" t="s">
        <v>2935</v>
      </c>
      <c r="E54" s="65" t="s">
        <v>3087</v>
      </c>
      <c r="F54" s="65">
        <v>3002003263</v>
      </c>
      <c r="G54" s="65">
        <v>65</v>
      </c>
      <c r="H54" s="65">
        <v>65</v>
      </c>
      <c r="I54" s="65">
        <f t="shared" si="2"/>
        <v>130</v>
      </c>
      <c r="J54" s="65" t="s">
        <v>3088</v>
      </c>
      <c r="K54" s="65" t="str">
        <f t="shared" si="3"/>
        <v>1</v>
      </c>
      <c r="L54" s="65">
        <v>20191230</v>
      </c>
      <c r="M54" s="65" t="s">
        <v>2944</v>
      </c>
      <c r="N54" s="65" t="s">
        <v>2945</v>
      </c>
      <c r="O54" s="65" t="s">
        <v>38</v>
      </c>
      <c r="P54" s="72" t="s">
        <v>37</v>
      </c>
      <c r="Q54" s="72" t="s">
        <v>38</v>
      </c>
      <c r="R54" s="65" t="s">
        <v>2933</v>
      </c>
      <c r="S54" s="65"/>
    </row>
    <row r="55" s="57" customFormat="1" ht="18" customHeight="1" spans="1:19">
      <c r="A55" s="65">
        <v>53</v>
      </c>
      <c r="B55" s="65" t="s">
        <v>3077</v>
      </c>
      <c r="C55" s="65" t="s">
        <v>3089</v>
      </c>
      <c r="D55" s="65" t="s">
        <v>2929</v>
      </c>
      <c r="E55" s="65" t="s">
        <v>3089</v>
      </c>
      <c r="F55" s="65">
        <v>3002002172</v>
      </c>
      <c r="G55" s="65">
        <v>65</v>
      </c>
      <c r="H55" s="65">
        <v>65</v>
      </c>
      <c r="I55" s="65">
        <f t="shared" si="2"/>
        <v>130</v>
      </c>
      <c r="J55" s="65" t="s">
        <v>3090</v>
      </c>
      <c r="K55" s="65" t="str">
        <f t="shared" si="3"/>
        <v>1</v>
      </c>
      <c r="L55" s="65">
        <v>20191230</v>
      </c>
      <c r="M55" s="65" t="s">
        <v>2931</v>
      </c>
      <c r="N55" s="65" t="s">
        <v>2945</v>
      </c>
      <c r="O55" s="65" t="s">
        <v>38</v>
      </c>
      <c r="P55" s="72" t="s">
        <v>37</v>
      </c>
      <c r="Q55" s="72" t="s">
        <v>38</v>
      </c>
      <c r="R55" s="65" t="s">
        <v>2933</v>
      </c>
      <c r="S55" s="65"/>
    </row>
    <row r="56" s="57" customFormat="1" ht="18" customHeight="1" spans="1:19">
      <c r="A56" s="65">
        <v>54</v>
      </c>
      <c r="B56" s="65" t="s">
        <v>3077</v>
      </c>
      <c r="C56" s="65" t="s">
        <v>3091</v>
      </c>
      <c r="D56" s="65" t="s">
        <v>2935</v>
      </c>
      <c r="E56" s="65" t="s">
        <v>3092</v>
      </c>
      <c r="F56" s="65">
        <v>3004003323</v>
      </c>
      <c r="G56" s="65">
        <v>65</v>
      </c>
      <c r="H56" s="65">
        <v>65</v>
      </c>
      <c r="I56" s="65">
        <f t="shared" si="2"/>
        <v>130</v>
      </c>
      <c r="J56" s="65" t="s">
        <v>3093</v>
      </c>
      <c r="K56" s="65" t="str">
        <f t="shared" si="3"/>
        <v>2</v>
      </c>
      <c r="L56" s="65">
        <v>20191112</v>
      </c>
      <c r="M56" s="65" t="s">
        <v>2951</v>
      </c>
      <c r="N56" s="65" t="s">
        <v>2945</v>
      </c>
      <c r="O56" s="65" t="s">
        <v>38</v>
      </c>
      <c r="P56" s="72" t="s">
        <v>37</v>
      </c>
      <c r="Q56" s="72" t="s">
        <v>38</v>
      </c>
      <c r="R56" s="65" t="s">
        <v>2946</v>
      </c>
      <c r="S56" s="65"/>
    </row>
    <row r="57" s="57" customFormat="1" ht="18" customHeight="1" spans="1:19">
      <c r="A57" s="65">
        <v>55</v>
      </c>
      <c r="B57" s="65" t="s">
        <v>3077</v>
      </c>
      <c r="C57" s="65" t="s">
        <v>3094</v>
      </c>
      <c r="D57" s="65" t="s">
        <v>2929</v>
      </c>
      <c r="E57" s="65" t="s">
        <v>3094</v>
      </c>
      <c r="F57" s="65">
        <v>3002002015</v>
      </c>
      <c r="G57" s="65">
        <v>65</v>
      </c>
      <c r="H57" s="65">
        <v>65</v>
      </c>
      <c r="I57" s="65">
        <f t="shared" si="2"/>
        <v>130</v>
      </c>
      <c r="J57" s="65" t="s">
        <v>3095</v>
      </c>
      <c r="K57" s="65" t="str">
        <f t="shared" si="3"/>
        <v>1</v>
      </c>
      <c r="L57" s="65">
        <v>20191220</v>
      </c>
      <c r="M57" s="65" t="s">
        <v>3096</v>
      </c>
      <c r="N57" s="65" t="s">
        <v>2945</v>
      </c>
      <c r="O57" s="65" t="s">
        <v>38</v>
      </c>
      <c r="P57" s="72" t="s">
        <v>37</v>
      </c>
      <c r="Q57" s="72" t="s">
        <v>38</v>
      </c>
      <c r="R57" s="65" t="s">
        <v>2933</v>
      </c>
      <c r="S57" s="65"/>
    </row>
    <row r="58" s="57" customFormat="1" ht="18" customHeight="1" spans="1:19">
      <c r="A58" s="65">
        <v>56</v>
      </c>
      <c r="B58" s="65" t="s">
        <v>3077</v>
      </c>
      <c r="C58" s="65" t="s">
        <v>3097</v>
      </c>
      <c r="D58" s="65" t="s">
        <v>2929</v>
      </c>
      <c r="E58" s="65" t="s">
        <v>3097</v>
      </c>
      <c r="F58" s="65">
        <v>3002002138</v>
      </c>
      <c r="G58" s="65">
        <v>65</v>
      </c>
      <c r="H58" s="65">
        <v>65</v>
      </c>
      <c r="I58" s="65">
        <f t="shared" si="2"/>
        <v>130</v>
      </c>
      <c r="J58" s="65" t="s">
        <v>3098</v>
      </c>
      <c r="K58" s="65" t="str">
        <f t="shared" si="3"/>
        <v>2</v>
      </c>
      <c r="L58" s="72">
        <v>20191220</v>
      </c>
      <c r="M58" s="72" t="s">
        <v>2937</v>
      </c>
      <c r="N58" s="65" t="s">
        <v>2945</v>
      </c>
      <c r="O58" s="65" t="s">
        <v>38</v>
      </c>
      <c r="P58" s="72" t="s">
        <v>37</v>
      </c>
      <c r="Q58" s="72" t="s">
        <v>38</v>
      </c>
      <c r="R58" s="65" t="s">
        <v>2933</v>
      </c>
      <c r="S58" s="65"/>
    </row>
    <row r="59" s="57" customFormat="1" ht="18" customHeight="1" spans="1:19">
      <c r="A59" s="65">
        <v>57</v>
      </c>
      <c r="B59" s="65" t="s">
        <v>3077</v>
      </c>
      <c r="C59" s="65" t="s">
        <v>3099</v>
      </c>
      <c r="D59" s="65" t="s">
        <v>2935</v>
      </c>
      <c r="E59" s="65" t="s">
        <v>3100</v>
      </c>
      <c r="F59" s="65">
        <v>3002002119</v>
      </c>
      <c r="G59" s="65">
        <v>65</v>
      </c>
      <c r="H59" s="65">
        <v>65</v>
      </c>
      <c r="I59" s="65">
        <f t="shared" si="2"/>
        <v>130</v>
      </c>
      <c r="J59" s="65" t="s">
        <v>3101</v>
      </c>
      <c r="K59" s="65" t="str">
        <f t="shared" si="3"/>
        <v>2</v>
      </c>
      <c r="L59" s="72">
        <v>20191201</v>
      </c>
      <c r="M59" s="72" t="s">
        <v>2951</v>
      </c>
      <c r="N59" s="65" t="s">
        <v>2945</v>
      </c>
      <c r="O59" s="65" t="s">
        <v>38</v>
      </c>
      <c r="P59" s="72" t="s">
        <v>37</v>
      </c>
      <c r="Q59" s="72" t="s">
        <v>38</v>
      </c>
      <c r="R59" s="65" t="s">
        <v>3102</v>
      </c>
      <c r="S59" s="65"/>
    </row>
    <row r="60" s="57" customFormat="1" ht="18" customHeight="1" spans="1:19">
      <c r="A60" s="65">
        <v>58</v>
      </c>
      <c r="B60" s="65" t="s">
        <v>3077</v>
      </c>
      <c r="C60" s="65" t="s">
        <v>3100</v>
      </c>
      <c r="D60" s="65" t="s">
        <v>2929</v>
      </c>
      <c r="E60" s="65" t="s">
        <v>3100</v>
      </c>
      <c r="F60" s="65">
        <v>3002002119</v>
      </c>
      <c r="G60" s="65">
        <v>65</v>
      </c>
      <c r="H60" s="65">
        <v>65</v>
      </c>
      <c r="I60" s="65">
        <f t="shared" si="2"/>
        <v>130</v>
      </c>
      <c r="J60" s="65" t="s">
        <v>3103</v>
      </c>
      <c r="K60" s="65" t="str">
        <f t="shared" si="3"/>
        <v>2</v>
      </c>
      <c r="L60" s="72">
        <v>20191112</v>
      </c>
      <c r="M60" s="72" t="s">
        <v>2951</v>
      </c>
      <c r="N60" s="65" t="s">
        <v>2945</v>
      </c>
      <c r="O60" s="65" t="s">
        <v>38</v>
      </c>
      <c r="P60" s="72" t="s">
        <v>37</v>
      </c>
      <c r="Q60" s="72" t="s">
        <v>38</v>
      </c>
      <c r="R60" s="65" t="s">
        <v>2933</v>
      </c>
      <c r="S60" s="65"/>
    </row>
    <row r="61" s="57" customFormat="1" ht="18" customHeight="1" spans="1:19">
      <c r="A61" s="65">
        <v>59</v>
      </c>
      <c r="B61" s="65" t="s">
        <v>3077</v>
      </c>
      <c r="C61" s="65" t="s">
        <v>3104</v>
      </c>
      <c r="D61" s="65" t="s">
        <v>2929</v>
      </c>
      <c r="E61" s="65" t="s">
        <v>3104</v>
      </c>
      <c r="F61" s="65">
        <v>3002002090</v>
      </c>
      <c r="G61" s="65"/>
      <c r="H61" s="65">
        <v>65</v>
      </c>
      <c r="I61" s="65">
        <f t="shared" si="2"/>
        <v>65</v>
      </c>
      <c r="J61" s="65" t="s">
        <v>3105</v>
      </c>
      <c r="K61" s="65" t="str">
        <f t="shared" si="3"/>
        <v>3</v>
      </c>
      <c r="L61" s="72">
        <v>20191127</v>
      </c>
      <c r="M61" s="72" t="s">
        <v>3031</v>
      </c>
      <c r="N61" s="65" t="s">
        <v>2972</v>
      </c>
      <c r="O61" s="65" t="s">
        <v>38</v>
      </c>
      <c r="P61" s="72" t="s">
        <v>37</v>
      </c>
      <c r="Q61" s="72" t="s">
        <v>38</v>
      </c>
      <c r="R61" s="65" t="s">
        <v>2933</v>
      </c>
      <c r="S61" s="65"/>
    </row>
    <row r="62" s="57" customFormat="1" ht="18" customHeight="1" spans="1:19">
      <c r="A62" s="65">
        <v>60</v>
      </c>
      <c r="B62" s="65" t="s">
        <v>3077</v>
      </c>
      <c r="C62" s="65" t="s">
        <v>3106</v>
      </c>
      <c r="D62" s="65" t="s">
        <v>2929</v>
      </c>
      <c r="E62" s="65" t="s">
        <v>3106</v>
      </c>
      <c r="F62" s="65">
        <v>3002002173</v>
      </c>
      <c r="G62" s="65">
        <v>65</v>
      </c>
      <c r="H62" s="65">
        <v>65</v>
      </c>
      <c r="I62" s="65">
        <f t="shared" si="2"/>
        <v>130</v>
      </c>
      <c r="J62" s="65" t="s">
        <v>3107</v>
      </c>
      <c r="K62" s="65" t="str">
        <f t="shared" si="3"/>
        <v>2</v>
      </c>
      <c r="L62" s="72">
        <v>20170327</v>
      </c>
      <c r="M62" s="65" t="s">
        <v>2987</v>
      </c>
      <c r="N62" s="65" t="s">
        <v>2945</v>
      </c>
      <c r="O62" s="65" t="s">
        <v>38</v>
      </c>
      <c r="P62" s="72" t="s">
        <v>37</v>
      </c>
      <c r="Q62" s="72" t="s">
        <v>38</v>
      </c>
      <c r="R62" s="65" t="s">
        <v>2933</v>
      </c>
      <c r="S62" s="65"/>
    </row>
    <row r="63" s="57" customFormat="1" ht="18" customHeight="1" spans="1:19">
      <c r="A63" s="65">
        <v>61</v>
      </c>
      <c r="B63" s="65" t="s">
        <v>3077</v>
      </c>
      <c r="C63" s="65" t="s">
        <v>3108</v>
      </c>
      <c r="D63" s="65" t="s">
        <v>2935</v>
      </c>
      <c r="E63" s="65" t="s">
        <v>3108</v>
      </c>
      <c r="F63" s="65">
        <v>3002003271</v>
      </c>
      <c r="G63" s="65">
        <v>65</v>
      </c>
      <c r="H63" s="65">
        <v>65</v>
      </c>
      <c r="I63" s="65">
        <f t="shared" si="2"/>
        <v>130</v>
      </c>
      <c r="J63" s="65" t="s">
        <v>3109</v>
      </c>
      <c r="K63" s="65" t="str">
        <f t="shared" si="3"/>
        <v>1</v>
      </c>
      <c r="L63" s="72">
        <v>20191127</v>
      </c>
      <c r="M63" s="72" t="s">
        <v>2931</v>
      </c>
      <c r="N63" s="65" t="s">
        <v>2945</v>
      </c>
      <c r="O63" s="65" t="s">
        <v>38</v>
      </c>
      <c r="P63" s="72" t="s">
        <v>37</v>
      </c>
      <c r="Q63" s="72" t="s">
        <v>38</v>
      </c>
      <c r="R63" s="65" t="s">
        <v>2933</v>
      </c>
      <c r="S63" s="65"/>
    </row>
    <row r="64" s="57" customFormat="1" ht="18" customHeight="1" spans="1:19">
      <c r="A64" s="65">
        <v>62</v>
      </c>
      <c r="B64" s="69" t="s">
        <v>3077</v>
      </c>
      <c r="C64" s="65" t="s">
        <v>3110</v>
      </c>
      <c r="D64" s="65" t="s">
        <v>2935</v>
      </c>
      <c r="E64" s="65" t="s">
        <v>3111</v>
      </c>
      <c r="F64" s="65">
        <v>3002002089</v>
      </c>
      <c r="G64" s="65">
        <v>65</v>
      </c>
      <c r="H64" s="65">
        <v>65</v>
      </c>
      <c r="I64" s="65">
        <f t="shared" si="2"/>
        <v>130</v>
      </c>
      <c r="J64" s="65" t="s">
        <v>3112</v>
      </c>
      <c r="K64" s="65" t="str">
        <f t="shared" si="3"/>
        <v>2</v>
      </c>
      <c r="L64" s="72">
        <v>20191112</v>
      </c>
      <c r="M64" s="72" t="s">
        <v>2951</v>
      </c>
      <c r="N64" s="65" t="s">
        <v>2945</v>
      </c>
      <c r="O64" s="65" t="s">
        <v>38</v>
      </c>
      <c r="P64" s="72" t="s">
        <v>37</v>
      </c>
      <c r="Q64" s="72" t="s">
        <v>38</v>
      </c>
      <c r="R64" s="65" t="s">
        <v>2946</v>
      </c>
      <c r="S64" s="65"/>
    </row>
    <row r="65" s="57" customFormat="1" ht="18" customHeight="1" spans="1:19">
      <c r="A65" s="65">
        <v>63</v>
      </c>
      <c r="B65" s="69" t="s">
        <v>3077</v>
      </c>
      <c r="C65" s="65" t="s">
        <v>3113</v>
      </c>
      <c r="D65" s="65" t="s">
        <v>2935</v>
      </c>
      <c r="E65" s="65" t="s">
        <v>3114</v>
      </c>
      <c r="F65" s="65">
        <v>3002002051</v>
      </c>
      <c r="G65" s="65">
        <v>65</v>
      </c>
      <c r="H65" s="65">
        <v>65</v>
      </c>
      <c r="I65" s="65">
        <f t="shared" si="2"/>
        <v>130</v>
      </c>
      <c r="J65" s="64" t="s">
        <v>3115</v>
      </c>
      <c r="K65" s="65" t="str">
        <f t="shared" si="3"/>
        <v>2</v>
      </c>
      <c r="L65" s="72">
        <v>20191112</v>
      </c>
      <c r="M65" s="72" t="s">
        <v>2951</v>
      </c>
      <c r="N65" s="65" t="s">
        <v>2945</v>
      </c>
      <c r="O65" s="65" t="s">
        <v>38</v>
      </c>
      <c r="P65" s="72" t="s">
        <v>37</v>
      </c>
      <c r="Q65" s="72" t="s">
        <v>38</v>
      </c>
      <c r="R65" s="65" t="s">
        <v>2946</v>
      </c>
      <c r="S65" s="65"/>
    </row>
    <row r="66" s="57" customFormat="1" ht="18" customHeight="1" spans="1:19">
      <c r="A66" s="65">
        <v>64</v>
      </c>
      <c r="B66" s="65" t="s">
        <v>3116</v>
      </c>
      <c r="C66" s="65" t="s">
        <v>3117</v>
      </c>
      <c r="D66" s="65" t="s">
        <v>2929</v>
      </c>
      <c r="E66" s="65" t="s">
        <v>3118</v>
      </c>
      <c r="F66" s="65">
        <v>3002001159</v>
      </c>
      <c r="G66" s="65">
        <v>65</v>
      </c>
      <c r="H66" s="65">
        <v>65</v>
      </c>
      <c r="I66" s="65">
        <f t="shared" si="2"/>
        <v>130</v>
      </c>
      <c r="J66" s="65" t="s">
        <v>3119</v>
      </c>
      <c r="K66" s="65" t="str">
        <f t="shared" si="3"/>
        <v>2</v>
      </c>
      <c r="L66" s="72">
        <v>20191112</v>
      </c>
      <c r="M66" s="72" t="s">
        <v>2951</v>
      </c>
      <c r="N66" s="65" t="s">
        <v>2945</v>
      </c>
      <c r="O66" s="65" t="s">
        <v>38</v>
      </c>
      <c r="P66" s="72" t="s">
        <v>37</v>
      </c>
      <c r="Q66" s="72" t="s">
        <v>38</v>
      </c>
      <c r="R66" s="65" t="s">
        <v>2996</v>
      </c>
      <c r="S66" s="65"/>
    </row>
    <row r="67" s="57" customFormat="1" ht="18" customHeight="1" spans="1:19">
      <c r="A67" s="65">
        <v>65</v>
      </c>
      <c r="B67" s="65" t="s">
        <v>3116</v>
      </c>
      <c r="C67" s="65" t="s">
        <v>3120</v>
      </c>
      <c r="D67" s="65" t="s">
        <v>2935</v>
      </c>
      <c r="E67" s="65" t="s">
        <v>3120</v>
      </c>
      <c r="F67" s="65">
        <v>3002001401</v>
      </c>
      <c r="G67" s="65">
        <v>65</v>
      </c>
      <c r="H67" s="65">
        <v>65</v>
      </c>
      <c r="I67" s="65">
        <f t="shared" si="2"/>
        <v>130</v>
      </c>
      <c r="J67" s="65" t="s">
        <v>3121</v>
      </c>
      <c r="K67" s="65" t="str">
        <f t="shared" si="3"/>
        <v>1</v>
      </c>
      <c r="L67" s="65">
        <v>20141027</v>
      </c>
      <c r="M67" s="65" t="s">
        <v>3048</v>
      </c>
      <c r="N67" s="65" t="s">
        <v>2945</v>
      </c>
      <c r="O67" s="65" t="s">
        <v>70</v>
      </c>
      <c r="P67" s="72" t="s">
        <v>37</v>
      </c>
      <c r="Q67" s="72" t="s">
        <v>70</v>
      </c>
      <c r="R67" s="65" t="s">
        <v>2933</v>
      </c>
      <c r="S67" s="64"/>
    </row>
    <row r="68" s="57" customFormat="1" ht="18" customHeight="1" spans="1:19">
      <c r="A68" s="65">
        <v>66</v>
      </c>
      <c r="B68" s="65" t="s">
        <v>3116</v>
      </c>
      <c r="C68" s="65" t="s">
        <v>3122</v>
      </c>
      <c r="D68" s="65" t="s">
        <v>2935</v>
      </c>
      <c r="E68" s="65" t="s">
        <v>3123</v>
      </c>
      <c r="F68" s="65">
        <v>3002001265</v>
      </c>
      <c r="G68" s="65">
        <v>65</v>
      </c>
      <c r="H68" s="65">
        <v>65</v>
      </c>
      <c r="I68" s="65">
        <f t="shared" si="2"/>
        <v>130</v>
      </c>
      <c r="J68" s="65" t="s">
        <v>3124</v>
      </c>
      <c r="K68" s="65" t="str">
        <f t="shared" si="3"/>
        <v>2</v>
      </c>
      <c r="L68" s="65">
        <v>20191127</v>
      </c>
      <c r="M68" s="65" t="s">
        <v>2940</v>
      </c>
      <c r="N68" s="65" t="s">
        <v>2945</v>
      </c>
      <c r="O68" s="65" t="s">
        <v>38</v>
      </c>
      <c r="P68" s="72" t="s">
        <v>37</v>
      </c>
      <c r="Q68" s="72" t="s">
        <v>38</v>
      </c>
      <c r="R68" s="65" t="s">
        <v>2946</v>
      </c>
      <c r="S68" s="65"/>
    </row>
    <row r="69" s="57" customFormat="1" ht="18" customHeight="1" spans="1:19">
      <c r="A69" s="65">
        <v>67</v>
      </c>
      <c r="B69" s="65" t="s">
        <v>3116</v>
      </c>
      <c r="C69" s="65" t="s">
        <v>3125</v>
      </c>
      <c r="D69" s="65" t="s">
        <v>2935</v>
      </c>
      <c r="E69" s="65" t="s">
        <v>3126</v>
      </c>
      <c r="F69" s="65">
        <v>3002001382</v>
      </c>
      <c r="G69" s="65">
        <v>65</v>
      </c>
      <c r="H69" s="65">
        <v>65</v>
      </c>
      <c r="I69" s="65">
        <f t="shared" si="2"/>
        <v>130</v>
      </c>
      <c r="J69" s="65" t="s">
        <v>3028</v>
      </c>
      <c r="K69" s="65" t="str">
        <f t="shared" si="3"/>
        <v>2</v>
      </c>
      <c r="L69" s="65">
        <v>20191230</v>
      </c>
      <c r="M69" s="65" t="s">
        <v>2951</v>
      </c>
      <c r="N69" s="65" t="s">
        <v>2945</v>
      </c>
      <c r="O69" s="65" t="s">
        <v>38</v>
      </c>
      <c r="P69" s="72" t="s">
        <v>37</v>
      </c>
      <c r="Q69" s="72" t="s">
        <v>38</v>
      </c>
      <c r="R69" s="65" t="s">
        <v>2959</v>
      </c>
      <c r="S69" s="65"/>
    </row>
    <row r="70" s="57" customFormat="1" ht="18" customHeight="1" spans="1:19">
      <c r="A70" s="65">
        <v>68</v>
      </c>
      <c r="B70" s="65" t="s">
        <v>3116</v>
      </c>
      <c r="C70" s="65" t="s">
        <v>3127</v>
      </c>
      <c r="D70" s="65" t="s">
        <v>2935</v>
      </c>
      <c r="E70" s="65" t="s">
        <v>3128</v>
      </c>
      <c r="F70" s="65">
        <v>3002001025</v>
      </c>
      <c r="G70" s="65">
        <v>65</v>
      </c>
      <c r="H70" s="65">
        <v>65</v>
      </c>
      <c r="I70" s="65">
        <f t="shared" si="2"/>
        <v>130</v>
      </c>
      <c r="J70" s="65" t="s">
        <v>3129</v>
      </c>
      <c r="K70" s="65" t="str">
        <f t="shared" si="3"/>
        <v>1</v>
      </c>
      <c r="L70" s="65">
        <v>20191127</v>
      </c>
      <c r="M70" s="65" t="s">
        <v>2931</v>
      </c>
      <c r="N70" s="65" t="s">
        <v>2945</v>
      </c>
      <c r="O70" s="65" t="s">
        <v>38</v>
      </c>
      <c r="P70" s="72" t="s">
        <v>37</v>
      </c>
      <c r="Q70" s="72" t="s">
        <v>38</v>
      </c>
      <c r="R70" s="65" t="s">
        <v>2946</v>
      </c>
      <c r="S70" s="65"/>
    </row>
    <row r="71" s="57" customFormat="1" ht="18" customHeight="1" spans="1:19">
      <c r="A71" s="65">
        <v>69</v>
      </c>
      <c r="B71" s="65" t="s">
        <v>3116</v>
      </c>
      <c r="C71" s="65" t="s">
        <v>3130</v>
      </c>
      <c r="D71" s="65" t="s">
        <v>2929</v>
      </c>
      <c r="E71" s="65" t="s">
        <v>3130</v>
      </c>
      <c r="F71" s="65">
        <v>3002003293</v>
      </c>
      <c r="G71" s="65">
        <v>65</v>
      </c>
      <c r="H71" s="65">
        <v>65</v>
      </c>
      <c r="I71" s="65">
        <f t="shared" si="2"/>
        <v>130</v>
      </c>
      <c r="J71" s="65" t="s">
        <v>3131</v>
      </c>
      <c r="K71" s="65" t="str">
        <f t="shared" si="3"/>
        <v>2</v>
      </c>
      <c r="L71" s="65">
        <v>20191230</v>
      </c>
      <c r="M71" s="65" t="s">
        <v>2937</v>
      </c>
      <c r="N71" s="65" t="s">
        <v>2945</v>
      </c>
      <c r="O71" s="65" t="s">
        <v>38</v>
      </c>
      <c r="P71" s="72" t="s">
        <v>37</v>
      </c>
      <c r="Q71" s="72" t="s">
        <v>38</v>
      </c>
      <c r="R71" s="65" t="s">
        <v>2933</v>
      </c>
      <c r="S71" s="65"/>
    </row>
    <row r="72" s="57" customFormat="1" ht="18" customHeight="1" spans="1:19">
      <c r="A72" s="65">
        <v>70</v>
      </c>
      <c r="B72" s="65" t="s">
        <v>3116</v>
      </c>
      <c r="C72" s="65" t="s">
        <v>3132</v>
      </c>
      <c r="D72" s="65" t="s">
        <v>2929</v>
      </c>
      <c r="E72" s="65" t="s">
        <v>3132</v>
      </c>
      <c r="F72" s="65">
        <v>3002003222</v>
      </c>
      <c r="G72" s="65">
        <v>65</v>
      </c>
      <c r="H72" s="65"/>
      <c r="I72" s="65">
        <f t="shared" si="2"/>
        <v>65</v>
      </c>
      <c r="J72" s="65" t="s">
        <v>3133</v>
      </c>
      <c r="K72" s="65" t="str">
        <f t="shared" si="3"/>
        <v>1</v>
      </c>
      <c r="L72" s="65">
        <v>20191230</v>
      </c>
      <c r="M72" s="65" t="s">
        <v>2944</v>
      </c>
      <c r="N72" s="65" t="s">
        <v>2932</v>
      </c>
      <c r="O72" s="65" t="s">
        <v>70</v>
      </c>
      <c r="P72" s="72"/>
      <c r="Q72" s="72" t="s">
        <v>70</v>
      </c>
      <c r="R72" s="65" t="s">
        <v>2933</v>
      </c>
      <c r="S72" s="65"/>
    </row>
    <row r="73" s="57" customFormat="1" ht="18" customHeight="1" spans="1:19">
      <c r="A73" s="65">
        <v>71</v>
      </c>
      <c r="B73" s="65" t="s">
        <v>3116</v>
      </c>
      <c r="C73" s="65" t="s">
        <v>3134</v>
      </c>
      <c r="D73" s="65" t="s">
        <v>2929</v>
      </c>
      <c r="E73" s="65" t="s">
        <v>3134</v>
      </c>
      <c r="F73" s="65">
        <v>3002001108</v>
      </c>
      <c r="G73" s="65">
        <v>65</v>
      </c>
      <c r="H73" s="65">
        <v>65</v>
      </c>
      <c r="I73" s="65">
        <f t="shared" si="2"/>
        <v>130</v>
      </c>
      <c r="J73" s="65" t="s">
        <v>3135</v>
      </c>
      <c r="K73" s="65" t="str">
        <f t="shared" si="3"/>
        <v>1</v>
      </c>
      <c r="L73" s="65">
        <v>20191220</v>
      </c>
      <c r="M73" s="65" t="s">
        <v>2931</v>
      </c>
      <c r="N73" s="65" t="s">
        <v>2945</v>
      </c>
      <c r="O73" s="65" t="s">
        <v>38</v>
      </c>
      <c r="P73" s="72" t="s">
        <v>37</v>
      </c>
      <c r="Q73" s="72" t="s">
        <v>38</v>
      </c>
      <c r="R73" s="65" t="s">
        <v>2933</v>
      </c>
      <c r="S73" s="65"/>
    </row>
    <row r="74" s="57" customFormat="1" ht="18" customHeight="1" spans="1:19">
      <c r="A74" s="65">
        <v>72</v>
      </c>
      <c r="B74" s="65" t="s">
        <v>3116</v>
      </c>
      <c r="C74" s="65" t="s">
        <v>3136</v>
      </c>
      <c r="D74" s="65" t="s">
        <v>2935</v>
      </c>
      <c r="E74" s="65" t="s">
        <v>3136</v>
      </c>
      <c r="F74" s="65">
        <v>3002001055</v>
      </c>
      <c r="G74" s="65"/>
      <c r="H74" s="65">
        <v>65</v>
      </c>
      <c r="I74" s="65">
        <f t="shared" si="2"/>
        <v>65</v>
      </c>
      <c r="J74" s="65" t="s">
        <v>3137</v>
      </c>
      <c r="K74" s="65" t="str">
        <f t="shared" si="3"/>
        <v>3</v>
      </c>
      <c r="L74" s="65">
        <v>20190401</v>
      </c>
      <c r="M74" s="65" t="s">
        <v>3042</v>
      </c>
      <c r="N74" s="65" t="s">
        <v>2972</v>
      </c>
      <c r="O74" s="65" t="s">
        <v>38</v>
      </c>
      <c r="P74" s="72" t="s">
        <v>37</v>
      </c>
      <c r="Q74" s="72" t="s">
        <v>38</v>
      </c>
      <c r="R74" s="65" t="s">
        <v>2933</v>
      </c>
      <c r="S74" s="65"/>
    </row>
    <row r="75" s="57" customFormat="1" ht="18" customHeight="1" spans="1:19">
      <c r="A75" s="65">
        <v>73</v>
      </c>
      <c r="B75" s="65" t="s">
        <v>3116</v>
      </c>
      <c r="C75" s="65" t="s">
        <v>3138</v>
      </c>
      <c r="D75" s="65" t="s">
        <v>2929</v>
      </c>
      <c r="E75" s="65" t="s">
        <v>3138</v>
      </c>
      <c r="F75" s="65">
        <v>3002001204</v>
      </c>
      <c r="G75" s="65">
        <v>65</v>
      </c>
      <c r="H75" s="65"/>
      <c r="I75" s="65">
        <f t="shared" si="2"/>
        <v>65</v>
      </c>
      <c r="J75" s="65" t="s">
        <v>3139</v>
      </c>
      <c r="K75" s="65" t="str">
        <f t="shared" si="3"/>
        <v>2</v>
      </c>
      <c r="L75" s="65">
        <v>20191127</v>
      </c>
      <c r="M75" s="65" t="s">
        <v>2937</v>
      </c>
      <c r="N75" s="65" t="s">
        <v>2932</v>
      </c>
      <c r="O75" s="65" t="s">
        <v>70</v>
      </c>
      <c r="P75" s="72"/>
      <c r="Q75" s="72" t="s">
        <v>70</v>
      </c>
      <c r="R75" s="65" t="s">
        <v>2933</v>
      </c>
      <c r="S75" s="65"/>
    </row>
    <row r="76" s="57" customFormat="1" ht="18" customHeight="1" spans="1:19">
      <c r="A76" s="65">
        <v>74</v>
      </c>
      <c r="B76" s="65" t="s">
        <v>3116</v>
      </c>
      <c r="C76" s="65" t="s">
        <v>3140</v>
      </c>
      <c r="D76" s="65" t="s">
        <v>2935</v>
      </c>
      <c r="E76" s="65" t="s">
        <v>3141</v>
      </c>
      <c r="F76" s="65">
        <v>3002001371</v>
      </c>
      <c r="G76" s="65">
        <v>65</v>
      </c>
      <c r="H76" s="65">
        <v>65</v>
      </c>
      <c r="I76" s="65">
        <f t="shared" si="2"/>
        <v>130</v>
      </c>
      <c r="J76" s="65" t="s">
        <v>3142</v>
      </c>
      <c r="K76" s="65" t="str">
        <f t="shared" si="3"/>
        <v>1</v>
      </c>
      <c r="L76" s="65">
        <v>20151216</v>
      </c>
      <c r="M76" s="65" t="s">
        <v>3048</v>
      </c>
      <c r="N76" s="65" t="s">
        <v>2945</v>
      </c>
      <c r="O76" s="65" t="s">
        <v>38</v>
      </c>
      <c r="P76" s="72" t="s">
        <v>37</v>
      </c>
      <c r="Q76" s="72" t="s">
        <v>38</v>
      </c>
      <c r="R76" s="65" t="s">
        <v>2946</v>
      </c>
      <c r="S76" s="65"/>
    </row>
    <row r="77" s="57" customFormat="1" ht="18" customHeight="1" spans="1:19">
      <c r="A77" s="65">
        <v>75</v>
      </c>
      <c r="B77" s="65" t="s">
        <v>3116</v>
      </c>
      <c r="C77" s="65" t="s">
        <v>3143</v>
      </c>
      <c r="D77" s="65" t="s">
        <v>2935</v>
      </c>
      <c r="E77" s="65" t="s">
        <v>3144</v>
      </c>
      <c r="F77" s="65">
        <v>3002001143</v>
      </c>
      <c r="G77" s="65">
        <v>65</v>
      </c>
      <c r="H77" s="65">
        <v>65</v>
      </c>
      <c r="I77" s="65">
        <f t="shared" si="2"/>
        <v>130</v>
      </c>
      <c r="J77" s="65" t="s">
        <v>3145</v>
      </c>
      <c r="K77" s="65" t="str">
        <f t="shared" si="3"/>
        <v>2</v>
      </c>
      <c r="L77" s="65">
        <v>20200102</v>
      </c>
      <c r="M77" s="65" t="s">
        <v>2951</v>
      </c>
      <c r="N77" s="65" t="s">
        <v>2945</v>
      </c>
      <c r="O77" s="65" t="s">
        <v>38</v>
      </c>
      <c r="P77" s="72" t="s">
        <v>37</v>
      </c>
      <c r="Q77" s="72" t="s">
        <v>38</v>
      </c>
      <c r="R77" s="65" t="s">
        <v>2946</v>
      </c>
      <c r="S77" s="65"/>
    </row>
    <row r="78" s="57" customFormat="1" ht="18" customHeight="1" spans="1:19">
      <c r="A78" s="65">
        <v>76</v>
      </c>
      <c r="B78" s="65" t="s">
        <v>3116</v>
      </c>
      <c r="C78" s="65" t="s">
        <v>3146</v>
      </c>
      <c r="D78" s="65" t="s">
        <v>2929</v>
      </c>
      <c r="E78" s="65" t="s">
        <v>3147</v>
      </c>
      <c r="F78" s="65">
        <v>3002001286</v>
      </c>
      <c r="G78" s="65">
        <v>65</v>
      </c>
      <c r="H78" s="65">
        <v>65</v>
      </c>
      <c r="I78" s="65">
        <f t="shared" si="2"/>
        <v>130</v>
      </c>
      <c r="J78" s="65" t="s">
        <v>3148</v>
      </c>
      <c r="K78" s="65" t="str">
        <f t="shared" si="3"/>
        <v>2</v>
      </c>
      <c r="L78" s="65">
        <v>20191112</v>
      </c>
      <c r="M78" s="65" t="s">
        <v>2951</v>
      </c>
      <c r="N78" s="65" t="s">
        <v>2945</v>
      </c>
      <c r="O78" s="65" t="s">
        <v>38</v>
      </c>
      <c r="P78" s="72" t="s">
        <v>37</v>
      </c>
      <c r="Q78" s="72" t="s">
        <v>38</v>
      </c>
      <c r="R78" s="65" t="s">
        <v>2959</v>
      </c>
      <c r="S78" s="65"/>
    </row>
    <row r="79" s="57" customFormat="1" ht="18" customHeight="1" spans="1:19">
      <c r="A79" s="65">
        <v>77</v>
      </c>
      <c r="B79" s="65" t="s">
        <v>3116</v>
      </c>
      <c r="C79" s="65" t="s">
        <v>3149</v>
      </c>
      <c r="D79" s="65" t="s">
        <v>2929</v>
      </c>
      <c r="E79" s="65" t="s">
        <v>3149</v>
      </c>
      <c r="F79" s="65">
        <v>3002001225</v>
      </c>
      <c r="G79" s="65">
        <v>65</v>
      </c>
      <c r="H79" s="65">
        <v>65</v>
      </c>
      <c r="I79" s="65">
        <f t="shared" si="2"/>
        <v>130</v>
      </c>
      <c r="J79" s="65" t="s">
        <v>3150</v>
      </c>
      <c r="K79" s="65" t="str">
        <f t="shared" si="3"/>
        <v>2</v>
      </c>
      <c r="L79" s="65">
        <v>20191230</v>
      </c>
      <c r="M79" s="65" t="s">
        <v>3151</v>
      </c>
      <c r="N79" s="65" t="s">
        <v>2945</v>
      </c>
      <c r="O79" s="65" t="s">
        <v>38</v>
      </c>
      <c r="P79" s="72" t="s">
        <v>37</v>
      </c>
      <c r="Q79" s="72" t="s">
        <v>38</v>
      </c>
      <c r="R79" s="65" t="s">
        <v>2933</v>
      </c>
      <c r="S79" s="65"/>
    </row>
    <row r="80" s="57" customFormat="1" ht="18" customHeight="1" spans="1:19">
      <c r="A80" s="65">
        <v>78</v>
      </c>
      <c r="B80" s="65" t="s">
        <v>3116</v>
      </c>
      <c r="C80" s="65" t="s">
        <v>3152</v>
      </c>
      <c r="D80" s="65" t="s">
        <v>2935</v>
      </c>
      <c r="E80" s="65" t="s">
        <v>3153</v>
      </c>
      <c r="F80" s="65">
        <v>3002001229</v>
      </c>
      <c r="G80" s="65"/>
      <c r="H80" s="65">
        <v>65</v>
      </c>
      <c r="I80" s="65">
        <f t="shared" si="2"/>
        <v>65</v>
      </c>
      <c r="J80" s="65" t="s">
        <v>3154</v>
      </c>
      <c r="K80" s="65" t="str">
        <f t="shared" si="3"/>
        <v>4</v>
      </c>
      <c r="L80" s="65">
        <v>20191230</v>
      </c>
      <c r="M80" s="65" t="s">
        <v>2971</v>
      </c>
      <c r="N80" s="65" t="s">
        <v>2972</v>
      </c>
      <c r="O80" s="65" t="s">
        <v>38</v>
      </c>
      <c r="P80" s="72" t="s">
        <v>37</v>
      </c>
      <c r="Q80" s="72" t="s">
        <v>38</v>
      </c>
      <c r="R80" s="65" t="s">
        <v>2946</v>
      </c>
      <c r="S80" s="65"/>
    </row>
    <row r="81" s="57" customFormat="1" ht="18" customHeight="1" spans="1:19">
      <c r="A81" s="65">
        <v>79</v>
      </c>
      <c r="B81" s="65" t="s">
        <v>3116</v>
      </c>
      <c r="C81" s="65" t="s">
        <v>3155</v>
      </c>
      <c r="D81" s="65" t="s">
        <v>2935</v>
      </c>
      <c r="E81" s="65" t="s">
        <v>3156</v>
      </c>
      <c r="F81" s="65">
        <v>3002001040</v>
      </c>
      <c r="G81" s="65"/>
      <c r="H81" s="65">
        <v>65</v>
      </c>
      <c r="I81" s="65">
        <f t="shared" si="2"/>
        <v>65</v>
      </c>
      <c r="J81" s="65" t="s">
        <v>3157</v>
      </c>
      <c r="K81" s="65" t="str">
        <f t="shared" si="3"/>
        <v>3</v>
      </c>
      <c r="L81" s="65">
        <v>20191112</v>
      </c>
      <c r="M81" s="65" t="s">
        <v>3158</v>
      </c>
      <c r="N81" s="65" t="s">
        <v>2972</v>
      </c>
      <c r="O81" s="65" t="s">
        <v>38</v>
      </c>
      <c r="P81" s="72" t="s">
        <v>37</v>
      </c>
      <c r="Q81" s="72" t="s">
        <v>38</v>
      </c>
      <c r="R81" s="65" t="s">
        <v>2946</v>
      </c>
      <c r="S81" s="65"/>
    </row>
    <row r="82" s="57" customFormat="1" ht="18" customHeight="1" spans="1:19">
      <c r="A82" s="65">
        <v>80</v>
      </c>
      <c r="B82" s="65" t="s">
        <v>3116</v>
      </c>
      <c r="C82" s="65" t="s">
        <v>3159</v>
      </c>
      <c r="D82" s="65" t="s">
        <v>2929</v>
      </c>
      <c r="E82" s="65" t="s">
        <v>3159</v>
      </c>
      <c r="F82" s="65">
        <v>3002001111</v>
      </c>
      <c r="G82" s="65"/>
      <c r="H82" s="65">
        <v>65</v>
      </c>
      <c r="I82" s="65">
        <f t="shared" si="2"/>
        <v>65</v>
      </c>
      <c r="J82" s="65" t="s">
        <v>3160</v>
      </c>
      <c r="K82" s="65" t="str">
        <f t="shared" si="3"/>
        <v>4</v>
      </c>
      <c r="L82" s="65">
        <v>20191107</v>
      </c>
      <c r="M82" s="65" t="s">
        <v>2971</v>
      </c>
      <c r="N82" s="65" t="s">
        <v>2972</v>
      </c>
      <c r="O82" s="65" t="s">
        <v>38</v>
      </c>
      <c r="P82" s="72" t="s">
        <v>37</v>
      </c>
      <c r="Q82" s="72" t="s">
        <v>38</v>
      </c>
      <c r="R82" s="65" t="s">
        <v>2933</v>
      </c>
      <c r="S82" s="65"/>
    </row>
    <row r="83" s="57" customFormat="1" ht="18" customHeight="1" spans="1:19">
      <c r="A83" s="65">
        <v>81</v>
      </c>
      <c r="B83" s="65" t="s">
        <v>3116</v>
      </c>
      <c r="C83" s="65" t="s">
        <v>3161</v>
      </c>
      <c r="D83" s="65" t="s">
        <v>2935</v>
      </c>
      <c r="E83" s="65" t="s">
        <v>3159</v>
      </c>
      <c r="F83" s="65">
        <v>3002001111</v>
      </c>
      <c r="G83" s="65">
        <v>65</v>
      </c>
      <c r="H83" s="65">
        <v>65</v>
      </c>
      <c r="I83" s="65">
        <f t="shared" si="2"/>
        <v>130</v>
      </c>
      <c r="J83" s="64" t="s">
        <v>3162</v>
      </c>
      <c r="K83" s="65" t="str">
        <f t="shared" si="3"/>
        <v>1</v>
      </c>
      <c r="L83" s="65">
        <v>20180705</v>
      </c>
      <c r="M83" s="65" t="s">
        <v>3163</v>
      </c>
      <c r="N83" s="65" t="s">
        <v>2945</v>
      </c>
      <c r="O83" s="65" t="s">
        <v>38</v>
      </c>
      <c r="P83" s="72" t="s">
        <v>37</v>
      </c>
      <c r="Q83" s="72" t="s">
        <v>38</v>
      </c>
      <c r="R83" s="65" t="s">
        <v>2946</v>
      </c>
      <c r="S83" s="65"/>
    </row>
    <row r="84" s="57" customFormat="1" ht="18" customHeight="1" spans="1:19">
      <c r="A84" s="65">
        <v>82</v>
      </c>
      <c r="B84" s="65" t="s">
        <v>3116</v>
      </c>
      <c r="C84" s="65" t="s">
        <v>3153</v>
      </c>
      <c r="D84" s="65" t="s">
        <v>2929</v>
      </c>
      <c r="E84" s="65" t="s">
        <v>3153</v>
      </c>
      <c r="F84" s="65">
        <v>3002001229</v>
      </c>
      <c r="G84" s="65">
        <v>65</v>
      </c>
      <c r="H84" s="65">
        <v>65</v>
      </c>
      <c r="I84" s="65">
        <f t="shared" si="2"/>
        <v>130</v>
      </c>
      <c r="J84" s="64" t="s">
        <v>3164</v>
      </c>
      <c r="K84" s="65" t="str">
        <f t="shared" si="3"/>
        <v>2</v>
      </c>
      <c r="L84" s="65">
        <v>20180705</v>
      </c>
      <c r="M84" s="76" t="s">
        <v>3165</v>
      </c>
      <c r="N84" s="65" t="s">
        <v>2945</v>
      </c>
      <c r="O84" s="65" t="s">
        <v>38</v>
      </c>
      <c r="P84" s="72" t="s">
        <v>37</v>
      </c>
      <c r="Q84" s="72" t="s">
        <v>38</v>
      </c>
      <c r="R84" s="65" t="s">
        <v>2933</v>
      </c>
      <c r="S84" s="76"/>
    </row>
    <row r="85" s="57" customFormat="1" ht="18" customHeight="1" spans="1:19">
      <c r="A85" s="65">
        <v>83</v>
      </c>
      <c r="B85" s="65" t="s">
        <v>3116</v>
      </c>
      <c r="C85" s="66" t="s">
        <v>3166</v>
      </c>
      <c r="D85" s="65" t="s">
        <v>2929</v>
      </c>
      <c r="E85" s="65" t="s">
        <v>3153</v>
      </c>
      <c r="F85" s="65">
        <v>3002001229</v>
      </c>
      <c r="G85" s="65"/>
      <c r="H85" s="65">
        <v>65</v>
      </c>
      <c r="I85" s="65">
        <f t="shared" si="2"/>
        <v>65</v>
      </c>
      <c r="J85" s="65" t="s">
        <v>3167</v>
      </c>
      <c r="K85" s="65" t="str">
        <f t="shared" si="3"/>
        <v>4</v>
      </c>
      <c r="L85" s="65">
        <v>20191120</v>
      </c>
      <c r="M85" s="65" t="s">
        <v>3168</v>
      </c>
      <c r="N85" s="65" t="s">
        <v>2972</v>
      </c>
      <c r="O85" s="65" t="s">
        <v>38</v>
      </c>
      <c r="P85" s="72" t="s">
        <v>37</v>
      </c>
      <c r="Q85" s="72" t="s">
        <v>38</v>
      </c>
      <c r="R85" s="65" t="s">
        <v>2996</v>
      </c>
      <c r="S85" s="65"/>
    </row>
    <row r="86" s="57" customFormat="1" ht="18" customHeight="1" spans="1:19">
      <c r="A86" s="65">
        <v>84</v>
      </c>
      <c r="B86" s="65" t="s">
        <v>3116</v>
      </c>
      <c r="C86" s="66" t="s">
        <v>3169</v>
      </c>
      <c r="D86" s="65" t="s">
        <v>2935</v>
      </c>
      <c r="E86" s="66" t="s">
        <v>3169</v>
      </c>
      <c r="F86" s="65">
        <v>3002003276</v>
      </c>
      <c r="G86" s="65"/>
      <c r="H86" s="65">
        <v>65</v>
      </c>
      <c r="I86" s="65">
        <f t="shared" si="2"/>
        <v>65</v>
      </c>
      <c r="J86" s="65" t="s">
        <v>3170</v>
      </c>
      <c r="K86" s="65" t="str">
        <f t="shared" si="3"/>
        <v>3</v>
      </c>
      <c r="L86" s="65">
        <v>20191112</v>
      </c>
      <c r="M86" s="65" t="s">
        <v>3158</v>
      </c>
      <c r="N86" s="65" t="s">
        <v>2972</v>
      </c>
      <c r="O86" s="65" t="s">
        <v>38</v>
      </c>
      <c r="P86" s="72" t="s">
        <v>37</v>
      </c>
      <c r="Q86" s="72" t="s">
        <v>38</v>
      </c>
      <c r="R86" s="65" t="s">
        <v>2933</v>
      </c>
      <c r="S86" s="65"/>
    </row>
    <row r="87" s="57" customFormat="1" ht="18" customHeight="1" spans="1:19">
      <c r="A87" s="65">
        <v>85</v>
      </c>
      <c r="B87" s="65" t="s">
        <v>3116</v>
      </c>
      <c r="C87" s="66" t="s">
        <v>3171</v>
      </c>
      <c r="D87" s="65" t="s">
        <v>2935</v>
      </c>
      <c r="E87" s="66" t="s">
        <v>3172</v>
      </c>
      <c r="F87" s="65">
        <v>3002001406</v>
      </c>
      <c r="G87" s="65">
        <v>65</v>
      </c>
      <c r="H87" s="65">
        <v>65</v>
      </c>
      <c r="I87" s="65">
        <f t="shared" si="2"/>
        <v>130</v>
      </c>
      <c r="J87" s="65" t="s">
        <v>3173</v>
      </c>
      <c r="K87" s="65" t="str">
        <f t="shared" si="3"/>
        <v>1</v>
      </c>
      <c r="L87" s="65">
        <v>20191127</v>
      </c>
      <c r="M87" s="65" t="s">
        <v>3174</v>
      </c>
      <c r="N87" s="65" t="s">
        <v>2945</v>
      </c>
      <c r="O87" s="65" t="s">
        <v>38</v>
      </c>
      <c r="P87" s="72" t="s">
        <v>37</v>
      </c>
      <c r="Q87" s="72" t="s">
        <v>38</v>
      </c>
      <c r="R87" s="65" t="s">
        <v>2996</v>
      </c>
      <c r="S87" s="65"/>
    </row>
    <row r="88" s="57" customFormat="1" ht="18" customHeight="1" spans="1:19">
      <c r="A88" s="65">
        <v>86</v>
      </c>
      <c r="B88" s="65" t="s">
        <v>3116</v>
      </c>
      <c r="C88" s="66" t="s">
        <v>3175</v>
      </c>
      <c r="D88" s="65" t="s">
        <v>2935</v>
      </c>
      <c r="E88" s="66" t="s">
        <v>3175</v>
      </c>
      <c r="F88" s="65">
        <v>3002001136</v>
      </c>
      <c r="G88" s="65">
        <v>65</v>
      </c>
      <c r="H88" s="65">
        <v>65</v>
      </c>
      <c r="I88" s="65">
        <f t="shared" si="2"/>
        <v>130</v>
      </c>
      <c r="J88" s="65" t="s">
        <v>3176</v>
      </c>
      <c r="K88" s="65" t="str">
        <f t="shared" si="3"/>
        <v>2</v>
      </c>
      <c r="L88" s="65">
        <v>20191112</v>
      </c>
      <c r="M88" s="65" t="s">
        <v>2951</v>
      </c>
      <c r="N88" s="65" t="s">
        <v>2945</v>
      </c>
      <c r="O88" s="65" t="s">
        <v>70</v>
      </c>
      <c r="P88" s="72" t="s">
        <v>37</v>
      </c>
      <c r="Q88" s="72" t="s">
        <v>70</v>
      </c>
      <c r="R88" s="65" t="s">
        <v>2933</v>
      </c>
      <c r="S88" s="65"/>
    </row>
    <row r="89" s="57" customFormat="1" ht="18" customHeight="1" spans="1:19">
      <c r="A89" s="65">
        <v>87</v>
      </c>
      <c r="B89" s="65" t="s">
        <v>3116</v>
      </c>
      <c r="C89" s="66" t="s">
        <v>3177</v>
      </c>
      <c r="D89" s="65" t="s">
        <v>2929</v>
      </c>
      <c r="E89" s="65" t="s">
        <v>3159</v>
      </c>
      <c r="F89" s="65">
        <v>3002001111</v>
      </c>
      <c r="G89" s="65">
        <v>65</v>
      </c>
      <c r="H89" s="65">
        <v>65</v>
      </c>
      <c r="I89" s="65">
        <f t="shared" si="2"/>
        <v>130</v>
      </c>
      <c r="J89" s="65" t="s">
        <v>3178</v>
      </c>
      <c r="K89" s="65" t="str">
        <f t="shared" si="3"/>
        <v>1</v>
      </c>
      <c r="L89" s="65">
        <v>20200103</v>
      </c>
      <c r="M89" s="65" t="s">
        <v>3096</v>
      </c>
      <c r="N89" s="65" t="s">
        <v>2945</v>
      </c>
      <c r="O89" s="65" t="s">
        <v>38</v>
      </c>
      <c r="P89" s="72"/>
      <c r="Q89" s="72" t="s">
        <v>70</v>
      </c>
      <c r="R89" s="65" t="s">
        <v>2996</v>
      </c>
      <c r="S89" s="65"/>
    </row>
    <row r="90" s="57" customFormat="1" ht="18" customHeight="1" spans="1:19">
      <c r="A90" s="65">
        <v>88</v>
      </c>
      <c r="B90" s="65" t="s">
        <v>3179</v>
      </c>
      <c r="C90" s="65" t="s">
        <v>3180</v>
      </c>
      <c r="D90" s="65" t="s">
        <v>2935</v>
      </c>
      <c r="E90" s="65" t="s">
        <v>3181</v>
      </c>
      <c r="F90" s="65">
        <v>3002003004</v>
      </c>
      <c r="G90" s="65">
        <v>65</v>
      </c>
      <c r="H90" s="65">
        <v>65</v>
      </c>
      <c r="I90" s="65">
        <f t="shared" si="2"/>
        <v>130</v>
      </c>
      <c r="J90" s="65" t="s">
        <v>3142</v>
      </c>
      <c r="K90" s="65" t="str">
        <f t="shared" si="3"/>
        <v>1</v>
      </c>
      <c r="L90" s="65">
        <v>20191124</v>
      </c>
      <c r="M90" s="65" t="s">
        <v>2931</v>
      </c>
      <c r="N90" s="65" t="s">
        <v>2945</v>
      </c>
      <c r="O90" s="65" t="s">
        <v>38</v>
      </c>
      <c r="P90" s="72" t="s">
        <v>37</v>
      </c>
      <c r="Q90" s="72" t="s">
        <v>38</v>
      </c>
      <c r="R90" s="65" t="s">
        <v>2946</v>
      </c>
      <c r="S90" s="65"/>
    </row>
    <row r="91" s="57" customFormat="1" ht="18" customHeight="1" spans="1:19">
      <c r="A91" s="65">
        <v>89</v>
      </c>
      <c r="B91" s="65" t="s">
        <v>3179</v>
      </c>
      <c r="C91" s="65" t="s">
        <v>3182</v>
      </c>
      <c r="D91" s="65" t="s">
        <v>2935</v>
      </c>
      <c r="E91" s="65" t="s">
        <v>3182</v>
      </c>
      <c r="F91" s="65">
        <v>3002003231</v>
      </c>
      <c r="G91" s="65">
        <v>65</v>
      </c>
      <c r="H91" s="65"/>
      <c r="I91" s="65">
        <f t="shared" si="2"/>
        <v>65</v>
      </c>
      <c r="J91" s="65" t="s">
        <v>3129</v>
      </c>
      <c r="K91" s="65" t="str">
        <f t="shared" si="3"/>
        <v>1</v>
      </c>
      <c r="L91" s="65">
        <v>20191220</v>
      </c>
      <c r="M91" s="65" t="s">
        <v>2931</v>
      </c>
      <c r="N91" s="65" t="s">
        <v>2932</v>
      </c>
      <c r="O91" s="65" t="s">
        <v>70</v>
      </c>
      <c r="P91" s="72"/>
      <c r="Q91" s="72" t="s">
        <v>70</v>
      </c>
      <c r="R91" s="65" t="s">
        <v>2933</v>
      </c>
      <c r="S91" s="65"/>
    </row>
    <row r="92" s="57" customFormat="1" ht="18" customHeight="1" spans="1:19">
      <c r="A92" s="65">
        <v>90</v>
      </c>
      <c r="B92" s="65" t="s">
        <v>3179</v>
      </c>
      <c r="C92" s="65" t="s">
        <v>3183</v>
      </c>
      <c r="D92" s="65" t="s">
        <v>2935</v>
      </c>
      <c r="E92" s="65" t="s">
        <v>3183</v>
      </c>
      <c r="F92" s="65">
        <v>3002003232</v>
      </c>
      <c r="G92" s="65">
        <v>65</v>
      </c>
      <c r="H92" s="65"/>
      <c r="I92" s="65">
        <f t="shared" si="2"/>
        <v>65</v>
      </c>
      <c r="J92" s="65" t="s">
        <v>3184</v>
      </c>
      <c r="K92" s="65" t="str">
        <f t="shared" si="3"/>
        <v>2</v>
      </c>
      <c r="L92" s="65">
        <v>20191121</v>
      </c>
      <c r="M92" s="65" t="s">
        <v>2951</v>
      </c>
      <c r="N92" s="65" t="s">
        <v>2932</v>
      </c>
      <c r="O92" s="65" t="s">
        <v>70</v>
      </c>
      <c r="P92" s="72"/>
      <c r="Q92" s="72" t="s">
        <v>70</v>
      </c>
      <c r="R92" s="65" t="s">
        <v>2933</v>
      </c>
      <c r="S92" s="65"/>
    </row>
    <row r="93" s="57" customFormat="1" ht="18" customHeight="1" spans="1:19">
      <c r="A93" s="65">
        <v>91</v>
      </c>
      <c r="B93" s="65" t="s">
        <v>3179</v>
      </c>
      <c r="C93" s="65" t="s">
        <v>3185</v>
      </c>
      <c r="D93" s="65" t="s">
        <v>2929</v>
      </c>
      <c r="E93" s="65" t="s">
        <v>3185</v>
      </c>
      <c r="F93" s="65">
        <v>3002003233</v>
      </c>
      <c r="G93" s="65">
        <v>65</v>
      </c>
      <c r="H93" s="65">
        <v>65</v>
      </c>
      <c r="I93" s="65">
        <f t="shared" si="2"/>
        <v>130</v>
      </c>
      <c r="J93" s="65" t="s">
        <v>3186</v>
      </c>
      <c r="K93" s="65" t="str">
        <f t="shared" si="3"/>
        <v>2</v>
      </c>
      <c r="L93" s="65">
        <v>20191230</v>
      </c>
      <c r="M93" s="65" t="s">
        <v>3151</v>
      </c>
      <c r="N93" s="65" t="s">
        <v>2945</v>
      </c>
      <c r="O93" s="65" t="s">
        <v>70</v>
      </c>
      <c r="P93" s="72" t="s">
        <v>37</v>
      </c>
      <c r="Q93" s="72" t="s">
        <v>70</v>
      </c>
      <c r="R93" s="65" t="s">
        <v>2933</v>
      </c>
      <c r="S93" s="65"/>
    </row>
    <row r="94" s="57" customFormat="1" ht="18" customHeight="1" spans="1:19">
      <c r="A94" s="65">
        <v>92</v>
      </c>
      <c r="B94" s="65" t="s">
        <v>3179</v>
      </c>
      <c r="C94" s="65" t="s">
        <v>3187</v>
      </c>
      <c r="D94" s="65" t="s">
        <v>2929</v>
      </c>
      <c r="E94" s="65" t="s">
        <v>3187</v>
      </c>
      <c r="F94" s="65">
        <v>3002003086</v>
      </c>
      <c r="G94" s="65">
        <v>65</v>
      </c>
      <c r="H94" s="65">
        <v>65</v>
      </c>
      <c r="I94" s="65">
        <f t="shared" si="2"/>
        <v>130</v>
      </c>
      <c r="J94" s="65" t="s">
        <v>3188</v>
      </c>
      <c r="K94" s="65" t="str">
        <f t="shared" si="3"/>
        <v>1</v>
      </c>
      <c r="L94" s="65">
        <v>20191220</v>
      </c>
      <c r="M94" s="65" t="s">
        <v>2931</v>
      </c>
      <c r="N94" s="65" t="s">
        <v>2945</v>
      </c>
      <c r="O94" s="65" t="s">
        <v>38</v>
      </c>
      <c r="P94" s="72" t="s">
        <v>37</v>
      </c>
      <c r="Q94" s="72" t="s">
        <v>38</v>
      </c>
      <c r="R94" s="65" t="s">
        <v>2933</v>
      </c>
      <c r="S94" s="65"/>
    </row>
    <row r="95" s="57" customFormat="1" ht="18" customHeight="1" spans="1:19">
      <c r="A95" s="65">
        <v>93</v>
      </c>
      <c r="B95" s="65" t="s">
        <v>3179</v>
      </c>
      <c r="C95" s="65" t="s">
        <v>3189</v>
      </c>
      <c r="D95" s="65" t="s">
        <v>2935</v>
      </c>
      <c r="E95" s="65" t="s">
        <v>3189</v>
      </c>
      <c r="F95" s="65">
        <v>3002003245</v>
      </c>
      <c r="G95" s="65"/>
      <c r="H95" s="65">
        <v>65</v>
      </c>
      <c r="I95" s="65">
        <f t="shared" si="2"/>
        <v>65</v>
      </c>
      <c r="J95" s="65" t="s">
        <v>3190</v>
      </c>
      <c r="K95" s="65" t="str">
        <f t="shared" si="3"/>
        <v>3</v>
      </c>
      <c r="L95" s="65">
        <v>20191112</v>
      </c>
      <c r="M95" s="65" t="s">
        <v>2995</v>
      </c>
      <c r="N95" s="65" t="s">
        <v>2972</v>
      </c>
      <c r="O95" s="65" t="s">
        <v>38</v>
      </c>
      <c r="P95" s="72" t="s">
        <v>37</v>
      </c>
      <c r="Q95" s="72" t="s">
        <v>38</v>
      </c>
      <c r="R95" s="65" t="s">
        <v>2933</v>
      </c>
      <c r="S95" s="65"/>
    </row>
    <row r="96" s="57" customFormat="1" ht="18" customHeight="1" spans="1:19">
      <c r="A96" s="65">
        <v>94</v>
      </c>
      <c r="B96" s="65" t="s">
        <v>3179</v>
      </c>
      <c r="C96" s="65" t="s">
        <v>3191</v>
      </c>
      <c r="D96" s="65" t="s">
        <v>2935</v>
      </c>
      <c r="E96" s="65" t="s">
        <v>3187</v>
      </c>
      <c r="F96" s="65">
        <v>3002003086</v>
      </c>
      <c r="G96" s="65"/>
      <c r="H96" s="65">
        <v>65</v>
      </c>
      <c r="I96" s="65">
        <f t="shared" si="2"/>
        <v>65</v>
      </c>
      <c r="J96" s="65" t="s">
        <v>3192</v>
      </c>
      <c r="K96" s="65" t="str">
        <f t="shared" si="3"/>
        <v>4</v>
      </c>
      <c r="L96" s="65">
        <v>20191220</v>
      </c>
      <c r="M96" s="65" t="s">
        <v>3074</v>
      </c>
      <c r="N96" s="65" t="s">
        <v>2972</v>
      </c>
      <c r="O96" s="65" t="s">
        <v>38</v>
      </c>
      <c r="P96" s="72" t="s">
        <v>37</v>
      </c>
      <c r="Q96" s="72" t="s">
        <v>38</v>
      </c>
      <c r="R96" s="65" t="s">
        <v>2946</v>
      </c>
      <c r="S96" s="65"/>
    </row>
    <row r="97" s="57" customFormat="1" ht="18" customHeight="1" spans="1:19">
      <c r="A97" s="65">
        <v>95</v>
      </c>
      <c r="B97" s="69" t="s">
        <v>3179</v>
      </c>
      <c r="C97" s="65" t="s">
        <v>3193</v>
      </c>
      <c r="D97" s="65" t="s">
        <v>2929</v>
      </c>
      <c r="E97" s="65" t="s">
        <v>3194</v>
      </c>
      <c r="F97" s="65">
        <v>3002003161</v>
      </c>
      <c r="G97" s="65">
        <v>65</v>
      </c>
      <c r="H97" s="65">
        <v>65</v>
      </c>
      <c r="I97" s="65">
        <f t="shared" si="2"/>
        <v>130</v>
      </c>
      <c r="J97" s="65" t="s">
        <v>2958</v>
      </c>
      <c r="K97" s="65" t="str">
        <f t="shared" si="3"/>
        <v>2</v>
      </c>
      <c r="L97" s="65">
        <v>20170925</v>
      </c>
      <c r="M97" s="65" t="s">
        <v>3195</v>
      </c>
      <c r="N97" s="65" t="s">
        <v>2945</v>
      </c>
      <c r="O97" s="65" t="s">
        <v>38</v>
      </c>
      <c r="P97" s="72" t="s">
        <v>37</v>
      </c>
      <c r="Q97" s="72" t="s">
        <v>38</v>
      </c>
      <c r="R97" s="65" t="s">
        <v>2996</v>
      </c>
      <c r="S97" s="65"/>
    </row>
    <row r="98" s="57" customFormat="1" ht="18" customHeight="1" spans="1:19">
      <c r="A98" s="65">
        <v>96</v>
      </c>
      <c r="B98" s="69" t="s">
        <v>3179</v>
      </c>
      <c r="C98" s="65" t="s">
        <v>3196</v>
      </c>
      <c r="D98" s="65" t="s">
        <v>2935</v>
      </c>
      <c r="E98" s="65" t="s">
        <v>3197</v>
      </c>
      <c r="F98" s="65">
        <v>3002003024</v>
      </c>
      <c r="G98" s="65"/>
      <c r="H98" s="65">
        <v>65</v>
      </c>
      <c r="I98" s="65">
        <f t="shared" si="2"/>
        <v>65</v>
      </c>
      <c r="J98" s="65" t="s">
        <v>3198</v>
      </c>
      <c r="K98" s="65" t="str">
        <f t="shared" si="3"/>
        <v>3</v>
      </c>
      <c r="L98" s="65">
        <v>20191127</v>
      </c>
      <c r="M98" s="65" t="s">
        <v>3042</v>
      </c>
      <c r="N98" s="65" t="s">
        <v>2972</v>
      </c>
      <c r="O98" s="65" t="s">
        <v>38</v>
      </c>
      <c r="P98" s="72" t="s">
        <v>37</v>
      </c>
      <c r="Q98" s="72" t="s">
        <v>38</v>
      </c>
      <c r="R98" s="65" t="s">
        <v>2946</v>
      </c>
      <c r="S98" s="65"/>
    </row>
    <row r="99" s="57" customFormat="1" ht="18" customHeight="1" spans="1:19">
      <c r="A99" s="65">
        <v>97</v>
      </c>
      <c r="B99" s="69" t="s">
        <v>3179</v>
      </c>
      <c r="C99" s="65" t="s">
        <v>3199</v>
      </c>
      <c r="D99" s="65" t="s">
        <v>2935</v>
      </c>
      <c r="E99" s="65" t="s">
        <v>3199</v>
      </c>
      <c r="F99" s="65">
        <v>3002003250</v>
      </c>
      <c r="G99" s="65">
        <v>65</v>
      </c>
      <c r="H99" s="65">
        <v>65</v>
      </c>
      <c r="I99" s="65">
        <f t="shared" si="2"/>
        <v>130</v>
      </c>
      <c r="J99" s="65" t="s">
        <v>3200</v>
      </c>
      <c r="K99" s="65" t="str">
        <f t="shared" si="3"/>
        <v>2</v>
      </c>
      <c r="L99" s="65">
        <v>20191201</v>
      </c>
      <c r="M99" s="65" t="s">
        <v>3035</v>
      </c>
      <c r="N99" s="65" t="s">
        <v>2945</v>
      </c>
      <c r="O99" s="65" t="s">
        <v>38</v>
      </c>
      <c r="P99" s="72" t="s">
        <v>37</v>
      </c>
      <c r="Q99" s="72" t="s">
        <v>38</v>
      </c>
      <c r="R99" s="65" t="s">
        <v>2933</v>
      </c>
      <c r="S99" s="65"/>
    </row>
    <row r="100" s="57" customFormat="1" ht="18" customHeight="1" spans="1:19">
      <c r="A100" s="65">
        <v>98</v>
      </c>
      <c r="B100" s="69" t="s">
        <v>3179</v>
      </c>
      <c r="C100" s="65" t="s">
        <v>3201</v>
      </c>
      <c r="D100" s="65" t="s">
        <v>2935</v>
      </c>
      <c r="E100" s="65" t="s">
        <v>3201</v>
      </c>
      <c r="F100" s="65">
        <v>3002001455</v>
      </c>
      <c r="G100" s="65">
        <v>65</v>
      </c>
      <c r="H100" s="65"/>
      <c r="I100" s="65">
        <f t="shared" si="2"/>
        <v>65</v>
      </c>
      <c r="J100" s="65" t="s">
        <v>3202</v>
      </c>
      <c r="K100" s="65" t="str">
        <f t="shared" si="3"/>
        <v>2</v>
      </c>
      <c r="L100" s="65">
        <v>20191127</v>
      </c>
      <c r="M100" s="65" t="s">
        <v>3035</v>
      </c>
      <c r="N100" s="65" t="s">
        <v>2932</v>
      </c>
      <c r="O100" s="65" t="s">
        <v>70</v>
      </c>
      <c r="P100" s="72"/>
      <c r="Q100" s="72" t="s">
        <v>70</v>
      </c>
      <c r="R100" s="65" t="s">
        <v>2933</v>
      </c>
      <c r="S100" s="65"/>
    </row>
    <row r="101" s="57" customFormat="1" ht="18" customHeight="1" spans="1:19">
      <c r="A101" s="65">
        <v>99</v>
      </c>
      <c r="B101" s="65" t="s">
        <v>3203</v>
      </c>
      <c r="C101" s="65" t="s">
        <v>3204</v>
      </c>
      <c r="D101" s="65" t="s">
        <v>2935</v>
      </c>
      <c r="E101" s="65" t="s">
        <v>3204</v>
      </c>
      <c r="F101" s="65">
        <v>3002003286</v>
      </c>
      <c r="G101" s="65">
        <v>65</v>
      </c>
      <c r="H101" s="65"/>
      <c r="I101" s="65">
        <f t="shared" si="2"/>
        <v>65</v>
      </c>
      <c r="J101" s="65" t="s">
        <v>3205</v>
      </c>
      <c r="K101" s="65" t="str">
        <f t="shared" si="3"/>
        <v>2</v>
      </c>
      <c r="L101" s="65">
        <v>20191220</v>
      </c>
      <c r="M101" s="65" t="s">
        <v>2937</v>
      </c>
      <c r="N101" s="65" t="s">
        <v>2932</v>
      </c>
      <c r="O101" s="65" t="s">
        <v>70</v>
      </c>
      <c r="P101" s="72"/>
      <c r="Q101" s="72" t="s">
        <v>70</v>
      </c>
      <c r="R101" s="65" t="s">
        <v>2933</v>
      </c>
      <c r="S101" s="65"/>
    </row>
    <row r="102" ht="18" customHeight="1" spans="1:19">
      <c r="A102" s="65">
        <v>100</v>
      </c>
      <c r="B102" s="69" t="s">
        <v>3179</v>
      </c>
      <c r="C102" s="65" t="s">
        <v>3206</v>
      </c>
      <c r="D102" s="65" t="s">
        <v>2935</v>
      </c>
      <c r="E102" s="65" t="s">
        <v>3207</v>
      </c>
      <c r="F102" s="65">
        <v>3002002193</v>
      </c>
      <c r="G102" s="65"/>
      <c r="H102" s="65">
        <v>65</v>
      </c>
      <c r="I102" s="65">
        <v>65</v>
      </c>
      <c r="J102" s="65" t="s">
        <v>3208</v>
      </c>
      <c r="K102" s="65">
        <v>3</v>
      </c>
      <c r="L102" s="65">
        <v>20200614</v>
      </c>
      <c r="M102" s="65" t="s">
        <v>2995</v>
      </c>
      <c r="N102" s="65" t="s">
        <v>2972</v>
      </c>
      <c r="O102" s="65" t="s">
        <v>38</v>
      </c>
      <c r="P102" s="72" t="s">
        <v>37</v>
      </c>
      <c r="Q102" s="72" t="s">
        <v>38</v>
      </c>
      <c r="R102" s="65" t="s">
        <v>2946</v>
      </c>
      <c r="S102" s="65"/>
    </row>
    <row r="103" ht="18" customHeight="1" spans="1:19">
      <c r="A103" s="65">
        <v>101</v>
      </c>
      <c r="B103" s="69" t="s">
        <v>3179</v>
      </c>
      <c r="C103" s="65" t="s">
        <v>3209</v>
      </c>
      <c r="D103" s="65" t="s">
        <v>2929</v>
      </c>
      <c r="E103" s="65" t="s">
        <v>3209</v>
      </c>
      <c r="F103" s="65">
        <v>3002003015</v>
      </c>
      <c r="G103" s="65"/>
      <c r="H103" s="65">
        <v>65</v>
      </c>
      <c r="I103" s="65">
        <v>65</v>
      </c>
      <c r="J103" s="65" t="s">
        <v>3210</v>
      </c>
      <c r="K103" s="65">
        <v>3</v>
      </c>
      <c r="L103" s="65">
        <v>20200614</v>
      </c>
      <c r="M103" s="65" t="s">
        <v>2995</v>
      </c>
      <c r="N103" s="65" t="s">
        <v>2972</v>
      </c>
      <c r="O103" s="65" t="s">
        <v>38</v>
      </c>
      <c r="P103" s="72" t="s">
        <v>37</v>
      </c>
      <c r="Q103" s="72" t="s">
        <v>38</v>
      </c>
      <c r="R103" s="65" t="s">
        <v>2933</v>
      </c>
      <c r="S103" s="65"/>
    </row>
    <row r="104" s="58" customFormat="1" ht="18" customHeight="1" spans="1:19">
      <c r="A104" s="65">
        <v>102</v>
      </c>
      <c r="B104" s="69" t="s">
        <v>3203</v>
      </c>
      <c r="C104" s="65" t="s">
        <v>3211</v>
      </c>
      <c r="D104" s="65" t="s">
        <v>2935</v>
      </c>
      <c r="E104" s="65" t="s">
        <v>3211</v>
      </c>
      <c r="F104" s="65">
        <v>3002001150</v>
      </c>
      <c r="G104" s="65"/>
      <c r="H104" s="65">
        <v>65</v>
      </c>
      <c r="I104" s="65">
        <v>65</v>
      </c>
      <c r="J104" s="65" t="s">
        <v>3212</v>
      </c>
      <c r="K104" s="65">
        <v>4</v>
      </c>
      <c r="L104" s="65">
        <v>20200616</v>
      </c>
      <c r="M104" s="65" t="s">
        <v>3213</v>
      </c>
      <c r="N104" s="65" t="s">
        <v>2972</v>
      </c>
      <c r="O104" s="65" t="s">
        <v>38</v>
      </c>
      <c r="P104" s="65" t="s">
        <v>37</v>
      </c>
      <c r="Q104" s="65" t="s">
        <v>38</v>
      </c>
      <c r="R104" s="65" t="s">
        <v>2933</v>
      </c>
      <c r="S104" s="65"/>
    </row>
    <row r="105" s="57" customFormat="1" ht="18" customHeight="1" spans="1:19">
      <c r="A105" s="65">
        <v>103</v>
      </c>
      <c r="B105" s="65" t="s">
        <v>3203</v>
      </c>
      <c r="C105" s="66" t="s">
        <v>3214</v>
      </c>
      <c r="D105" s="65" t="s">
        <v>2935</v>
      </c>
      <c r="E105" s="66" t="s">
        <v>3214</v>
      </c>
      <c r="F105" s="65">
        <v>3004003319</v>
      </c>
      <c r="G105" s="65">
        <v>65</v>
      </c>
      <c r="H105" s="65"/>
      <c r="I105" s="65">
        <v>65</v>
      </c>
      <c r="J105" s="64" t="s">
        <v>3215</v>
      </c>
      <c r="K105" s="65">
        <v>2</v>
      </c>
      <c r="L105" s="65">
        <v>20200917</v>
      </c>
      <c r="M105" s="65" t="s">
        <v>3216</v>
      </c>
      <c r="N105" s="65" t="s">
        <v>2932</v>
      </c>
      <c r="O105" s="65" t="s">
        <v>38</v>
      </c>
      <c r="P105" s="72"/>
      <c r="Q105" s="65" t="s">
        <v>38</v>
      </c>
      <c r="R105" s="65"/>
      <c r="S105" s="65"/>
    </row>
    <row r="106" s="57" customFormat="1" ht="18" customHeight="1" spans="1:19">
      <c r="A106" s="65">
        <v>104</v>
      </c>
      <c r="B106" s="65" t="s">
        <v>3203</v>
      </c>
      <c r="C106" s="65" t="s">
        <v>3217</v>
      </c>
      <c r="D106" s="65" t="s">
        <v>2929</v>
      </c>
      <c r="E106" s="65" t="s">
        <v>3217</v>
      </c>
      <c r="F106" s="65"/>
      <c r="G106" s="65">
        <v>65</v>
      </c>
      <c r="H106" s="65"/>
      <c r="I106" s="65">
        <v>65</v>
      </c>
      <c r="J106" s="65" t="s">
        <v>3218</v>
      </c>
      <c r="K106" s="75">
        <v>2</v>
      </c>
      <c r="L106" s="61">
        <v>20201223</v>
      </c>
      <c r="M106" s="77" t="s">
        <v>2937</v>
      </c>
      <c r="N106" s="65" t="s">
        <v>2932</v>
      </c>
      <c r="O106" s="65" t="s">
        <v>70</v>
      </c>
      <c r="P106" s="72"/>
      <c r="Q106" s="78"/>
      <c r="R106" s="79" t="s">
        <v>2933</v>
      </c>
      <c r="S106" s="68" t="s">
        <v>3219</v>
      </c>
    </row>
    <row r="107" s="57" customFormat="1" ht="18" customHeight="1" spans="1:19">
      <c r="A107" s="65">
        <v>105</v>
      </c>
      <c r="B107" s="65" t="s">
        <v>3220</v>
      </c>
      <c r="C107" s="65" t="s">
        <v>3221</v>
      </c>
      <c r="D107" s="65" t="s">
        <v>2935</v>
      </c>
      <c r="E107" s="65" t="s">
        <v>3222</v>
      </c>
      <c r="F107" s="65">
        <v>3003001222</v>
      </c>
      <c r="G107" s="65">
        <v>65</v>
      </c>
      <c r="H107" s="65">
        <v>65</v>
      </c>
      <c r="I107" s="65">
        <f t="shared" ref="I107:I143" si="4">G107+H107</f>
        <v>130</v>
      </c>
      <c r="J107" s="65" t="s">
        <v>3223</v>
      </c>
      <c r="K107" s="65" t="str">
        <f t="shared" ref="K107:K112" si="5">MID(J107,20,20)</f>
        <v>2</v>
      </c>
      <c r="L107" s="65">
        <v>20191230</v>
      </c>
      <c r="M107" s="65" t="s">
        <v>2987</v>
      </c>
      <c r="N107" s="65" t="s">
        <v>2945</v>
      </c>
      <c r="O107" s="65" t="s">
        <v>38</v>
      </c>
      <c r="P107" s="72" t="s">
        <v>37</v>
      </c>
      <c r="Q107" s="72" t="s">
        <v>38</v>
      </c>
      <c r="R107" s="65" t="s">
        <v>2996</v>
      </c>
      <c r="S107" s="65"/>
    </row>
    <row r="108" s="57" customFormat="1" ht="18" customHeight="1" spans="1:19">
      <c r="A108" s="65">
        <v>106</v>
      </c>
      <c r="B108" s="65" t="s">
        <v>3220</v>
      </c>
      <c r="C108" s="65" t="s">
        <v>3224</v>
      </c>
      <c r="D108" s="65" t="s">
        <v>2929</v>
      </c>
      <c r="E108" s="65" t="s">
        <v>3224</v>
      </c>
      <c r="F108" s="65">
        <v>3003001056</v>
      </c>
      <c r="G108" s="65">
        <v>65</v>
      </c>
      <c r="H108" s="65"/>
      <c r="I108" s="65">
        <f t="shared" si="4"/>
        <v>65</v>
      </c>
      <c r="J108" s="65" t="s">
        <v>3225</v>
      </c>
      <c r="K108" s="65" t="str">
        <f t="shared" si="5"/>
        <v>2</v>
      </c>
      <c r="L108" s="65">
        <v>20090811</v>
      </c>
      <c r="M108" s="65" t="s">
        <v>2940</v>
      </c>
      <c r="N108" s="65" t="s">
        <v>2932</v>
      </c>
      <c r="O108" s="65" t="s">
        <v>70</v>
      </c>
      <c r="P108" s="72"/>
      <c r="Q108" s="72" t="s">
        <v>70</v>
      </c>
      <c r="R108" s="65" t="s">
        <v>2933</v>
      </c>
      <c r="S108" s="65"/>
    </row>
    <row r="109" s="57" customFormat="1" ht="18" customHeight="1" spans="1:19">
      <c r="A109" s="65">
        <v>107</v>
      </c>
      <c r="B109" s="65" t="s">
        <v>3220</v>
      </c>
      <c r="C109" s="65" t="s">
        <v>3226</v>
      </c>
      <c r="D109" s="65" t="s">
        <v>2935</v>
      </c>
      <c r="E109" s="65" t="s">
        <v>3226</v>
      </c>
      <c r="F109" s="65">
        <v>3003003404</v>
      </c>
      <c r="G109" s="65">
        <v>65</v>
      </c>
      <c r="H109" s="65"/>
      <c r="I109" s="65">
        <f t="shared" si="4"/>
        <v>65</v>
      </c>
      <c r="J109" s="65" t="s">
        <v>3142</v>
      </c>
      <c r="K109" s="65" t="str">
        <f t="shared" si="5"/>
        <v>1</v>
      </c>
      <c r="L109" s="65">
        <v>20191217</v>
      </c>
      <c r="M109" s="65" t="s">
        <v>2931</v>
      </c>
      <c r="N109" s="65" t="s">
        <v>2932</v>
      </c>
      <c r="O109" s="65" t="s">
        <v>70</v>
      </c>
      <c r="P109" s="72"/>
      <c r="Q109" s="72" t="s">
        <v>70</v>
      </c>
      <c r="R109" s="65" t="s">
        <v>2933</v>
      </c>
      <c r="S109" s="65"/>
    </row>
    <row r="110" s="57" customFormat="1" ht="18" customHeight="1" spans="1:19">
      <c r="A110" s="65">
        <v>108</v>
      </c>
      <c r="B110" s="65" t="s">
        <v>3220</v>
      </c>
      <c r="C110" s="65" t="s">
        <v>3227</v>
      </c>
      <c r="D110" s="65" t="s">
        <v>2929</v>
      </c>
      <c r="E110" s="65" t="s">
        <v>3227</v>
      </c>
      <c r="F110" s="65">
        <v>3003001095</v>
      </c>
      <c r="G110" s="65"/>
      <c r="H110" s="65">
        <v>65</v>
      </c>
      <c r="I110" s="65">
        <f t="shared" si="4"/>
        <v>65</v>
      </c>
      <c r="J110" s="65" t="s">
        <v>3228</v>
      </c>
      <c r="K110" s="65" t="str">
        <f t="shared" si="5"/>
        <v>3</v>
      </c>
      <c r="L110" s="65">
        <v>20191113</v>
      </c>
      <c r="M110" s="65" t="s">
        <v>2995</v>
      </c>
      <c r="N110" s="65" t="s">
        <v>2972</v>
      </c>
      <c r="O110" s="65" t="s">
        <v>38</v>
      </c>
      <c r="P110" s="72" t="s">
        <v>37</v>
      </c>
      <c r="Q110" s="72" t="s">
        <v>38</v>
      </c>
      <c r="R110" s="65" t="s">
        <v>2933</v>
      </c>
      <c r="S110" s="65"/>
    </row>
    <row r="111" s="57" customFormat="1" ht="18" customHeight="1" spans="1:19">
      <c r="A111" s="65">
        <v>109</v>
      </c>
      <c r="B111" s="65" t="s">
        <v>3220</v>
      </c>
      <c r="C111" s="65" t="s">
        <v>3229</v>
      </c>
      <c r="D111" s="65" t="s">
        <v>2929</v>
      </c>
      <c r="E111" s="65" t="s">
        <v>3229</v>
      </c>
      <c r="F111" s="65">
        <v>3003001039</v>
      </c>
      <c r="G111" s="65">
        <v>65</v>
      </c>
      <c r="H111" s="65">
        <v>65</v>
      </c>
      <c r="I111" s="65">
        <f t="shared" si="4"/>
        <v>130</v>
      </c>
      <c r="J111" s="65" t="s">
        <v>3230</v>
      </c>
      <c r="K111" s="65" t="str">
        <f t="shared" si="5"/>
        <v>2</v>
      </c>
      <c r="L111" s="65">
        <v>20191127</v>
      </c>
      <c r="M111" s="65" t="s">
        <v>2937</v>
      </c>
      <c r="N111" s="65" t="s">
        <v>2945</v>
      </c>
      <c r="O111" s="65" t="s">
        <v>38</v>
      </c>
      <c r="P111" s="72" t="s">
        <v>37</v>
      </c>
      <c r="Q111" s="72" t="s">
        <v>38</v>
      </c>
      <c r="R111" s="65" t="s">
        <v>2933</v>
      </c>
      <c r="S111" s="65"/>
    </row>
    <row r="112" s="57" customFormat="1" ht="18" customHeight="1" spans="1:19">
      <c r="A112" s="65">
        <v>110</v>
      </c>
      <c r="B112" s="65" t="s">
        <v>3220</v>
      </c>
      <c r="C112" s="65" t="s">
        <v>3231</v>
      </c>
      <c r="D112" s="65" t="s">
        <v>2935</v>
      </c>
      <c r="E112" s="65" t="s">
        <v>3231</v>
      </c>
      <c r="F112" s="72">
        <v>3003001038</v>
      </c>
      <c r="G112" s="65"/>
      <c r="H112" s="65">
        <v>65</v>
      </c>
      <c r="I112" s="65">
        <f t="shared" si="4"/>
        <v>65</v>
      </c>
      <c r="J112" s="65" t="s">
        <v>3232</v>
      </c>
      <c r="K112" s="65" t="str">
        <f t="shared" si="5"/>
        <v>3</v>
      </c>
      <c r="L112" s="65">
        <v>20191226</v>
      </c>
      <c r="M112" s="65" t="s">
        <v>2995</v>
      </c>
      <c r="N112" s="65" t="s">
        <v>2972</v>
      </c>
      <c r="O112" s="65" t="s">
        <v>70</v>
      </c>
      <c r="P112" s="72" t="s">
        <v>37</v>
      </c>
      <c r="Q112" s="72" t="s">
        <v>38</v>
      </c>
      <c r="R112" s="65" t="s">
        <v>2933</v>
      </c>
      <c r="S112" s="65"/>
    </row>
    <row r="113" s="57" customFormat="1" ht="18" customHeight="1" spans="1:19">
      <c r="A113" s="65">
        <v>111</v>
      </c>
      <c r="B113" s="65" t="s">
        <v>3220</v>
      </c>
      <c r="C113" s="65" t="s">
        <v>3233</v>
      </c>
      <c r="D113" s="65" t="s">
        <v>2935</v>
      </c>
      <c r="E113" s="65" t="s">
        <v>3233</v>
      </c>
      <c r="F113" s="65">
        <v>3003001212</v>
      </c>
      <c r="G113" s="65">
        <v>65</v>
      </c>
      <c r="H113" s="65">
        <v>65</v>
      </c>
      <c r="I113" s="65">
        <f t="shared" si="4"/>
        <v>130</v>
      </c>
      <c r="J113" s="65" t="s">
        <v>3234</v>
      </c>
      <c r="K113" s="65">
        <v>2</v>
      </c>
      <c r="L113" s="65">
        <v>20160406</v>
      </c>
      <c r="M113" s="65" t="s">
        <v>3235</v>
      </c>
      <c r="N113" s="65" t="s">
        <v>2945</v>
      </c>
      <c r="O113" s="65" t="s">
        <v>38</v>
      </c>
      <c r="P113" s="72" t="s">
        <v>37</v>
      </c>
      <c r="Q113" s="72" t="s">
        <v>38</v>
      </c>
      <c r="R113" s="65" t="s">
        <v>2933</v>
      </c>
      <c r="S113" s="65"/>
    </row>
    <row r="114" s="57" customFormat="1" ht="18" customHeight="1" spans="1:19">
      <c r="A114" s="65">
        <v>112</v>
      </c>
      <c r="B114" s="65" t="s">
        <v>3220</v>
      </c>
      <c r="C114" s="65" t="s">
        <v>3236</v>
      </c>
      <c r="D114" s="65" t="s">
        <v>2929</v>
      </c>
      <c r="E114" s="65" t="s">
        <v>3236</v>
      </c>
      <c r="F114" s="65">
        <v>3003001252</v>
      </c>
      <c r="G114" s="65"/>
      <c r="H114" s="65">
        <v>65</v>
      </c>
      <c r="I114" s="65">
        <f t="shared" si="4"/>
        <v>65</v>
      </c>
      <c r="J114" s="65" t="s">
        <v>3237</v>
      </c>
      <c r="K114" s="65" t="str">
        <f t="shared" ref="K114:K143" si="6">MID(J114,20,20)</f>
        <v>3</v>
      </c>
      <c r="L114" s="65">
        <v>20191230</v>
      </c>
      <c r="M114" s="65" t="s">
        <v>3031</v>
      </c>
      <c r="N114" s="65" t="s">
        <v>2972</v>
      </c>
      <c r="O114" s="65" t="s">
        <v>38</v>
      </c>
      <c r="P114" s="72" t="s">
        <v>37</v>
      </c>
      <c r="Q114" s="72" t="s">
        <v>38</v>
      </c>
      <c r="R114" s="65" t="s">
        <v>2933</v>
      </c>
      <c r="S114" s="65"/>
    </row>
    <row r="115" s="57" customFormat="1" ht="18" customHeight="1" spans="1:19">
      <c r="A115" s="65">
        <v>113</v>
      </c>
      <c r="B115" s="69" t="s">
        <v>3220</v>
      </c>
      <c r="C115" s="65" t="s">
        <v>3238</v>
      </c>
      <c r="D115" s="65" t="s">
        <v>2929</v>
      </c>
      <c r="E115" s="65" t="s">
        <v>3238</v>
      </c>
      <c r="F115" s="65">
        <v>3003001013</v>
      </c>
      <c r="G115" s="65">
        <v>65</v>
      </c>
      <c r="H115" s="65">
        <v>65</v>
      </c>
      <c r="I115" s="65">
        <f t="shared" si="4"/>
        <v>130</v>
      </c>
      <c r="J115" s="65" t="s">
        <v>3239</v>
      </c>
      <c r="K115" s="65" t="str">
        <f t="shared" si="6"/>
        <v>2</v>
      </c>
      <c r="L115" s="65">
        <v>20191217</v>
      </c>
      <c r="M115" s="65" t="s">
        <v>2940</v>
      </c>
      <c r="N115" s="65" t="s">
        <v>2945</v>
      </c>
      <c r="O115" s="65" t="s">
        <v>70</v>
      </c>
      <c r="P115" s="72" t="s">
        <v>37</v>
      </c>
      <c r="Q115" s="72" t="s">
        <v>70</v>
      </c>
      <c r="R115" s="65" t="s">
        <v>2933</v>
      </c>
      <c r="S115" s="65"/>
    </row>
    <row r="116" s="57" customFormat="1" ht="18" customHeight="1" spans="1:19">
      <c r="A116" s="65">
        <v>114</v>
      </c>
      <c r="B116" s="65" t="s">
        <v>3220</v>
      </c>
      <c r="C116" s="65" t="s">
        <v>3240</v>
      </c>
      <c r="D116" s="65" t="s">
        <v>2935</v>
      </c>
      <c r="E116" s="66" t="s">
        <v>3241</v>
      </c>
      <c r="F116" s="65">
        <v>3003001209</v>
      </c>
      <c r="G116" s="65">
        <v>65</v>
      </c>
      <c r="H116" s="65">
        <v>65</v>
      </c>
      <c r="I116" s="65">
        <f t="shared" si="4"/>
        <v>130</v>
      </c>
      <c r="J116" s="64" t="s">
        <v>3242</v>
      </c>
      <c r="K116" s="65" t="str">
        <f t="shared" si="6"/>
        <v>2</v>
      </c>
      <c r="L116" s="65">
        <v>20191004</v>
      </c>
      <c r="M116" s="65" t="s">
        <v>3243</v>
      </c>
      <c r="N116" s="65" t="s">
        <v>2945</v>
      </c>
      <c r="O116" s="65" t="s">
        <v>38</v>
      </c>
      <c r="P116" s="72" t="s">
        <v>37</v>
      </c>
      <c r="Q116" s="72" t="s">
        <v>38</v>
      </c>
      <c r="R116" s="65" t="s">
        <v>2946</v>
      </c>
      <c r="S116" s="65"/>
    </row>
    <row r="117" s="57" customFormat="1" ht="18" customHeight="1" spans="1:19">
      <c r="A117" s="65">
        <v>115</v>
      </c>
      <c r="B117" s="65" t="s">
        <v>3220</v>
      </c>
      <c r="C117" s="66" t="s">
        <v>3244</v>
      </c>
      <c r="D117" s="65" t="s">
        <v>2929</v>
      </c>
      <c r="E117" s="66" t="s">
        <v>3244</v>
      </c>
      <c r="F117" s="65">
        <v>3003001128</v>
      </c>
      <c r="G117" s="65">
        <v>65</v>
      </c>
      <c r="H117" s="65">
        <v>65</v>
      </c>
      <c r="I117" s="65">
        <f t="shared" si="4"/>
        <v>130</v>
      </c>
      <c r="J117" s="64" t="s">
        <v>3245</v>
      </c>
      <c r="K117" s="65" t="str">
        <f t="shared" si="6"/>
        <v>2</v>
      </c>
      <c r="L117" s="65">
        <v>20191113</v>
      </c>
      <c r="M117" s="65" t="s">
        <v>2951</v>
      </c>
      <c r="N117" s="65" t="s">
        <v>2945</v>
      </c>
      <c r="O117" s="65" t="s">
        <v>38</v>
      </c>
      <c r="P117" s="72" t="s">
        <v>37</v>
      </c>
      <c r="Q117" s="72" t="s">
        <v>38</v>
      </c>
      <c r="R117" s="65" t="s">
        <v>2933</v>
      </c>
      <c r="S117" s="65"/>
    </row>
    <row r="118" s="57" customFormat="1" ht="18" customHeight="1" spans="1:19">
      <c r="A118" s="65">
        <v>116</v>
      </c>
      <c r="B118" s="66" t="s">
        <v>3220</v>
      </c>
      <c r="C118" s="66" t="s">
        <v>3246</v>
      </c>
      <c r="D118" s="65" t="s">
        <v>2935</v>
      </c>
      <c r="E118" s="66" t="s">
        <v>3246</v>
      </c>
      <c r="F118" s="65">
        <v>3003001266</v>
      </c>
      <c r="G118" s="65">
        <v>65</v>
      </c>
      <c r="H118" s="65">
        <v>65</v>
      </c>
      <c r="I118" s="65">
        <f t="shared" si="4"/>
        <v>130</v>
      </c>
      <c r="J118" s="64" t="s">
        <v>3028</v>
      </c>
      <c r="K118" s="65" t="str">
        <f t="shared" si="6"/>
        <v>2</v>
      </c>
      <c r="L118" s="65">
        <v>20191217</v>
      </c>
      <c r="M118" s="65" t="s">
        <v>2951</v>
      </c>
      <c r="N118" s="65" t="s">
        <v>2945</v>
      </c>
      <c r="O118" s="65" t="s">
        <v>70</v>
      </c>
      <c r="P118" s="72" t="s">
        <v>37</v>
      </c>
      <c r="Q118" s="72" t="s">
        <v>70</v>
      </c>
      <c r="R118" s="65" t="s">
        <v>2933</v>
      </c>
      <c r="S118" s="65"/>
    </row>
    <row r="119" s="57" customFormat="1" ht="18" customHeight="1" spans="1:19">
      <c r="A119" s="65">
        <v>117</v>
      </c>
      <c r="B119" s="66" t="s">
        <v>3220</v>
      </c>
      <c r="C119" s="66" t="s">
        <v>3247</v>
      </c>
      <c r="D119" s="65" t="s">
        <v>2929</v>
      </c>
      <c r="E119" s="66" t="s">
        <v>3227</v>
      </c>
      <c r="F119" s="65">
        <v>3003001095</v>
      </c>
      <c r="G119" s="65">
        <v>65</v>
      </c>
      <c r="H119" s="65">
        <v>65</v>
      </c>
      <c r="I119" s="65">
        <f t="shared" si="4"/>
        <v>130</v>
      </c>
      <c r="J119" s="64" t="s">
        <v>3248</v>
      </c>
      <c r="K119" s="65" t="str">
        <f t="shared" si="6"/>
        <v>2</v>
      </c>
      <c r="L119" s="65">
        <v>20180724</v>
      </c>
      <c r="M119" s="65" t="s">
        <v>3195</v>
      </c>
      <c r="N119" s="65" t="s">
        <v>2945</v>
      </c>
      <c r="O119" s="65" t="s">
        <v>38</v>
      </c>
      <c r="P119" s="72" t="s">
        <v>37</v>
      </c>
      <c r="Q119" s="72" t="s">
        <v>38</v>
      </c>
      <c r="R119" s="65" t="s">
        <v>2933</v>
      </c>
      <c r="S119" s="65"/>
    </row>
    <row r="120" s="57" customFormat="1" ht="18" customHeight="1" spans="1:19">
      <c r="A120" s="65">
        <v>118</v>
      </c>
      <c r="B120" s="65" t="s">
        <v>3220</v>
      </c>
      <c r="C120" s="65" t="s">
        <v>3249</v>
      </c>
      <c r="D120" s="65" t="s">
        <v>2935</v>
      </c>
      <c r="E120" s="66" t="s">
        <v>3250</v>
      </c>
      <c r="F120" s="65">
        <v>3003001219</v>
      </c>
      <c r="G120" s="65">
        <v>65</v>
      </c>
      <c r="H120" s="65">
        <v>65</v>
      </c>
      <c r="I120" s="65">
        <f t="shared" si="4"/>
        <v>130</v>
      </c>
      <c r="J120" s="65" t="s">
        <v>3251</v>
      </c>
      <c r="K120" s="65" t="str">
        <f t="shared" si="6"/>
        <v>2</v>
      </c>
      <c r="L120" s="65">
        <v>20191002</v>
      </c>
      <c r="M120" s="65" t="s">
        <v>2951</v>
      </c>
      <c r="N120" s="65" t="s">
        <v>2945</v>
      </c>
      <c r="O120" s="65" t="s">
        <v>38</v>
      </c>
      <c r="P120" s="72" t="s">
        <v>37</v>
      </c>
      <c r="Q120" s="72" t="s">
        <v>38</v>
      </c>
      <c r="R120" s="65" t="s">
        <v>2996</v>
      </c>
      <c r="S120" s="65"/>
    </row>
    <row r="121" s="57" customFormat="1" ht="18" customHeight="1" spans="1:19">
      <c r="A121" s="65">
        <v>119</v>
      </c>
      <c r="B121" s="65" t="s">
        <v>3220</v>
      </c>
      <c r="C121" s="65" t="s">
        <v>3252</v>
      </c>
      <c r="D121" s="65" t="s">
        <v>2935</v>
      </c>
      <c r="E121" s="65" t="s">
        <v>3253</v>
      </c>
      <c r="F121" s="65">
        <v>3003003086</v>
      </c>
      <c r="G121" s="65">
        <v>65</v>
      </c>
      <c r="H121" s="65">
        <v>65</v>
      </c>
      <c r="I121" s="65">
        <f t="shared" si="4"/>
        <v>130</v>
      </c>
      <c r="J121" s="65" t="s">
        <v>2029</v>
      </c>
      <c r="K121" s="65" t="str">
        <f t="shared" si="6"/>
        <v>2</v>
      </c>
      <c r="L121" s="65">
        <v>20191002</v>
      </c>
      <c r="M121" s="65" t="s">
        <v>2951</v>
      </c>
      <c r="N121" s="65" t="s">
        <v>2945</v>
      </c>
      <c r="O121" s="65" t="s">
        <v>38</v>
      </c>
      <c r="P121" s="72" t="s">
        <v>37</v>
      </c>
      <c r="Q121" s="72" t="s">
        <v>38</v>
      </c>
      <c r="R121" s="80" t="s">
        <v>2946</v>
      </c>
      <c r="S121" s="80"/>
    </row>
    <row r="122" s="57" customFormat="1" ht="18" customHeight="1" spans="1:19">
      <c r="A122" s="65">
        <v>120</v>
      </c>
      <c r="B122" s="65" t="s">
        <v>3220</v>
      </c>
      <c r="C122" s="65" t="s">
        <v>3254</v>
      </c>
      <c r="D122" s="65" t="s">
        <v>2935</v>
      </c>
      <c r="E122" s="65" t="s">
        <v>3255</v>
      </c>
      <c r="F122" s="65">
        <v>3003001016</v>
      </c>
      <c r="G122" s="65">
        <v>65</v>
      </c>
      <c r="H122" s="65">
        <v>65</v>
      </c>
      <c r="I122" s="65">
        <f t="shared" si="4"/>
        <v>130</v>
      </c>
      <c r="J122" s="64" t="s">
        <v>3256</v>
      </c>
      <c r="K122" s="65" t="str">
        <f t="shared" si="6"/>
        <v>2</v>
      </c>
      <c r="L122" s="65">
        <v>20191217</v>
      </c>
      <c r="M122" s="65" t="s">
        <v>2951</v>
      </c>
      <c r="N122" s="65" t="s">
        <v>2945</v>
      </c>
      <c r="O122" s="65" t="s">
        <v>38</v>
      </c>
      <c r="P122" s="72" t="s">
        <v>37</v>
      </c>
      <c r="Q122" s="72" t="s">
        <v>38</v>
      </c>
      <c r="R122" s="65" t="s">
        <v>2946</v>
      </c>
      <c r="S122" s="65"/>
    </row>
    <row r="123" s="57" customFormat="1" ht="18" customHeight="1" spans="1:19">
      <c r="A123" s="65">
        <v>121</v>
      </c>
      <c r="B123" s="65" t="s">
        <v>3220</v>
      </c>
      <c r="C123" s="65" t="s">
        <v>3257</v>
      </c>
      <c r="D123" s="65" t="s">
        <v>2929</v>
      </c>
      <c r="E123" s="65" t="s">
        <v>3258</v>
      </c>
      <c r="F123" s="65">
        <v>3003003387</v>
      </c>
      <c r="G123" s="65"/>
      <c r="H123" s="65">
        <v>65</v>
      </c>
      <c r="I123" s="65">
        <f t="shared" si="4"/>
        <v>65</v>
      </c>
      <c r="J123" s="65" t="s">
        <v>3259</v>
      </c>
      <c r="K123" s="65" t="str">
        <f t="shared" si="6"/>
        <v>3</v>
      </c>
      <c r="L123" s="65">
        <v>20191217</v>
      </c>
      <c r="M123" s="65" t="s">
        <v>3158</v>
      </c>
      <c r="N123" s="65" t="s">
        <v>2972</v>
      </c>
      <c r="O123" s="65" t="s">
        <v>38</v>
      </c>
      <c r="P123" s="72" t="s">
        <v>37</v>
      </c>
      <c r="Q123" s="72" t="s">
        <v>38</v>
      </c>
      <c r="R123" s="65" t="s">
        <v>2996</v>
      </c>
      <c r="S123" s="65"/>
    </row>
    <row r="124" s="57" customFormat="1" ht="18" customHeight="1" spans="1:19">
      <c r="A124" s="65">
        <v>122</v>
      </c>
      <c r="B124" s="65" t="s">
        <v>3260</v>
      </c>
      <c r="C124" s="65" t="s">
        <v>3261</v>
      </c>
      <c r="D124" s="65" t="s">
        <v>2929</v>
      </c>
      <c r="E124" s="65" t="s">
        <v>3261</v>
      </c>
      <c r="F124" s="65">
        <v>3003003406</v>
      </c>
      <c r="G124" s="65">
        <v>65</v>
      </c>
      <c r="H124" s="65"/>
      <c r="I124" s="65">
        <f t="shared" si="4"/>
        <v>65</v>
      </c>
      <c r="J124" s="65" t="s">
        <v>3262</v>
      </c>
      <c r="K124" s="65" t="str">
        <f t="shared" si="6"/>
        <v>1</v>
      </c>
      <c r="L124" s="65">
        <v>20090713</v>
      </c>
      <c r="M124" s="65" t="s">
        <v>2931</v>
      </c>
      <c r="N124" s="65" t="s">
        <v>2932</v>
      </c>
      <c r="O124" s="65" t="s">
        <v>70</v>
      </c>
      <c r="P124" s="72"/>
      <c r="Q124" s="72" t="s">
        <v>70</v>
      </c>
      <c r="R124" s="65" t="s">
        <v>2933</v>
      </c>
      <c r="S124" s="65"/>
    </row>
    <row r="125" s="57" customFormat="1" ht="18" customHeight="1" spans="1:19">
      <c r="A125" s="65">
        <v>123</v>
      </c>
      <c r="B125" s="65" t="s">
        <v>3260</v>
      </c>
      <c r="C125" s="65" t="s">
        <v>3263</v>
      </c>
      <c r="D125" s="65" t="s">
        <v>2929</v>
      </c>
      <c r="E125" s="65" t="s">
        <v>3264</v>
      </c>
      <c r="F125" s="65">
        <v>3003003230</v>
      </c>
      <c r="G125" s="65">
        <v>65</v>
      </c>
      <c r="H125" s="65">
        <v>65</v>
      </c>
      <c r="I125" s="65">
        <f t="shared" si="4"/>
        <v>130</v>
      </c>
      <c r="J125" s="65" t="s">
        <v>3034</v>
      </c>
      <c r="K125" s="65" t="str">
        <f t="shared" si="6"/>
        <v>2</v>
      </c>
      <c r="L125" s="65">
        <v>20191113</v>
      </c>
      <c r="M125" s="65" t="s">
        <v>3035</v>
      </c>
      <c r="N125" s="65" t="s">
        <v>2945</v>
      </c>
      <c r="O125" s="65" t="s">
        <v>38</v>
      </c>
      <c r="P125" s="72" t="s">
        <v>37</v>
      </c>
      <c r="Q125" s="72" t="s">
        <v>38</v>
      </c>
      <c r="R125" s="65" t="s">
        <v>2996</v>
      </c>
      <c r="S125" s="65"/>
    </row>
    <row r="126" s="57" customFormat="1" ht="18" customHeight="1" spans="1:19">
      <c r="A126" s="65">
        <v>124</v>
      </c>
      <c r="B126" s="65" t="s">
        <v>3260</v>
      </c>
      <c r="C126" s="65" t="s">
        <v>3265</v>
      </c>
      <c r="D126" s="65" t="s">
        <v>2935</v>
      </c>
      <c r="E126" s="65" t="s">
        <v>3266</v>
      </c>
      <c r="F126" s="65">
        <v>3003003036</v>
      </c>
      <c r="G126" s="65">
        <v>65</v>
      </c>
      <c r="H126" s="65"/>
      <c r="I126" s="65">
        <f t="shared" si="4"/>
        <v>65</v>
      </c>
      <c r="J126" s="65" t="s">
        <v>3267</v>
      </c>
      <c r="K126" s="65" t="str">
        <f t="shared" si="6"/>
        <v>2</v>
      </c>
      <c r="L126" s="65">
        <v>20191217</v>
      </c>
      <c r="M126" s="65" t="s">
        <v>2951</v>
      </c>
      <c r="N126" s="65" t="s">
        <v>2932</v>
      </c>
      <c r="O126" s="65" t="s">
        <v>38</v>
      </c>
      <c r="P126" s="72"/>
      <c r="Q126" s="72" t="s">
        <v>38</v>
      </c>
      <c r="R126" s="65" t="s">
        <v>2946</v>
      </c>
      <c r="S126" s="65"/>
    </row>
    <row r="127" s="57" customFormat="1" ht="18" customHeight="1" spans="1:19">
      <c r="A127" s="65">
        <v>125</v>
      </c>
      <c r="B127" s="65" t="s">
        <v>3260</v>
      </c>
      <c r="C127" s="65" t="s">
        <v>3268</v>
      </c>
      <c r="D127" s="65" t="s">
        <v>2935</v>
      </c>
      <c r="E127" s="65" t="s">
        <v>3268</v>
      </c>
      <c r="F127" s="65">
        <v>3003003364</v>
      </c>
      <c r="G127" s="65">
        <v>65</v>
      </c>
      <c r="H127" s="65">
        <v>65</v>
      </c>
      <c r="I127" s="65">
        <f t="shared" si="4"/>
        <v>130</v>
      </c>
      <c r="J127" s="65" t="s">
        <v>3269</v>
      </c>
      <c r="K127" s="65" t="str">
        <f t="shared" si="6"/>
        <v>2</v>
      </c>
      <c r="L127" s="65">
        <v>20090727</v>
      </c>
      <c r="M127" s="65" t="s">
        <v>2951</v>
      </c>
      <c r="N127" s="65" t="s">
        <v>2945</v>
      </c>
      <c r="O127" s="65" t="s">
        <v>38</v>
      </c>
      <c r="P127" s="72" t="s">
        <v>37</v>
      </c>
      <c r="Q127" s="72" t="s">
        <v>38</v>
      </c>
      <c r="R127" s="65" t="s">
        <v>2933</v>
      </c>
      <c r="S127" s="65"/>
    </row>
    <row r="128" s="57" customFormat="1" ht="18" customHeight="1" spans="1:19">
      <c r="A128" s="65">
        <v>126</v>
      </c>
      <c r="B128" s="65" t="s">
        <v>3260</v>
      </c>
      <c r="C128" s="65" t="s">
        <v>3270</v>
      </c>
      <c r="D128" s="65" t="s">
        <v>2929</v>
      </c>
      <c r="E128" s="65" t="s">
        <v>3270</v>
      </c>
      <c r="F128" s="65">
        <v>3003003070</v>
      </c>
      <c r="G128" s="65"/>
      <c r="H128" s="65">
        <v>65</v>
      </c>
      <c r="I128" s="65">
        <f t="shared" si="4"/>
        <v>65</v>
      </c>
      <c r="J128" s="65" t="s">
        <v>3271</v>
      </c>
      <c r="K128" s="65" t="str">
        <f t="shared" si="6"/>
        <v>4</v>
      </c>
      <c r="L128" s="65">
        <v>20191217</v>
      </c>
      <c r="M128" s="65" t="s">
        <v>3074</v>
      </c>
      <c r="N128" s="65" t="s">
        <v>2972</v>
      </c>
      <c r="O128" s="65" t="s">
        <v>38</v>
      </c>
      <c r="P128" s="72" t="s">
        <v>37</v>
      </c>
      <c r="Q128" s="72" t="s">
        <v>38</v>
      </c>
      <c r="R128" s="65" t="s">
        <v>2933</v>
      </c>
      <c r="S128" s="65"/>
    </row>
    <row r="129" s="57" customFormat="1" ht="18" customHeight="1" spans="1:19">
      <c r="A129" s="65">
        <v>127</v>
      </c>
      <c r="B129" s="65" t="s">
        <v>3260</v>
      </c>
      <c r="C129" s="65" t="s">
        <v>3272</v>
      </c>
      <c r="D129" s="65" t="s">
        <v>2929</v>
      </c>
      <c r="E129" s="65" t="s">
        <v>3272</v>
      </c>
      <c r="F129" s="65">
        <v>3007001119</v>
      </c>
      <c r="G129" s="65">
        <v>65</v>
      </c>
      <c r="H129" s="65">
        <v>65</v>
      </c>
      <c r="I129" s="65">
        <f t="shared" si="4"/>
        <v>130</v>
      </c>
      <c r="J129" s="65" t="s">
        <v>3273</v>
      </c>
      <c r="K129" s="65" t="str">
        <f t="shared" si="6"/>
        <v>2</v>
      </c>
      <c r="L129" s="65">
        <v>20151216</v>
      </c>
      <c r="M129" s="81" t="s">
        <v>3274</v>
      </c>
      <c r="N129" s="65" t="s">
        <v>2945</v>
      </c>
      <c r="O129" s="65" t="s">
        <v>70</v>
      </c>
      <c r="P129" s="72" t="s">
        <v>37</v>
      </c>
      <c r="Q129" s="72" t="s">
        <v>70</v>
      </c>
      <c r="R129" s="65" t="s">
        <v>2933</v>
      </c>
      <c r="S129" s="65"/>
    </row>
    <row r="130" s="58" customFormat="1" ht="18" customHeight="1" spans="1:19">
      <c r="A130" s="65">
        <v>128</v>
      </c>
      <c r="B130" s="65" t="s">
        <v>3260</v>
      </c>
      <c r="C130" s="65" t="s">
        <v>3275</v>
      </c>
      <c r="D130" s="65" t="s">
        <v>2935</v>
      </c>
      <c r="E130" s="65" t="s">
        <v>3275</v>
      </c>
      <c r="F130" s="65">
        <v>3003001282</v>
      </c>
      <c r="G130" s="65">
        <v>65</v>
      </c>
      <c r="H130" s="65">
        <v>65</v>
      </c>
      <c r="I130" s="65">
        <f t="shared" si="4"/>
        <v>130</v>
      </c>
      <c r="J130" s="65" t="s">
        <v>3276</v>
      </c>
      <c r="K130" s="65" t="str">
        <f t="shared" si="6"/>
        <v>2</v>
      </c>
      <c r="L130" s="65">
        <v>20200103</v>
      </c>
      <c r="M130" s="66" t="s">
        <v>3277</v>
      </c>
      <c r="N130" s="65" t="s">
        <v>2945</v>
      </c>
      <c r="O130" s="65" t="s">
        <v>70</v>
      </c>
      <c r="P130" s="72" t="s">
        <v>37</v>
      </c>
      <c r="Q130" s="72" t="s">
        <v>70</v>
      </c>
      <c r="R130" s="65" t="s">
        <v>2933</v>
      </c>
      <c r="S130" s="65"/>
    </row>
    <row r="131" s="58" customFormat="1" ht="18" customHeight="1" spans="1:19">
      <c r="A131" s="65">
        <v>129</v>
      </c>
      <c r="B131" s="65" t="s">
        <v>3260</v>
      </c>
      <c r="C131" s="65" t="s">
        <v>3278</v>
      </c>
      <c r="D131" s="65" t="s">
        <v>2929</v>
      </c>
      <c r="E131" s="65" t="s">
        <v>3278</v>
      </c>
      <c r="F131" s="65">
        <v>3003001283</v>
      </c>
      <c r="G131" s="65">
        <v>65</v>
      </c>
      <c r="H131" s="65">
        <v>65</v>
      </c>
      <c r="I131" s="65">
        <f t="shared" si="4"/>
        <v>130</v>
      </c>
      <c r="J131" s="65" t="s">
        <v>3273</v>
      </c>
      <c r="K131" s="65" t="str">
        <f t="shared" si="6"/>
        <v>2</v>
      </c>
      <c r="L131" s="65">
        <v>20191217</v>
      </c>
      <c r="M131" s="66" t="s">
        <v>3279</v>
      </c>
      <c r="N131" s="65" t="s">
        <v>2945</v>
      </c>
      <c r="O131" s="65" t="s">
        <v>70</v>
      </c>
      <c r="P131" s="72" t="s">
        <v>37</v>
      </c>
      <c r="Q131" s="72" t="s">
        <v>70</v>
      </c>
      <c r="R131" s="65" t="s">
        <v>2933</v>
      </c>
      <c r="S131" s="65"/>
    </row>
    <row r="132" s="57" customFormat="1" ht="18" customHeight="1" spans="1:19">
      <c r="A132" s="65">
        <v>130</v>
      </c>
      <c r="B132" s="65" t="s">
        <v>3280</v>
      </c>
      <c r="C132" s="65" t="s">
        <v>3281</v>
      </c>
      <c r="D132" s="65" t="s">
        <v>2935</v>
      </c>
      <c r="E132" s="65" t="s">
        <v>3282</v>
      </c>
      <c r="F132" s="65">
        <v>3003002214</v>
      </c>
      <c r="G132" s="65">
        <v>65</v>
      </c>
      <c r="H132" s="65"/>
      <c r="I132" s="65">
        <f t="shared" si="4"/>
        <v>65</v>
      </c>
      <c r="J132" s="65" t="s">
        <v>3082</v>
      </c>
      <c r="K132" s="65" t="str">
        <f t="shared" si="6"/>
        <v>1</v>
      </c>
      <c r="L132" s="65">
        <v>20191217</v>
      </c>
      <c r="M132" s="65" t="s">
        <v>2944</v>
      </c>
      <c r="N132" s="65" t="s">
        <v>2932</v>
      </c>
      <c r="O132" s="65" t="s">
        <v>38</v>
      </c>
      <c r="P132" s="72"/>
      <c r="Q132" s="72" t="s">
        <v>38</v>
      </c>
      <c r="R132" s="65" t="s">
        <v>2946</v>
      </c>
      <c r="S132" s="65"/>
    </row>
    <row r="133" s="57" customFormat="1" ht="18" customHeight="1" spans="1:19">
      <c r="A133" s="65">
        <v>131</v>
      </c>
      <c r="B133" s="65" t="s">
        <v>3280</v>
      </c>
      <c r="C133" s="65" t="s">
        <v>3283</v>
      </c>
      <c r="D133" s="65" t="s">
        <v>2929</v>
      </c>
      <c r="E133" s="65" t="s">
        <v>3283</v>
      </c>
      <c r="F133" s="65">
        <v>3003003413</v>
      </c>
      <c r="G133" s="65">
        <v>65</v>
      </c>
      <c r="H133" s="65"/>
      <c r="I133" s="65">
        <f t="shared" si="4"/>
        <v>65</v>
      </c>
      <c r="J133" s="65" t="s">
        <v>3284</v>
      </c>
      <c r="K133" s="65" t="str">
        <f t="shared" si="6"/>
        <v>2</v>
      </c>
      <c r="L133" s="65">
        <v>20191230</v>
      </c>
      <c r="M133" s="65" t="s">
        <v>3151</v>
      </c>
      <c r="N133" s="65" t="s">
        <v>2932</v>
      </c>
      <c r="O133" s="65" t="s">
        <v>70</v>
      </c>
      <c r="P133" s="72"/>
      <c r="Q133" s="72" t="s">
        <v>70</v>
      </c>
      <c r="R133" s="65" t="s">
        <v>2933</v>
      </c>
      <c r="S133" s="65"/>
    </row>
    <row r="134" s="57" customFormat="1" ht="18" customHeight="1" spans="1:19">
      <c r="A134" s="65">
        <v>132</v>
      </c>
      <c r="B134" s="65" t="s">
        <v>3280</v>
      </c>
      <c r="C134" s="65" t="s">
        <v>3285</v>
      </c>
      <c r="D134" s="65" t="s">
        <v>2935</v>
      </c>
      <c r="E134" s="65" t="s">
        <v>3285</v>
      </c>
      <c r="F134" s="65">
        <v>3003003381</v>
      </c>
      <c r="G134" s="65"/>
      <c r="H134" s="65">
        <v>65</v>
      </c>
      <c r="I134" s="65">
        <f t="shared" si="4"/>
        <v>65</v>
      </c>
      <c r="J134" s="65" t="s">
        <v>3286</v>
      </c>
      <c r="K134" s="65" t="str">
        <f t="shared" si="6"/>
        <v>3</v>
      </c>
      <c r="L134" s="65">
        <v>20191113</v>
      </c>
      <c r="M134" s="65" t="s">
        <v>3158</v>
      </c>
      <c r="N134" s="65" t="s">
        <v>2972</v>
      </c>
      <c r="O134" s="65" t="s">
        <v>38</v>
      </c>
      <c r="P134" s="72" t="s">
        <v>37</v>
      </c>
      <c r="Q134" s="72" t="s">
        <v>38</v>
      </c>
      <c r="R134" s="65" t="s">
        <v>2933</v>
      </c>
      <c r="S134" s="65"/>
    </row>
    <row r="135" s="57" customFormat="1" ht="18" customHeight="1" spans="1:19">
      <c r="A135" s="65">
        <v>133</v>
      </c>
      <c r="B135" s="65" t="s">
        <v>3280</v>
      </c>
      <c r="C135" s="65" t="s">
        <v>3287</v>
      </c>
      <c r="D135" s="65" t="s">
        <v>2935</v>
      </c>
      <c r="E135" s="65" t="s">
        <v>3288</v>
      </c>
      <c r="F135" s="65">
        <v>3003002291</v>
      </c>
      <c r="G135" s="65">
        <v>65</v>
      </c>
      <c r="H135" s="65">
        <v>65</v>
      </c>
      <c r="I135" s="65">
        <f t="shared" si="4"/>
        <v>130</v>
      </c>
      <c r="J135" s="65" t="s">
        <v>3289</v>
      </c>
      <c r="K135" s="65" t="str">
        <f t="shared" si="6"/>
        <v>1</v>
      </c>
      <c r="L135" s="65">
        <v>20091203</v>
      </c>
      <c r="M135" s="65" t="s">
        <v>2944</v>
      </c>
      <c r="N135" s="65" t="s">
        <v>2945</v>
      </c>
      <c r="O135" s="65" t="s">
        <v>38</v>
      </c>
      <c r="P135" s="72" t="s">
        <v>37</v>
      </c>
      <c r="Q135" s="72" t="s">
        <v>38</v>
      </c>
      <c r="R135" s="65" t="s">
        <v>2946</v>
      </c>
      <c r="S135" s="65"/>
    </row>
    <row r="136" s="57" customFormat="1" ht="18" customHeight="1" spans="1:19">
      <c r="A136" s="65">
        <v>134</v>
      </c>
      <c r="B136" s="65" t="s">
        <v>3280</v>
      </c>
      <c r="C136" s="65" t="s">
        <v>3290</v>
      </c>
      <c r="D136" s="65" t="s">
        <v>2929</v>
      </c>
      <c r="E136" s="65" t="s">
        <v>3290</v>
      </c>
      <c r="F136" s="65">
        <v>3003002270</v>
      </c>
      <c r="G136" s="65">
        <v>65</v>
      </c>
      <c r="H136" s="65"/>
      <c r="I136" s="65">
        <f t="shared" si="4"/>
        <v>65</v>
      </c>
      <c r="J136" s="65" t="s">
        <v>3291</v>
      </c>
      <c r="K136" s="65" t="str">
        <f t="shared" si="6"/>
        <v>1</v>
      </c>
      <c r="L136" s="65">
        <v>20141217</v>
      </c>
      <c r="M136" s="65" t="s">
        <v>3174</v>
      </c>
      <c r="N136" s="65" t="s">
        <v>2932</v>
      </c>
      <c r="O136" s="65" t="s">
        <v>38</v>
      </c>
      <c r="P136" s="72"/>
      <c r="Q136" s="72" t="s">
        <v>38</v>
      </c>
      <c r="R136" s="65" t="s">
        <v>2933</v>
      </c>
      <c r="S136" s="65"/>
    </row>
    <row r="137" s="57" customFormat="1" ht="18" customHeight="1" spans="1:19">
      <c r="A137" s="65">
        <v>135</v>
      </c>
      <c r="B137" s="65" t="s">
        <v>3280</v>
      </c>
      <c r="C137" s="65" t="s">
        <v>3292</v>
      </c>
      <c r="D137" s="65" t="s">
        <v>2929</v>
      </c>
      <c r="E137" s="65" t="s">
        <v>3292</v>
      </c>
      <c r="F137" s="65">
        <v>3003003382</v>
      </c>
      <c r="G137" s="65"/>
      <c r="H137" s="65">
        <v>65</v>
      </c>
      <c r="I137" s="65">
        <f t="shared" si="4"/>
        <v>65</v>
      </c>
      <c r="J137" s="64" t="s">
        <v>3293</v>
      </c>
      <c r="K137" s="65" t="str">
        <f t="shared" si="6"/>
        <v>3</v>
      </c>
      <c r="L137" s="65">
        <v>20090709</v>
      </c>
      <c r="M137" s="65" t="s">
        <v>3031</v>
      </c>
      <c r="N137" s="65" t="s">
        <v>2972</v>
      </c>
      <c r="O137" s="65" t="s">
        <v>38</v>
      </c>
      <c r="P137" s="72" t="s">
        <v>37</v>
      </c>
      <c r="Q137" s="72" t="s">
        <v>38</v>
      </c>
      <c r="R137" s="80" t="s">
        <v>2933</v>
      </c>
      <c r="S137" s="80"/>
    </row>
    <row r="138" s="57" customFormat="1" ht="18" customHeight="1" spans="1:19">
      <c r="A138" s="65">
        <v>136</v>
      </c>
      <c r="B138" s="65" t="s">
        <v>3280</v>
      </c>
      <c r="C138" s="65" t="s">
        <v>3294</v>
      </c>
      <c r="D138" s="65" t="s">
        <v>2929</v>
      </c>
      <c r="E138" s="65" t="s">
        <v>3294</v>
      </c>
      <c r="F138" s="65">
        <v>3003003410</v>
      </c>
      <c r="G138" s="65">
        <v>65</v>
      </c>
      <c r="H138" s="65">
        <v>65</v>
      </c>
      <c r="I138" s="65">
        <f t="shared" si="4"/>
        <v>130</v>
      </c>
      <c r="J138" s="65" t="s">
        <v>3295</v>
      </c>
      <c r="K138" s="65" t="str">
        <f t="shared" si="6"/>
        <v>2</v>
      </c>
      <c r="L138" s="65">
        <v>20090813</v>
      </c>
      <c r="M138" s="66" t="s">
        <v>3279</v>
      </c>
      <c r="N138" s="65" t="s">
        <v>2945</v>
      </c>
      <c r="O138" s="65" t="s">
        <v>70</v>
      </c>
      <c r="P138" s="72" t="s">
        <v>37</v>
      </c>
      <c r="Q138" s="72" t="s">
        <v>70</v>
      </c>
      <c r="R138" s="65" t="s">
        <v>2933</v>
      </c>
      <c r="S138" s="65"/>
    </row>
    <row r="139" s="58" customFormat="1" ht="18" customHeight="1" spans="1:19">
      <c r="A139" s="65">
        <v>137</v>
      </c>
      <c r="B139" s="65" t="s">
        <v>3280</v>
      </c>
      <c r="C139" s="65" t="s">
        <v>3296</v>
      </c>
      <c r="D139" s="65" t="s">
        <v>2935</v>
      </c>
      <c r="E139" s="65" t="s">
        <v>3297</v>
      </c>
      <c r="F139" s="65">
        <v>3003002105</v>
      </c>
      <c r="G139" s="65">
        <v>65</v>
      </c>
      <c r="H139" s="65"/>
      <c r="I139" s="65">
        <f t="shared" si="4"/>
        <v>65</v>
      </c>
      <c r="J139" s="65" t="s">
        <v>3298</v>
      </c>
      <c r="K139" s="65" t="str">
        <f t="shared" si="6"/>
        <v>1</v>
      </c>
      <c r="L139" s="65">
        <v>20191204</v>
      </c>
      <c r="M139" s="65" t="s">
        <v>3174</v>
      </c>
      <c r="N139" s="65" t="s">
        <v>2932</v>
      </c>
      <c r="O139" s="65" t="s">
        <v>70</v>
      </c>
      <c r="P139" s="72"/>
      <c r="Q139" s="72" t="s">
        <v>70</v>
      </c>
      <c r="R139" s="65" t="s">
        <v>2946</v>
      </c>
      <c r="S139" s="65"/>
    </row>
    <row r="140" s="57" customFormat="1" ht="18" customHeight="1" spans="1:19">
      <c r="A140" s="65">
        <v>138</v>
      </c>
      <c r="B140" s="65" t="s">
        <v>3280</v>
      </c>
      <c r="C140" s="65" t="s">
        <v>3299</v>
      </c>
      <c r="D140" s="65" t="s">
        <v>2935</v>
      </c>
      <c r="E140" s="65" t="s">
        <v>3300</v>
      </c>
      <c r="F140" s="65">
        <v>3003002073</v>
      </c>
      <c r="G140" s="65">
        <v>65</v>
      </c>
      <c r="H140" s="65"/>
      <c r="I140" s="65">
        <f t="shared" si="4"/>
        <v>65</v>
      </c>
      <c r="J140" s="65" t="s">
        <v>3093</v>
      </c>
      <c r="K140" s="65" t="str">
        <f t="shared" si="6"/>
        <v>2</v>
      </c>
      <c r="L140" s="65">
        <v>20191217</v>
      </c>
      <c r="M140" s="65" t="s">
        <v>2951</v>
      </c>
      <c r="N140" s="65" t="s">
        <v>2932</v>
      </c>
      <c r="O140" s="65" t="s">
        <v>38</v>
      </c>
      <c r="P140" s="72"/>
      <c r="Q140" s="72" t="s">
        <v>38</v>
      </c>
      <c r="R140" s="65" t="s">
        <v>2946</v>
      </c>
      <c r="S140" s="65"/>
    </row>
    <row r="141" s="57" customFormat="1" ht="18" customHeight="1" spans="1:19">
      <c r="A141" s="65">
        <v>139</v>
      </c>
      <c r="B141" s="65" t="s">
        <v>3301</v>
      </c>
      <c r="C141" s="65" t="s">
        <v>3302</v>
      </c>
      <c r="D141" s="65" t="s">
        <v>2929</v>
      </c>
      <c r="E141" s="65" t="s">
        <v>3302</v>
      </c>
      <c r="F141" s="65">
        <v>3003003475</v>
      </c>
      <c r="G141" s="65">
        <v>65</v>
      </c>
      <c r="H141" s="65"/>
      <c r="I141" s="65">
        <f t="shared" si="4"/>
        <v>65</v>
      </c>
      <c r="J141" s="65" t="s">
        <v>3303</v>
      </c>
      <c r="K141" s="65" t="str">
        <f t="shared" si="6"/>
        <v>2</v>
      </c>
      <c r="L141" s="72">
        <v>20191113</v>
      </c>
      <c r="M141" s="72" t="s">
        <v>2951</v>
      </c>
      <c r="N141" s="65" t="s">
        <v>2932</v>
      </c>
      <c r="O141" s="65" t="s">
        <v>70</v>
      </c>
      <c r="P141" s="72"/>
      <c r="Q141" s="72"/>
      <c r="R141" s="65"/>
      <c r="S141" s="65"/>
    </row>
    <row r="142" s="57" customFormat="1" ht="18" customHeight="1" spans="1:19">
      <c r="A142" s="65">
        <v>140</v>
      </c>
      <c r="B142" s="65" t="s">
        <v>3301</v>
      </c>
      <c r="C142" s="65" t="s">
        <v>3304</v>
      </c>
      <c r="D142" s="65" t="s">
        <v>2929</v>
      </c>
      <c r="E142" s="64" t="s">
        <v>3241</v>
      </c>
      <c r="F142" s="65">
        <v>3003001209</v>
      </c>
      <c r="G142" s="65">
        <v>65</v>
      </c>
      <c r="H142" s="65">
        <v>65</v>
      </c>
      <c r="I142" s="65">
        <f t="shared" si="4"/>
        <v>130</v>
      </c>
      <c r="J142" s="65" t="s">
        <v>3305</v>
      </c>
      <c r="K142" s="65" t="str">
        <f t="shared" si="6"/>
        <v>2</v>
      </c>
      <c r="L142" s="65">
        <v>20191101</v>
      </c>
      <c r="M142" s="65" t="s">
        <v>3195</v>
      </c>
      <c r="N142" s="65" t="s">
        <v>2945</v>
      </c>
      <c r="O142" s="65" t="s">
        <v>38</v>
      </c>
      <c r="P142" s="72" t="s">
        <v>37</v>
      </c>
      <c r="Q142" s="72" t="s">
        <v>38</v>
      </c>
      <c r="R142" s="72" t="s">
        <v>2996</v>
      </c>
      <c r="S142" s="65"/>
    </row>
    <row r="143" s="58" customFormat="1" ht="18" customHeight="1" spans="1:247">
      <c r="A143" s="65">
        <v>141</v>
      </c>
      <c r="B143" s="65" t="s">
        <v>3301</v>
      </c>
      <c r="C143" s="65" t="s">
        <v>3306</v>
      </c>
      <c r="D143" s="65" t="s">
        <v>2935</v>
      </c>
      <c r="E143" s="65" t="s">
        <v>3306</v>
      </c>
      <c r="F143" s="65">
        <v>3003002310</v>
      </c>
      <c r="G143" s="65"/>
      <c r="H143" s="65">
        <v>65</v>
      </c>
      <c r="I143" s="65">
        <f t="shared" si="4"/>
        <v>65</v>
      </c>
      <c r="J143" s="65" t="s">
        <v>3307</v>
      </c>
      <c r="K143" s="65" t="str">
        <f t="shared" si="6"/>
        <v>4</v>
      </c>
      <c r="L143" s="65">
        <v>20200614</v>
      </c>
      <c r="M143" s="65" t="s">
        <v>3168</v>
      </c>
      <c r="N143" s="64" t="s">
        <v>2972</v>
      </c>
      <c r="O143" s="65" t="s">
        <v>70</v>
      </c>
      <c r="P143" s="65" t="s">
        <v>37</v>
      </c>
      <c r="Q143" s="65"/>
      <c r="R143" s="65" t="s">
        <v>2933</v>
      </c>
      <c r="S143" s="65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  <c r="EB143" s="57"/>
      <c r="EC143" s="57"/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  <c r="EN143" s="57"/>
      <c r="EO143" s="57"/>
      <c r="EP143" s="57"/>
      <c r="EQ143" s="57"/>
      <c r="ER143" s="57"/>
      <c r="ES143" s="57"/>
      <c r="ET143" s="57"/>
      <c r="EU143" s="57"/>
      <c r="EV143" s="57"/>
      <c r="EW143" s="57"/>
      <c r="EX143" s="57"/>
      <c r="EY143" s="57"/>
      <c r="EZ143" s="57"/>
      <c r="FA143" s="57"/>
      <c r="FB143" s="57"/>
      <c r="FC143" s="57"/>
      <c r="FD143" s="57"/>
      <c r="FE143" s="57"/>
      <c r="FF143" s="57"/>
      <c r="FG143" s="57"/>
      <c r="FH143" s="57"/>
      <c r="FI143" s="57"/>
      <c r="FJ143" s="57"/>
      <c r="FK143" s="57"/>
      <c r="FL143" s="57"/>
      <c r="FM143" s="57"/>
      <c r="FN143" s="57"/>
      <c r="FO143" s="57"/>
      <c r="FP143" s="57"/>
      <c r="FQ143" s="57"/>
      <c r="FR143" s="57"/>
      <c r="FS143" s="57"/>
      <c r="FT143" s="57"/>
      <c r="FU143" s="57"/>
      <c r="FV143" s="57"/>
      <c r="FW143" s="57"/>
      <c r="FX143" s="57"/>
      <c r="FY143" s="57"/>
      <c r="FZ143" s="57"/>
      <c r="GA143" s="57"/>
      <c r="GB143" s="57"/>
      <c r="GC143" s="57"/>
      <c r="GD143" s="57"/>
      <c r="GE143" s="57"/>
      <c r="GF143" s="57"/>
      <c r="GG143" s="57"/>
      <c r="GH143" s="57"/>
      <c r="GI143" s="57"/>
      <c r="GJ143" s="57"/>
      <c r="GK143" s="57"/>
      <c r="GL143" s="57"/>
      <c r="GM143" s="57"/>
      <c r="GN143" s="57"/>
      <c r="GO143" s="57"/>
      <c r="GP143" s="57"/>
      <c r="GQ143" s="57"/>
      <c r="GR143" s="57"/>
      <c r="GS143" s="57"/>
      <c r="GT143" s="57"/>
      <c r="GU143" s="57"/>
      <c r="GV143" s="57"/>
      <c r="GW143" s="57"/>
      <c r="GX143" s="57"/>
      <c r="GY143" s="57"/>
      <c r="GZ143" s="57"/>
      <c r="HA143" s="57"/>
      <c r="HB143" s="57"/>
      <c r="HC143" s="57"/>
      <c r="HD143" s="57"/>
      <c r="HE143" s="57"/>
      <c r="HF143" s="57"/>
      <c r="HG143" s="57"/>
      <c r="HH143" s="57"/>
      <c r="HI143" s="57"/>
      <c r="HJ143" s="57"/>
      <c r="HK143" s="57"/>
      <c r="HL143" s="57"/>
      <c r="HM143" s="57"/>
      <c r="HN143" s="57"/>
      <c r="HO143" s="57"/>
      <c r="HP143" s="57"/>
      <c r="HQ143" s="57"/>
      <c r="HR143" s="57"/>
      <c r="HS143" s="57"/>
      <c r="HT143" s="57"/>
      <c r="HU143" s="57"/>
      <c r="HV143" s="57"/>
      <c r="HW143" s="57"/>
      <c r="HX143" s="57"/>
      <c r="HY143" s="57"/>
      <c r="HZ143" s="57"/>
      <c r="IA143" s="57"/>
      <c r="IB143" s="57"/>
      <c r="IC143" s="57"/>
      <c r="ID143" s="57"/>
      <c r="IE143" s="57"/>
      <c r="IF143" s="57"/>
      <c r="IG143" s="57"/>
      <c r="IH143" s="57"/>
      <c r="II143" s="57"/>
      <c r="IJ143" s="57"/>
      <c r="IK143" s="57"/>
      <c r="IL143" s="57"/>
      <c r="IM143" s="57"/>
    </row>
    <row r="144" s="58" customFormat="1" ht="18" customHeight="1" spans="1:247">
      <c r="A144" s="65">
        <v>142</v>
      </c>
      <c r="B144" s="65" t="s">
        <v>3301</v>
      </c>
      <c r="C144" s="65" t="s">
        <v>3308</v>
      </c>
      <c r="D144" s="65" t="s">
        <v>2929</v>
      </c>
      <c r="E144" s="65" t="s">
        <v>3306</v>
      </c>
      <c r="F144" s="65">
        <v>3003002310</v>
      </c>
      <c r="G144" s="65"/>
      <c r="H144" s="65">
        <v>65</v>
      </c>
      <c r="I144" s="65">
        <v>65</v>
      </c>
      <c r="J144" s="65" t="s">
        <v>3309</v>
      </c>
      <c r="K144" s="65">
        <v>3</v>
      </c>
      <c r="L144" s="65">
        <v>20200614</v>
      </c>
      <c r="M144" s="65" t="s">
        <v>2995</v>
      </c>
      <c r="N144" s="64" t="s">
        <v>2972</v>
      </c>
      <c r="O144" s="65" t="s">
        <v>70</v>
      </c>
      <c r="P144" s="65" t="s">
        <v>37</v>
      </c>
      <c r="Q144" s="65"/>
      <c r="R144" s="65" t="s">
        <v>2959</v>
      </c>
      <c r="S144" s="65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/>
      <c r="FF144" s="57"/>
      <c r="FG144" s="57"/>
      <c r="FH144" s="57"/>
      <c r="FI144" s="57"/>
      <c r="FJ144" s="57"/>
      <c r="FK144" s="57"/>
      <c r="FL144" s="57"/>
      <c r="FM144" s="57"/>
      <c r="FN144" s="57"/>
      <c r="FO144" s="57"/>
      <c r="FP144" s="57"/>
      <c r="FQ144" s="57"/>
      <c r="FR144" s="57"/>
      <c r="FS144" s="57"/>
      <c r="FT144" s="57"/>
      <c r="FU144" s="57"/>
      <c r="FV144" s="57"/>
      <c r="FW144" s="57"/>
      <c r="FX144" s="57"/>
      <c r="FY144" s="57"/>
      <c r="FZ144" s="57"/>
      <c r="GA144" s="57"/>
      <c r="GB144" s="57"/>
      <c r="GC144" s="57"/>
      <c r="GD144" s="57"/>
      <c r="GE144" s="57"/>
      <c r="GF144" s="57"/>
      <c r="GG144" s="57"/>
      <c r="GH144" s="57"/>
      <c r="GI144" s="57"/>
      <c r="GJ144" s="57"/>
      <c r="GK144" s="57"/>
      <c r="GL144" s="57"/>
      <c r="GM144" s="57"/>
      <c r="GN144" s="57"/>
      <c r="GO144" s="57"/>
      <c r="GP144" s="57"/>
      <c r="GQ144" s="57"/>
      <c r="GR144" s="57"/>
      <c r="GS144" s="57"/>
      <c r="GT144" s="57"/>
      <c r="GU144" s="57"/>
      <c r="GV144" s="57"/>
      <c r="GW144" s="57"/>
      <c r="GX144" s="57"/>
      <c r="GY144" s="57"/>
      <c r="GZ144" s="57"/>
      <c r="HA144" s="57"/>
      <c r="HB144" s="57"/>
      <c r="HC144" s="57"/>
      <c r="HD144" s="57"/>
      <c r="HE144" s="57"/>
      <c r="HF144" s="57"/>
      <c r="HG144" s="57"/>
      <c r="HH144" s="57"/>
      <c r="HI144" s="57"/>
      <c r="HJ144" s="57"/>
      <c r="HK144" s="57"/>
      <c r="HL144" s="57"/>
      <c r="HM144" s="57"/>
      <c r="HN144" s="57"/>
      <c r="HO144" s="57"/>
      <c r="HP144" s="57"/>
      <c r="HQ144" s="57"/>
      <c r="HR144" s="57"/>
      <c r="HS144" s="57"/>
      <c r="HT144" s="57"/>
      <c r="HU144" s="57"/>
      <c r="HV144" s="57"/>
      <c r="HW144" s="57"/>
      <c r="HX144" s="57"/>
      <c r="HY144" s="57"/>
      <c r="HZ144" s="57"/>
      <c r="IA144" s="57"/>
      <c r="IB144" s="57"/>
      <c r="IC144" s="57"/>
      <c r="ID144" s="57"/>
      <c r="IE144" s="57"/>
      <c r="IF144" s="57"/>
      <c r="IG144" s="57"/>
      <c r="IH144" s="57"/>
      <c r="II144" s="57"/>
      <c r="IJ144" s="57"/>
      <c r="IK144" s="57"/>
      <c r="IL144" s="57"/>
      <c r="IM144" s="57"/>
    </row>
    <row r="145" s="57" customFormat="1" ht="18" customHeight="1" spans="1:19">
      <c r="A145" s="65">
        <v>143</v>
      </c>
      <c r="B145" s="65" t="s">
        <v>3310</v>
      </c>
      <c r="C145" s="65" t="s">
        <v>3311</v>
      </c>
      <c r="D145" s="65" t="s">
        <v>2935</v>
      </c>
      <c r="E145" s="65" t="s">
        <v>3312</v>
      </c>
      <c r="F145" s="65">
        <v>3005002129</v>
      </c>
      <c r="G145" s="65">
        <v>65</v>
      </c>
      <c r="H145" s="65">
        <v>65</v>
      </c>
      <c r="I145" s="65">
        <f t="shared" ref="I145:I183" si="7">G145+H145</f>
        <v>130</v>
      </c>
      <c r="J145" s="65" t="s">
        <v>3313</v>
      </c>
      <c r="K145" s="65" t="str">
        <f t="shared" ref="K145:K183" si="8">MID(J145,20,20)</f>
        <v>1</v>
      </c>
      <c r="L145" s="65">
        <v>20191120</v>
      </c>
      <c r="M145" s="65" t="s">
        <v>3314</v>
      </c>
      <c r="N145" s="65" t="s">
        <v>2945</v>
      </c>
      <c r="O145" s="65" t="s">
        <v>38</v>
      </c>
      <c r="P145" s="72" t="s">
        <v>37</v>
      </c>
      <c r="Q145" s="72" t="s">
        <v>38</v>
      </c>
      <c r="R145" s="65" t="s">
        <v>2946</v>
      </c>
      <c r="S145" s="65"/>
    </row>
    <row r="146" s="57" customFormat="1" ht="18" customHeight="1" spans="1:19">
      <c r="A146" s="65">
        <v>144</v>
      </c>
      <c r="B146" s="65" t="s">
        <v>3310</v>
      </c>
      <c r="C146" s="65" t="s">
        <v>3315</v>
      </c>
      <c r="D146" s="65" t="s">
        <v>2935</v>
      </c>
      <c r="E146" s="65" t="s">
        <v>3315</v>
      </c>
      <c r="F146" s="65">
        <v>3005003258</v>
      </c>
      <c r="G146" s="65">
        <v>65</v>
      </c>
      <c r="H146" s="65"/>
      <c r="I146" s="65">
        <f t="shared" si="7"/>
        <v>65</v>
      </c>
      <c r="J146" s="65" t="s">
        <v>3316</v>
      </c>
      <c r="K146" s="65" t="str">
        <f t="shared" si="8"/>
        <v>1</v>
      </c>
      <c r="L146" s="65">
        <v>20120808</v>
      </c>
      <c r="M146" s="65" t="s">
        <v>2944</v>
      </c>
      <c r="N146" s="65" t="s">
        <v>2932</v>
      </c>
      <c r="O146" s="65" t="s">
        <v>70</v>
      </c>
      <c r="P146" s="72"/>
      <c r="Q146" s="72" t="s">
        <v>70</v>
      </c>
      <c r="R146" s="65" t="s">
        <v>2933</v>
      </c>
      <c r="S146" s="65"/>
    </row>
    <row r="147" s="57" customFormat="1" ht="18" customHeight="1" spans="1:19">
      <c r="A147" s="65">
        <v>145</v>
      </c>
      <c r="B147" s="65" t="s">
        <v>3310</v>
      </c>
      <c r="C147" s="65" t="s">
        <v>3317</v>
      </c>
      <c r="D147" s="65" t="s">
        <v>2929</v>
      </c>
      <c r="E147" s="65" t="s">
        <v>3318</v>
      </c>
      <c r="F147" s="65">
        <v>3005002153</v>
      </c>
      <c r="G147" s="65">
        <v>65</v>
      </c>
      <c r="H147" s="65">
        <v>65</v>
      </c>
      <c r="I147" s="65">
        <f t="shared" si="7"/>
        <v>130</v>
      </c>
      <c r="J147" s="65" t="s">
        <v>3319</v>
      </c>
      <c r="K147" s="65" t="str">
        <f t="shared" si="8"/>
        <v>1</v>
      </c>
      <c r="L147" s="65">
        <v>20191122</v>
      </c>
      <c r="M147" s="65" t="s">
        <v>3314</v>
      </c>
      <c r="N147" s="65" t="s">
        <v>2945</v>
      </c>
      <c r="O147" s="65" t="s">
        <v>38</v>
      </c>
      <c r="P147" s="72" t="s">
        <v>37</v>
      </c>
      <c r="Q147" s="72" t="s">
        <v>38</v>
      </c>
      <c r="R147" s="65" t="s">
        <v>2996</v>
      </c>
      <c r="S147" s="65"/>
    </row>
    <row r="148" s="57" customFormat="1" ht="18" customHeight="1" spans="1:19">
      <c r="A148" s="65">
        <v>146</v>
      </c>
      <c r="B148" s="65" t="s">
        <v>3310</v>
      </c>
      <c r="C148" s="65" t="s">
        <v>3320</v>
      </c>
      <c r="D148" s="65" t="s">
        <v>2929</v>
      </c>
      <c r="E148" s="65" t="s">
        <v>3320</v>
      </c>
      <c r="F148" s="65">
        <v>3005002044</v>
      </c>
      <c r="G148" s="65">
        <v>65</v>
      </c>
      <c r="H148" s="65">
        <v>65</v>
      </c>
      <c r="I148" s="65">
        <f t="shared" si="7"/>
        <v>130</v>
      </c>
      <c r="J148" s="65" t="s">
        <v>3321</v>
      </c>
      <c r="K148" s="65" t="str">
        <f t="shared" si="8"/>
        <v>2</v>
      </c>
      <c r="L148" s="65">
        <v>20191113</v>
      </c>
      <c r="M148" s="65" t="s">
        <v>2951</v>
      </c>
      <c r="N148" s="65" t="s">
        <v>2945</v>
      </c>
      <c r="O148" s="65" t="s">
        <v>38</v>
      </c>
      <c r="P148" s="72" t="s">
        <v>37</v>
      </c>
      <c r="Q148" s="72" t="s">
        <v>38</v>
      </c>
      <c r="R148" s="65" t="s">
        <v>2933</v>
      </c>
      <c r="S148" s="65"/>
    </row>
    <row r="149" s="57" customFormat="1" ht="18" customHeight="1" spans="1:19">
      <c r="A149" s="65">
        <v>147</v>
      </c>
      <c r="B149" s="65" t="s">
        <v>3310</v>
      </c>
      <c r="C149" s="65" t="s">
        <v>3322</v>
      </c>
      <c r="D149" s="65" t="s">
        <v>2935</v>
      </c>
      <c r="E149" s="65" t="s">
        <v>3322</v>
      </c>
      <c r="F149" s="65">
        <v>3005003239</v>
      </c>
      <c r="G149" s="65">
        <v>65</v>
      </c>
      <c r="H149" s="65">
        <v>65</v>
      </c>
      <c r="I149" s="65">
        <f t="shared" si="7"/>
        <v>130</v>
      </c>
      <c r="J149" s="65" t="s">
        <v>3323</v>
      </c>
      <c r="K149" s="65" t="str">
        <f t="shared" si="8"/>
        <v>1</v>
      </c>
      <c r="L149" s="65">
        <v>20191230</v>
      </c>
      <c r="M149" s="65" t="s">
        <v>3174</v>
      </c>
      <c r="N149" s="65" t="s">
        <v>2945</v>
      </c>
      <c r="O149" s="65" t="s">
        <v>38</v>
      </c>
      <c r="P149" s="72" t="s">
        <v>37</v>
      </c>
      <c r="Q149" s="72" t="s">
        <v>38</v>
      </c>
      <c r="R149" s="65" t="s">
        <v>2933</v>
      </c>
      <c r="S149" s="65"/>
    </row>
    <row r="150" s="57" customFormat="1" ht="18" customHeight="1" spans="1:19">
      <c r="A150" s="65">
        <v>148</v>
      </c>
      <c r="B150" s="65" t="s">
        <v>3310</v>
      </c>
      <c r="C150" s="65" t="s">
        <v>3324</v>
      </c>
      <c r="D150" s="65" t="s">
        <v>2929</v>
      </c>
      <c r="E150" s="65" t="s">
        <v>3324</v>
      </c>
      <c r="F150" s="65">
        <v>3005002005</v>
      </c>
      <c r="G150" s="65">
        <v>65</v>
      </c>
      <c r="H150" s="65">
        <v>65</v>
      </c>
      <c r="I150" s="65">
        <f t="shared" si="7"/>
        <v>130</v>
      </c>
      <c r="J150" s="65" t="s">
        <v>3325</v>
      </c>
      <c r="K150" s="65" t="str">
        <f t="shared" si="8"/>
        <v>2</v>
      </c>
      <c r="L150" s="65">
        <v>20191201</v>
      </c>
      <c r="M150" s="65" t="s">
        <v>2951</v>
      </c>
      <c r="N150" s="65" t="s">
        <v>2945</v>
      </c>
      <c r="O150" s="65" t="s">
        <v>38</v>
      </c>
      <c r="P150" s="72" t="s">
        <v>37</v>
      </c>
      <c r="Q150" s="72" t="s">
        <v>38</v>
      </c>
      <c r="R150" s="65" t="s">
        <v>2933</v>
      </c>
      <c r="S150" s="65"/>
    </row>
    <row r="151" s="57" customFormat="1" ht="18" customHeight="1" spans="1:19">
      <c r="A151" s="65">
        <v>149</v>
      </c>
      <c r="B151" s="65" t="s">
        <v>3310</v>
      </c>
      <c r="C151" s="65" t="s">
        <v>3326</v>
      </c>
      <c r="D151" s="65" t="s">
        <v>2935</v>
      </c>
      <c r="E151" s="65" t="s">
        <v>3326</v>
      </c>
      <c r="F151" s="65">
        <v>3005002160</v>
      </c>
      <c r="G151" s="65"/>
      <c r="H151" s="65">
        <v>65</v>
      </c>
      <c r="I151" s="65">
        <f t="shared" si="7"/>
        <v>65</v>
      </c>
      <c r="J151" s="65" t="s">
        <v>3327</v>
      </c>
      <c r="K151" s="65" t="str">
        <f t="shared" si="8"/>
        <v>3</v>
      </c>
      <c r="L151" s="65">
        <v>20191127</v>
      </c>
      <c r="M151" s="65" t="s">
        <v>3031</v>
      </c>
      <c r="N151" s="65" t="s">
        <v>2972</v>
      </c>
      <c r="O151" s="65" t="s">
        <v>38</v>
      </c>
      <c r="P151" s="72" t="s">
        <v>37</v>
      </c>
      <c r="Q151" s="72" t="s">
        <v>38</v>
      </c>
      <c r="R151" s="65" t="s">
        <v>2933</v>
      </c>
      <c r="S151" s="65"/>
    </row>
    <row r="152" s="57" customFormat="1" ht="18" customHeight="1" spans="1:19">
      <c r="A152" s="65">
        <v>150</v>
      </c>
      <c r="B152" s="65" t="s">
        <v>3310</v>
      </c>
      <c r="C152" s="65" t="s">
        <v>3328</v>
      </c>
      <c r="D152" s="65" t="s">
        <v>2929</v>
      </c>
      <c r="E152" s="65" t="s">
        <v>3328</v>
      </c>
      <c r="F152" s="65">
        <v>3005002163</v>
      </c>
      <c r="G152" s="65">
        <v>65</v>
      </c>
      <c r="H152" s="65">
        <v>65</v>
      </c>
      <c r="I152" s="65">
        <f t="shared" si="7"/>
        <v>130</v>
      </c>
      <c r="J152" s="65" t="s">
        <v>3329</v>
      </c>
      <c r="K152" s="65" t="str">
        <f t="shared" si="8"/>
        <v>2</v>
      </c>
      <c r="L152" s="65">
        <v>20191201</v>
      </c>
      <c r="M152" s="65" t="s">
        <v>2951</v>
      </c>
      <c r="N152" s="65" t="s">
        <v>2945</v>
      </c>
      <c r="O152" s="65" t="s">
        <v>38</v>
      </c>
      <c r="P152" s="72" t="s">
        <v>37</v>
      </c>
      <c r="Q152" s="72" t="s">
        <v>38</v>
      </c>
      <c r="R152" s="65" t="s">
        <v>2933</v>
      </c>
      <c r="S152" s="65"/>
    </row>
    <row r="153" s="57" customFormat="1" ht="18" customHeight="1" spans="1:19">
      <c r="A153" s="65">
        <v>151</v>
      </c>
      <c r="B153" s="65" t="s">
        <v>3310</v>
      </c>
      <c r="C153" s="65" t="s">
        <v>3330</v>
      </c>
      <c r="D153" s="65" t="s">
        <v>2929</v>
      </c>
      <c r="E153" s="65" t="s">
        <v>3330</v>
      </c>
      <c r="F153" s="65">
        <v>3005003259</v>
      </c>
      <c r="G153" s="65">
        <v>65</v>
      </c>
      <c r="H153" s="65"/>
      <c r="I153" s="65">
        <f t="shared" si="7"/>
        <v>65</v>
      </c>
      <c r="J153" s="65" t="s">
        <v>3303</v>
      </c>
      <c r="K153" s="65" t="str">
        <f t="shared" si="8"/>
        <v>2</v>
      </c>
      <c r="L153" s="65">
        <v>20191122</v>
      </c>
      <c r="M153" s="65" t="s">
        <v>2951</v>
      </c>
      <c r="N153" s="65" t="s">
        <v>2932</v>
      </c>
      <c r="O153" s="65" t="s">
        <v>70</v>
      </c>
      <c r="P153" s="72"/>
      <c r="Q153" s="72" t="s">
        <v>70</v>
      </c>
      <c r="R153" s="65" t="s">
        <v>2933</v>
      </c>
      <c r="S153" s="65"/>
    </row>
    <row r="154" s="57" customFormat="1" ht="18" customHeight="1" spans="1:19">
      <c r="A154" s="65">
        <v>152</v>
      </c>
      <c r="B154" s="65" t="s">
        <v>3310</v>
      </c>
      <c r="C154" s="65" t="s">
        <v>3331</v>
      </c>
      <c r="D154" s="65" t="s">
        <v>2929</v>
      </c>
      <c r="E154" s="65" t="s">
        <v>3331</v>
      </c>
      <c r="F154" s="65">
        <v>3005002137</v>
      </c>
      <c r="G154" s="65">
        <v>65</v>
      </c>
      <c r="H154" s="65"/>
      <c r="I154" s="65">
        <f t="shared" si="7"/>
        <v>65</v>
      </c>
      <c r="J154" s="65" t="s">
        <v>3332</v>
      </c>
      <c r="K154" s="65" t="str">
        <f t="shared" si="8"/>
        <v>2</v>
      </c>
      <c r="L154" s="65">
        <v>20191113</v>
      </c>
      <c r="M154" s="65" t="s">
        <v>3035</v>
      </c>
      <c r="N154" s="65" t="s">
        <v>2932</v>
      </c>
      <c r="O154" s="65" t="s">
        <v>70</v>
      </c>
      <c r="P154" s="72"/>
      <c r="Q154" s="72" t="s">
        <v>70</v>
      </c>
      <c r="R154" s="65" t="s">
        <v>2933</v>
      </c>
      <c r="S154" s="65"/>
    </row>
    <row r="155" s="57" customFormat="1" ht="18" customHeight="1" spans="1:19">
      <c r="A155" s="65">
        <v>153</v>
      </c>
      <c r="B155" s="65" t="s">
        <v>3310</v>
      </c>
      <c r="C155" s="65" t="s">
        <v>3333</v>
      </c>
      <c r="D155" s="65" t="s">
        <v>2929</v>
      </c>
      <c r="E155" s="65" t="s">
        <v>3333</v>
      </c>
      <c r="F155" s="65">
        <v>3005002216</v>
      </c>
      <c r="G155" s="65">
        <v>65</v>
      </c>
      <c r="H155" s="65"/>
      <c r="I155" s="65">
        <f t="shared" si="7"/>
        <v>65</v>
      </c>
      <c r="J155" s="64" t="s">
        <v>3334</v>
      </c>
      <c r="K155" s="65" t="str">
        <f t="shared" si="8"/>
        <v>2</v>
      </c>
      <c r="L155" s="65">
        <v>20200102</v>
      </c>
      <c r="M155" s="65" t="s">
        <v>2951</v>
      </c>
      <c r="N155" s="65" t="s">
        <v>2932</v>
      </c>
      <c r="O155" s="65" t="s">
        <v>70</v>
      </c>
      <c r="P155" s="72"/>
      <c r="Q155" s="72" t="s">
        <v>70</v>
      </c>
      <c r="R155" s="65" t="s">
        <v>2933</v>
      </c>
      <c r="S155" s="65"/>
    </row>
    <row r="156" s="57" customFormat="1" ht="18" customHeight="1" spans="1:19">
      <c r="A156" s="65">
        <v>154</v>
      </c>
      <c r="B156" s="65" t="s">
        <v>3310</v>
      </c>
      <c r="C156" s="65" t="s">
        <v>3335</v>
      </c>
      <c r="D156" s="65" t="s">
        <v>2929</v>
      </c>
      <c r="E156" s="65" t="s">
        <v>3335</v>
      </c>
      <c r="F156" s="65">
        <v>3005002174</v>
      </c>
      <c r="G156" s="65">
        <v>65</v>
      </c>
      <c r="H156" s="65">
        <v>65</v>
      </c>
      <c r="I156" s="65">
        <f t="shared" si="7"/>
        <v>130</v>
      </c>
      <c r="J156" s="64" t="s">
        <v>3336</v>
      </c>
      <c r="K156" s="65" t="str">
        <f t="shared" si="8"/>
        <v>2</v>
      </c>
      <c r="L156" s="65">
        <v>20180705</v>
      </c>
      <c r="M156" s="65" t="s">
        <v>2940</v>
      </c>
      <c r="N156" s="65" t="s">
        <v>2945</v>
      </c>
      <c r="O156" s="65" t="s">
        <v>70</v>
      </c>
      <c r="P156" s="72" t="s">
        <v>37</v>
      </c>
      <c r="Q156" s="72" t="s">
        <v>70</v>
      </c>
      <c r="R156" s="65" t="s">
        <v>2933</v>
      </c>
      <c r="S156" s="65"/>
    </row>
    <row r="157" s="58" customFormat="1" ht="18" customHeight="1" spans="1:19">
      <c r="A157" s="65">
        <v>155</v>
      </c>
      <c r="B157" s="65" t="s">
        <v>3310</v>
      </c>
      <c r="C157" s="65" t="s">
        <v>3337</v>
      </c>
      <c r="D157" s="65" t="s">
        <v>2929</v>
      </c>
      <c r="E157" s="65" t="s">
        <v>3337</v>
      </c>
      <c r="F157" s="65">
        <v>3005002039</v>
      </c>
      <c r="G157" s="65"/>
      <c r="H157" s="65">
        <v>65</v>
      </c>
      <c r="I157" s="65">
        <f t="shared" si="7"/>
        <v>65</v>
      </c>
      <c r="J157" s="65" t="s">
        <v>3338</v>
      </c>
      <c r="K157" s="65" t="str">
        <f t="shared" si="8"/>
        <v>4</v>
      </c>
      <c r="L157" s="65">
        <v>20191205</v>
      </c>
      <c r="M157" s="65" t="s">
        <v>3339</v>
      </c>
      <c r="N157" s="65" t="s">
        <v>2972</v>
      </c>
      <c r="O157" s="65" t="s">
        <v>38</v>
      </c>
      <c r="P157" s="72" t="s">
        <v>37</v>
      </c>
      <c r="Q157" s="72" t="s">
        <v>38</v>
      </c>
      <c r="R157" s="65" t="s">
        <v>2933</v>
      </c>
      <c r="S157" s="65"/>
    </row>
    <row r="158" s="58" customFormat="1" ht="18" customHeight="1" spans="1:19">
      <c r="A158" s="65">
        <v>156</v>
      </c>
      <c r="B158" s="65" t="s">
        <v>3310</v>
      </c>
      <c r="C158" s="65" t="s">
        <v>3340</v>
      </c>
      <c r="D158" s="65" t="s">
        <v>2935</v>
      </c>
      <c r="E158" s="65" t="s">
        <v>3337</v>
      </c>
      <c r="F158" s="65">
        <v>3005002039</v>
      </c>
      <c r="G158" s="65"/>
      <c r="H158" s="65">
        <v>65</v>
      </c>
      <c r="I158" s="65">
        <f t="shared" si="7"/>
        <v>65</v>
      </c>
      <c r="J158" s="65" t="s">
        <v>3341</v>
      </c>
      <c r="K158" s="65" t="str">
        <f t="shared" si="8"/>
        <v>4</v>
      </c>
      <c r="L158" s="65">
        <v>20200103</v>
      </c>
      <c r="M158" s="65" t="s">
        <v>3339</v>
      </c>
      <c r="N158" s="65" t="s">
        <v>2972</v>
      </c>
      <c r="O158" s="65" t="s">
        <v>38</v>
      </c>
      <c r="P158" s="72" t="s">
        <v>37</v>
      </c>
      <c r="Q158" s="72" t="s">
        <v>38</v>
      </c>
      <c r="R158" s="65" t="s">
        <v>2946</v>
      </c>
      <c r="S158" s="65"/>
    </row>
    <row r="159" s="57" customFormat="1" ht="18" customHeight="1" spans="1:19">
      <c r="A159" s="65">
        <v>157</v>
      </c>
      <c r="B159" s="65" t="s">
        <v>3342</v>
      </c>
      <c r="C159" s="65" t="s">
        <v>3343</v>
      </c>
      <c r="D159" s="65" t="s">
        <v>2929</v>
      </c>
      <c r="E159" s="65" t="s">
        <v>3343</v>
      </c>
      <c r="F159" s="65">
        <v>3005003260</v>
      </c>
      <c r="G159" s="65">
        <v>65</v>
      </c>
      <c r="H159" s="65"/>
      <c r="I159" s="65">
        <f t="shared" si="7"/>
        <v>65</v>
      </c>
      <c r="J159" s="65" t="s">
        <v>3344</v>
      </c>
      <c r="K159" s="65" t="str">
        <f t="shared" si="8"/>
        <v>2</v>
      </c>
      <c r="L159" s="65">
        <v>20191223</v>
      </c>
      <c r="M159" s="65" t="s">
        <v>2940</v>
      </c>
      <c r="N159" s="65" t="s">
        <v>2932</v>
      </c>
      <c r="O159" s="65" t="s">
        <v>70</v>
      </c>
      <c r="P159" s="72"/>
      <c r="Q159" s="72" t="s">
        <v>70</v>
      </c>
      <c r="R159" s="65" t="s">
        <v>2933</v>
      </c>
      <c r="S159" s="65"/>
    </row>
    <row r="160" s="57" customFormat="1" ht="18" customHeight="1" spans="1:19">
      <c r="A160" s="65">
        <v>158</v>
      </c>
      <c r="B160" s="65" t="s">
        <v>3342</v>
      </c>
      <c r="C160" s="65" t="s">
        <v>3345</v>
      </c>
      <c r="D160" s="65" t="s">
        <v>2929</v>
      </c>
      <c r="E160" s="65" t="s">
        <v>3346</v>
      </c>
      <c r="F160" s="65">
        <v>3005001075</v>
      </c>
      <c r="G160" s="65">
        <v>65</v>
      </c>
      <c r="H160" s="65"/>
      <c r="I160" s="65">
        <f t="shared" si="7"/>
        <v>65</v>
      </c>
      <c r="J160" s="65" t="s">
        <v>3273</v>
      </c>
      <c r="K160" s="65" t="str">
        <f t="shared" si="8"/>
        <v>2</v>
      </c>
      <c r="L160" s="65">
        <v>20191120</v>
      </c>
      <c r="M160" s="65" t="s">
        <v>2951</v>
      </c>
      <c r="N160" s="65" t="s">
        <v>2972</v>
      </c>
      <c r="O160" s="65" t="s">
        <v>38</v>
      </c>
      <c r="P160" s="72" t="s">
        <v>37</v>
      </c>
      <c r="Q160" s="72" t="s">
        <v>38</v>
      </c>
      <c r="R160" s="65" t="s">
        <v>2996</v>
      </c>
      <c r="S160" s="65"/>
    </row>
    <row r="161" s="57" customFormat="1" ht="18" customHeight="1" spans="1:19">
      <c r="A161" s="65">
        <v>159</v>
      </c>
      <c r="B161" s="65" t="s">
        <v>3342</v>
      </c>
      <c r="C161" s="65" t="s">
        <v>3347</v>
      </c>
      <c r="D161" s="65" t="s">
        <v>2935</v>
      </c>
      <c r="E161" s="65" t="s">
        <v>3347</v>
      </c>
      <c r="F161" s="65">
        <v>3005001021</v>
      </c>
      <c r="G161" s="65">
        <v>65</v>
      </c>
      <c r="H161" s="65">
        <v>65</v>
      </c>
      <c r="I161" s="65">
        <f t="shared" si="7"/>
        <v>130</v>
      </c>
      <c r="J161" s="65" t="s">
        <v>3348</v>
      </c>
      <c r="K161" s="65" t="str">
        <f t="shared" si="8"/>
        <v>1</v>
      </c>
      <c r="L161" s="65">
        <v>20191230</v>
      </c>
      <c r="M161" s="65" t="s">
        <v>2944</v>
      </c>
      <c r="N161" s="65" t="s">
        <v>2945</v>
      </c>
      <c r="O161" s="65" t="s">
        <v>38</v>
      </c>
      <c r="P161" s="72" t="s">
        <v>37</v>
      </c>
      <c r="Q161" s="72" t="s">
        <v>38</v>
      </c>
      <c r="R161" s="65" t="s">
        <v>2933</v>
      </c>
      <c r="S161" s="65"/>
    </row>
    <row r="162" s="57" customFormat="1" ht="18" customHeight="1" spans="1:19">
      <c r="A162" s="65">
        <v>160</v>
      </c>
      <c r="B162" s="65" t="s">
        <v>3342</v>
      </c>
      <c r="C162" s="65" t="s">
        <v>3349</v>
      </c>
      <c r="D162" s="65" t="s">
        <v>2929</v>
      </c>
      <c r="E162" s="65" t="s">
        <v>3349</v>
      </c>
      <c r="F162" s="65">
        <v>3005003241</v>
      </c>
      <c r="G162" s="65">
        <v>65</v>
      </c>
      <c r="H162" s="65">
        <v>65</v>
      </c>
      <c r="I162" s="65">
        <f t="shared" si="7"/>
        <v>130</v>
      </c>
      <c r="J162" s="65" t="s">
        <v>3350</v>
      </c>
      <c r="K162" s="65" t="str">
        <f t="shared" si="8"/>
        <v>1</v>
      </c>
      <c r="L162" s="65">
        <v>20191230</v>
      </c>
      <c r="M162" s="65" t="s">
        <v>2931</v>
      </c>
      <c r="N162" s="65" t="s">
        <v>2945</v>
      </c>
      <c r="O162" s="65" t="s">
        <v>38</v>
      </c>
      <c r="P162" s="72" t="s">
        <v>37</v>
      </c>
      <c r="Q162" s="72" t="s">
        <v>38</v>
      </c>
      <c r="R162" s="65" t="s">
        <v>2933</v>
      </c>
      <c r="S162" s="65"/>
    </row>
    <row r="163" s="57" customFormat="1" ht="18" customHeight="1" spans="1:19">
      <c r="A163" s="65">
        <v>161</v>
      </c>
      <c r="B163" s="65" t="s">
        <v>3342</v>
      </c>
      <c r="C163" s="65" t="s">
        <v>3351</v>
      </c>
      <c r="D163" s="65" t="s">
        <v>2929</v>
      </c>
      <c r="E163" s="65" t="s">
        <v>3351</v>
      </c>
      <c r="F163" s="65">
        <v>3005001096</v>
      </c>
      <c r="G163" s="65"/>
      <c r="H163" s="65">
        <v>65</v>
      </c>
      <c r="I163" s="65">
        <f t="shared" si="7"/>
        <v>65</v>
      </c>
      <c r="J163" s="65" t="s">
        <v>3352</v>
      </c>
      <c r="K163" s="65" t="str">
        <f t="shared" si="8"/>
        <v>3</v>
      </c>
      <c r="L163" s="65">
        <v>20191124</v>
      </c>
      <c r="M163" s="65" t="s">
        <v>3031</v>
      </c>
      <c r="N163" s="65" t="s">
        <v>2972</v>
      </c>
      <c r="O163" s="65" t="s">
        <v>38</v>
      </c>
      <c r="P163" s="72" t="s">
        <v>37</v>
      </c>
      <c r="Q163" s="72" t="s">
        <v>38</v>
      </c>
      <c r="R163" s="65" t="s">
        <v>2933</v>
      </c>
      <c r="S163" s="65"/>
    </row>
    <row r="164" s="57" customFormat="1" ht="18" customHeight="1" spans="1:19">
      <c r="A164" s="65">
        <v>162</v>
      </c>
      <c r="B164" s="65" t="s">
        <v>3342</v>
      </c>
      <c r="C164" s="65" t="s">
        <v>3353</v>
      </c>
      <c r="D164" s="65" t="s">
        <v>2935</v>
      </c>
      <c r="E164" s="65" t="s">
        <v>3354</v>
      </c>
      <c r="F164" s="65">
        <v>3005003243</v>
      </c>
      <c r="G164" s="65"/>
      <c r="H164" s="65">
        <v>65</v>
      </c>
      <c r="I164" s="65">
        <f t="shared" si="7"/>
        <v>65</v>
      </c>
      <c r="J164" s="65" t="s">
        <v>3355</v>
      </c>
      <c r="K164" s="65" t="str">
        <f t="shared" si="8"/>
        <v>4</v>
      </c>
      <c r="L164" s="65">
        <v>20191223</v>
      </c>
      <c r="M164" s="65" t="s">
        <v>3339</v>
      </c>
      <c r="N164" s="65" t="s">
        <v>2972</v>
      </c>
      <c r="O164" s="65" t="s">
        <v>38</v>
      </c>
      <c r="P164" s="72" t="s">
        <v>37</v>
      </c>
      <c r="Q164" s="72" t="s">
        <v>38</v>
      </c>
      <c r="R164" s="65" t="s">
        <v>2946</v>
      </c>
      <c r="S164" s="65"/>
    </row>
    <row r="165" s="57" customFormat="1" ht="18" customHeight="1" spans="1:19">
      <c r="A165" s="65">
        <v>163</v>
      </c>
      <c r="B165" s="65" t="s">
        <v>3342</v>
      </c>
      <c r="C165" s="65" t="s">
        <v>3356</v>
      </c>
      <c r="D165" s="65" t="s">
        <v>2935</v>
      </c>
      <c r="E165" s="65" t="s">
        <v>3357</v>
      </c>
      <c r="F165" s="65">
        <v>3005001098</v>
      </c>
      <c r="G165" s="65">
        <v>65</v>
      </c>
      <c r="H165" s="65">
        <v>65</v>
      </c>
      <c r="I165" s="65">
        <f t="shared" si="7"/>
        <v>130</v>
      </c>
      <c r="J165" s="65" t="s">
        <v>3358</v>
      </c>
      <c r="K165" s="65" t="str">
        <f t="shared" si="8"/>
        <v>2</v>
      </c>
      <c r="L165" s="65">
        <v>20191127</v>
      </c>
      <c r="M165" s="65" t="s">
        <v>2937</v>
      </c>
      <c r="N165" s="65" t="s">
        <v>2945</v>
      </c>
      <c r="O165" s="65" t="s">
        <v>38</v>
      </c>
      <c r="P165" s="72" t="s">
        <v>37</v>
      </c>
      <c r="Q165" s="72" t="s">
        <v>38</v>
      </c>
      <c r="R165" s="65" t="s">
        <v>2996</v>
      </c>
      <c r="S165" s="65"/>
    </row>
    <row r="166" s="57" customFormat="1" ht="18" customHeight="1" spans="1:19">
      <c r="A166" s="65">
        <v>164</v>
      </c>
      <c r="B166" s="65" t="s">
        <v>3342</v>
      </c>
      <c r="C166" s="65" t="s">
        <v>3359</v>
      </c>
      <c r="D166" s="65" t="s">
        <v>2935</v>
      </c>
      <c r="E166" s="65" t="s">
        <v>3360</v>
      </c>
      <c r="F166" s="65">
        <v>3005001057</v>
      </c>
      <c r="G166" s="65">
        <v>65</v>
      </c>
      <c r="H166" s="65">
        <v>65</v>
      </c>
      <c r="I166" s="65">
        <f t="shared" si="7"/>
        <v>130</v>
      </c>
      <c r="J166" s="65" t="s">
        <v>3361</v>
      </c>
      <c r="K166" s="65" t="str">
        <f t="shared" si="8"/>
        <v>1</v>
      </c>
      <c r="L166" s="65">
        <v>20191230</v>
      </c>
      <c r="M166" s="65" t="s">
        <v>2944</v>
      </c>
      <c r="N166" s="65" t="s">
        <v>2945</v>
      </c>
      <c r="O166" s="65" t="s">
        <v>38</v>
      </c>
      <c r="P166" s="72" t="s">
        <v>37</v>
      </c>
      <c r="Q166" s="72" t="s">
        <v>38</v>
      </c>
      <c r="R166" s="65" t="s">
        <v>2996</v>
      </c>
      <c r="S166" s="65"/>
    </row>
    <row r="167" s="57" customFormat="1" ht="18" customHeight="1" spans="1:19">
      <c r="A167" s="65">
        <v>165</v>
      </c>
      <c r="B167" s="65" t="s">
        <v>3362</v>
      </c>
      <c r="C167" s="65" t="s">
        <v>3363</v>
      </c>
      <c r="D167" s="65" t="s">
        <v>2929</v>
      </c>
      <c r="E167" s="65" t="s">
        <v>3363</v>
      </c>
      <c r="F167" s="65">
        <v>3005003066</v>
      </c>
      <c r="G167" s="65">
        <v>65</v>
      </c>
      <c r="H167" s="65">
        <v>65</v>
      </c>
      <c r="I167" s="65">
        <f t="shared" si="7"/>
        <v>130</v>
      </c>
      <c r="J167" s="65" t="s">
        <v>3364</v>
      </c>
      <c r="K167" s="65" t="str">
        <f t="shared" si="8"/>
        <v>1</v>
      </c>
      <c r="L167" s="65">
        <v>20180827</v>
      </c>
      <c r="M167" s="65" t="s">
        <v>2931</v>
      </c>
      <c r="N167" s="65" t="s">
        <v>2945</v>
      </c>
      <c r="O167" s="65" t="s">
        <v>38</v>
      </c>
      <c r="P167" s="72" t="s">
        <v>37</v>
      </c>
      <c r="Q167" s="72" t="s">
        <v>38</v>
      </c>
      <c r="R167" s="65" t="s">
        <v>2933</v>
      </c>
      <c r="S167" s="65"/>
    </row>
    <row r="168" s="57" customFormat="1" ht="18" customHeight="1" spans="1:19">
      <c r="A168" s="65">
        <v>166</v>
      </c>
      <c r="B168" s="65" t="s">
        <v>3362</v>
      </c>
      <c r="C168" s="65" t="s">
        <v>3365</v>
      </c>
      <c r="D168" s="65" t="s">
        <v>2935</v>
      </c>
      <c r="E168" s="65" t="s">
        <v>3365</v>
      </c>
      <c r="F168" s="65">
        <v>3005003266</v>
      </c>
      <c r="G168" s="65"/>
      <c r="H168" s="65">
        <v>65</v>
      </c>
      <c r="I168" s="65">
        <f t="shared" si="7"/>
        <v>65</v>
      </c>
      <c r="J168" s="65" t="s">
        <v>3366</v>
      </c>
      <c r="K168" s="65" t="str">
        <f t="shared" si="8"/>
        <v>4</v>
      </c>
      <c r="L168" s="65">
        <v>20191124</v>
      </c>
      <c r="M168" s="65" t="s">
        <v>3339</v>
      </c>
      <c r="N168" s="65" t="s">
        <v>2972</v>
      </c>
      <c r="O168" s="65" t="s">
        <v>70</v>
      </c>
      <c r="P168" s="72" t="s">
        <v>37</v>
      </c>
      <c r="Q168" s="72" t="s">
        <v>70</v>
      </c>
      <c r="R168" s="65" t="s">
        <v>2933</v>
      </c>
      <c r="S168" s="65"/>
    </row>
    <row r="169" s="57" customFormat="1" ht="18" customHeight="1" spans="1:19">
      <c r="A169" s="65">
        <v>167</v>
      </c>
      <c r="B169" s="65" t="s">
        <v>3362</v>
      </c>
      <c r="C169" s="65" t="s">
        <v>3367</v>
      </c>
      <c r="D169" s="65" t="s">
        <v>2929</v>
      </c>
      <c r="E169" s="65" t="s">
        <v>3368</v>
      </c>
      <c r="F169" s="65">
        <v>3005003062</v>
      </c>
      <c r="G169" s="65">
        <v>65</v>
      </c>
      <c r="H169" s="65">
        <v>65</v>
      </c>
      <c r="I169" s="65">
        <f t="shared" si="7"/>
        <v>130</v>
      </c>
      <c r="J169" s="65" t="s">
        <v>3369</v>
      </c>
      <c r="K169" s="65" t="str">
        <f t="shared" si="8"/>
        <v>1</v>
      </c>
      <c r="L169" s="65">
        <v>20200120</v>
      </c>
      <c r="M169" s="65" t="s">
        <v>2944</v>
      </c>
      <c r="N169" s="65" t="s">
        <v>2945</v>
      </c>
      <c r="O169" s="65" t="s">
        <v>38</v>
      </c>
      <c r="P169" s="72" t="s">
        <v>37</v>
      </c>
      <c r="Q169" s="72" t="s">
        <v>38</v>
      </c>
      <c r="R169" s="65" t="s">
        <v>2996</v>
      </c>
      <c r="S169" s="65"/>
    </row>
    <row r="170" s="57" customFormat="1" ht="18" customHeight="1" spans="1:19">
      <c r="A170" s="65">
        <v>168</v>
      </c>
      <c r="B170" s="65" t="s">
        <v>3362</v>
      </c>
      <c r="C170" s="65" t="s">
        <v>3370</v>
      </c>
      <c r="D170" s="65" t="s">
        <v>2935</v>
      </c>
      <c r="E170" s="65" t="s">
        <v>3371</v>
      </c>
      <c r="F170" s="65">
        <v>3005003076</v>
      </c>
      <c r="G170" s="65">
        <v>65</v>
      </c>
      <c r="H170" s="65"/>
      <c r="I170" s="65">
        <f t="shared" si="7"/>
        <v>65</v>
      </c>
      <c r="J170" s="65" t="s">
        <v>3372</v>
      </c>
      <c r="K170" s="65" t="str">
        <f t="shared" si="8"/>
        <v>1</v>
      </c>
      <c r="L170" s="65">
        <v>20191124</v>
      </c>
      <c r="M170" s="65" t="s">
        <v>2931</v>
      </c>
      <c r="N170" s="65" t="s">
        <v>2932</v>
      </c>
      <c r="O170" s="65" t="s">
        <v>38</v>
      </c>
      <c r="P170" s="72"/>
      <c r="Q170" s="72" t="s">
        <v>38</v>
      </c>
      <c r="R170" s="65" t="s">
        <v>2946</v>
      </c>
      <c r="S170" s="65"/>
    </row>
    <row r="171" s="57" customFormat="1" ht="18" customHeight="1" spans="1:19">
      <c r="A171" s="65">
        <v>169</v>
      </c>
      <c r="B171" s="65" t="s">
        <v>3362</v>
      </c>
      <c r="C171" s="65" t="s">
        <v>3373</v>
      </c>
      <c r="D171" s="65" t="s">
        <v>2935</v>
      </c>
      <c r="E171" s="65" t="s">
        <v>3373</v>
      </c>
      <c r="F171" s="65">
        <v>3005003269</v>
      </c>
      <c r="G171" s="65">
        <v>65</v>
      </c>
      <c r="H171" s="65"/>
      <c r="I171" s="65">
        <f t="shared" si="7"/>
        <v>65</v>
      </c>
      <c r="J171" s="65" t="s">
        <v>3080</v>
      </c>
      <c r="K171" s="65" t="str">
        <f t="shared" si="8"/>
        <v>2</v>
      </c>
      <c r="L171" s="65">
        <v>20200120</v>
      </c>
      <c r="M171" s="65" t="s">
        <v>2940</v>
      </c>
      <c r="N171" s="65" t="s">
        <v>2932</v>
      </c>
      <c r="O171" s="65" t="s">
        <v>70</v>
      </c>
      <c r="P171" s="72"/>
      <c r="Q171" s="72" t="s">
        <v>70</v>
      </c>
      <c r="R171" s="65" t="s">
        <v>2933</v>
      </c>
      <c r="S171" s="65"/>
    </row>
    <row r="172" s="57" customFormat="1" ht="18" customHeight="1" spans="1:19">
      <c r="A172" s="65">
        <v>170</v>
      </c>
      <c r="B172" s="65" t="s">
        <v>3362</v>
      </c>
      <c r="C172" s="65" t="s">
        <v>3374</v>
      </c>
      <c r="D172" s="65" t="s">
        <v>2929</v>
      </c>
      <c r="E172" s="65" t="s">
        <v>3374</v>
      </c>
      <c r="F172" s="65">
        <v>3005003056</v>
      </c>
      <c r="G172" s="65">
        <v>65</v>
      </c>
      <c r="H172" s="65">
        <v>65</v>
      </c>
      <c r="I172" s="65">
        <f t="shared" si="7"/>
        <v>130</v>
      </c>
      <c r="J172" s="65" t="s">
        <v>3375</v>
      </c>
      <c r="K172" s="65" t="str">
        <f t="shared" si="8"/>
        <v>1</v>
      </c>
      <c r="L172" s="65">
        <v>20191223</v>
      </c>
      <c r="M172" s="65" t="s">
        <v>2955</v>
      </c>
      <c r="N172" s="65" t="s">
        <v>2945</v>
      </c>
      <c r="O172" s="65" t="s">
        <v>38</v>
      </c>
      <c r="P172" s="72" t="s">
        <v>37</v>
      </c>
      <c r="Q172" s="72" t="s">
        <v>38</v>
      </c>
      <c r="R172" s="65" t="s">
        <v>2933</v>
      </c>
      <c r="S172" s="65"/>
    </row>
    <row r="173" s="57" customFormat="1" ht="18" customHeight="1" spans="1:19">
      <c r="A173" s="65">
        <v>171</v>
      </c>
      <c r="B173" s="65" t="s">
        <v>3362</v>
      </c>
      <c r="C173" s="65" t="s">
        <v>3376</v>
      </c>
      <c r="D173" s="65" t="s">
        <v>2935</v>
      </c>
      <c r="E173" s="65" t="s">
        <v>3377</v>
      </c>
      <c r="F173" s="65">
        <v>3005003124</v>
      </c>
      <c r="G173" s="65">
        <v>65</v>
      </c>
      <c r="H173" s="65">
        <v>65</v>
      </c>
      <c r="I173" s="65">
        <f t="shared" si="7"/>
        <v>130</v>
      </c>
      <c r="J173" s="65" t="s">
        <v>3378</v>
      </c>
      <c r="K173" s="65" t="str">
        <f t="shared" si="8"/>
        <v>2</v>
      </c>
      <c r="L173" s="65">
        <v>20191124</v>
      </c>
      <c r="M173" s="65" t="s">
        <v>2940</v>
      </c>
      <c r="N173" s="65" t="s">
        <v>2945</v>
      </c>
      <c r="O173" s="65" t="s">
        <v>38</v>
      </c>
      <c r="P173" s="72" t="s">
        <v>37</v>
      </c>
      <c r="Q173" s="72" t="s">
        <v>38</v>
      </c>
      <c r="R173" s="65" t="s">
        <v>2946</v>
      </c>
      <c r="S173" s="65"/>
    </row>
    <row r="174" s="57" customFormat="1" ht="18" customHeight="1" spans="1:19">
      <c r="A174" s="65">
        <v>172</v>
      </c>
      <c r="B174" s="65" t="s">
        <v>3362</v>
      </c>
      <c r="C174" s="65" t="s">
        <v>3379</v>
      </c>
      <c r="D174" s="65" t="s">
        <v>2929</v>
      </c>
      <c r="E174" s="65" t="s">
        <v>3380</v>
      </c>
      <c r="F174" s="65">
        <v>3005003252</v>
      </c>
      <c r="G174" s="65">
        <v>65</v>
      </c>
      <c r="H174" s="65">
        <v>65</v>
      </c>
      <c r="I174" s="65">
        <f t="shared" si="7"/>
        <v>130</v>
      </c>
      <c r="J174" s="65" t="s">
        <v>3381</v>
      </c>
      <c r="K174" s="65" t="str">
        <f t="shared" si="8"/>
        <v>1</v>
      </c>
      <c r="L174" s="65">
        <v>20191120</v>
      </c>
      <c r="M174" s="65" t="s">
        <v>3314</v>
      </c>
      <c r="N174" s="65" t="s">
        <v>2945</v>
      </c>
      <c r="O174" s="65" t="s">
        <v>38</v>
      </c>
      <c r="P174" s="72" t="s">
        <v>37</v>
      </c>
      <c r="Q174" s="72" t="s">
        <v>38</v>
      </c>
      <c r="R174" s="65" t="s">
        <v>2933</v>
      </c>
      <c r="S174" s="65"/>
    </row>
    <row r="175" s="57" customFormat="1" ht="18" customHeight="1" spans="1:19">
      <c r="A175" s="65">
        <v>173</v>
      </c>
      <c r="B175" s="65" t="s">
        <v>3362</v>
      </c>
      <c r="C175" s="65" t="s">
        <v>3382</v>
      </c>
      <c r="D175" s="65" t="s">
        <v>2929</v>
      </c>
      <c r="E175" s="65" t="s">
        <v>3382</v>
      </c>
      <c r="F175" s="65">
        <v>3005003021</v>
      </c>
      <c r="G175" s="65"/>
      <c r="H175" s="65">
        <v>65</v>
      </c>
      <c r="I175" s="65">
        <f t="shared" si="7"/>
        <v>65</v>
      </c>
      <c r="J175" s="65" t="s">
        <v>3383</v>
      </c>
      <c r="K175" s="65" t="str">
        <f t="shared" si="8"/>
        <v>3</v>
      </c>
      <c r="L175" s="65">
        <v>20191120</v>
      </c>
      <c r="M175" s="65" t="s">
        <v>3158</v>
      </c>
      <c r="N175" s="65" t="s">
        <v>2972</v>
      </c>
      <c r="O175" s="65" t="s">
        <v>38</v>
      </c>
      <c r="P175" s="72" t="s">
        <v>37</v>
      </c>
      <c r="Q175" s="72" t="s">
        <v>38</v>
      </c>
      <c r="R175" s="65" t="s">
        <v>2933</v>
      </c>
      <c r="S175" s="65"/>
    </row>
    <row r="176" s="57" customFormat="1" ht="18" customHeight="1" spans="1:19">
      <c r="A176" s="65">
        <v>174</v>
      </c>
      <c r="B176" s="65" t="s">
        <v>3362</v>
      </c>
      <c r="C176" s="65" t="s">
        <v>3384</v>
      </c>
      <c r="D176" s="65" t="s">
        <v>2929</v>
      </c>
      <c r="E176" s="65" t="s">
        <v>3384</v>
      </c>
      <c r="F176" s="65">
        <v>3005003069</v>
      </c>
      <c r="G176" s="65"/>
      <c r="H176" s="65">
        <v>65</v>
      </c>
      <c r="I176" s="65">
        <f t="shared" si="7"/>
        <v>65</v>
      </c>
      <c r="J176" s="65" t="s">
        <v>3385</v>
      </c>
      <c r="K176" s="65" t="str">
        <f t="shared" si="8"/>
        <v>4</v>
      </c>
      <c r="L176" s="65">
        <v>20191230</v>
      </c>
      <c r="M176" s="65" t="s">
        <v>3339</v>
      </c>
      <c r="N176" s="65" t="s">
        <v>2972</v>
      </c>
      <c r="O176" s="65" t="s">
        <v>38</v>
      </c>
      <c r="P176" s="72" t="s">
        <v>37</v>
      </c>
      <c r="Q176" s="72" t="s">
        <v>38</v>
      </c>
      <c r="R176" s="65" t="s">
        <v>2933</v>
      </c>
      <c r="S176" s="65"/>
    </row>
    <row r="177" s="57" customFormat="1" ht="18" customHeight="1" spans="1:19">
      <c r="A177" s="65">
        <v>175</v>
      </c>
      <c r="B177" s="65" t="s">
        <v>3362</v>
      </c>
      <c r="C177" s="65" t="s">
        <v>3386</v>
      </c>
      <c r="D177" s="65" t="s">
        <v>2935</v>
      </c>
      <c r="E177" s="65" t="s">
        <v>3384</v>
      </c>
      <c r="F177" s="65">
        <v>3005003069</v>
      </c>
      <c r="G177" s="65"/>
      <c r="H177" s="65">
        <v>65</v>
      </c>
      <c r="I177" s="65">
        <f t="shared" si="7"/>
        <v>65</v>
      </c>
      <c r="J177" s="65" t="s">
        <v>3387</v>
      </c>
      <c r="K177" s="65" t="str">
        <f t="shared" si="8"/>
        <v>3</v>
      </c>
      <c r="L177" s="65">
        <v>20191230</v>
      </c>
      <c r="M177" s="65" t="s">
        <v>3031</v>
      </c>
      <c r="N177" s="65" t="s">
        <v>2972</v>
      </c>
      <c r="O177" s="65" t="s">
        <v>38</v>
      </c>
      <c r="P177" s="72" t="s">
        <v>37</v>
      </c>
      <c r="Q177" s="72" t="s">
        <v>38</v>
      </c>
      <c r="R177" s="65" t="s">
        <v>2946</v>
      </c>
      <c r="S177" s="65"/>
    </row>
    <row r="178" s="57" customFormat="1" ht="18" customHeight="1" spans="1:19">
      <c r="A178" s="65">
        <v>176</v>
      </c>
      <c r="B178" s="65" t="s">
        <v>3362</v>
      </c>
      <c r="C178" s="65" t="s">
        <v>3388</v>
      </c>
      <c r="D178" s="65" t="s">
        <v>2935</v>
      </c>
      <c r="E178" s="65" t="s">
        <v>3389</v>
      </c>
      <c r="F178" s="65">
        <v>3005003250</v>
      </c>
      <c r="G178" s="65">
        <v>65</v>
      </c>
      <c r="H178" s="65">
        <v>65</v>
      </c>
      <c r="I178" s="65">
        <f t="shared" si="7"/>
        <v>130</v>
      </c>
      <c r="J178" s="65" t="s">
        <v>3390</v>
      </c>
      <c r="K178" s="65" t="str">
        <f t="shared" si="8"/>
        <v>2</v>
      </c>
      <c r="L178" s="65">
        <v>20191120</v>
      </c>
      <c r="M178" s="65" t="s">
        <v>2951</v>
      </c>
      <c r="N178" s="65" t="s">
        <v>2945</v>
      </c>
      <c r="O178" s="65" t="s">
        <v>38</v>
      </c>
      <c r="P178" s="72" t="s">
        <v>37</v>
      </c>
      <c r="Q178" s="72" t="s">
        <v>38</v>
      </c>
      <c r="R178" s="65" t="s">
        <v>2946</v>
      </c>
      <c r="S178" s="65"/>
    </row>
    <row r="179" s="57" customFormat="1" ht="18" customHeight="1" spans="1:19">
      <c r="A179" s="65">
        <v>177</v>
      </c>
      <c r="B179" s="66" t="s">
        <v>3362</v>
      </c>
      <c r="C179" s="66" t="s">
        <v>3391</v>
      </c>
      <c r="D179" s="65" t="s">
        <v>2929</v>
      </c>
      <c r="E179" s="66" t="s">
        <v>3391</v>
      </c>
      <c r="F179" s="65">
        <v>3005003014</v>
      </c>
      <c r="G179" s="65"/>
      <c r="H179" s="65">
        <v>65</v>
      </c>
      <c r="I179" s="65">
        <f t="shared" si="7"/>
        <v>65</v>
      </c>
      <c r="J179" s="64" t="s">
        <v>3392</v>
      </c>
      <c r="K179" s="65" t="str">
        <f t="shared" si="8"/>
        <v>3</v>
      </c>
      <c r="L179" s="65">
        <v>20180930</v>
      </c>
      <c r="M179" s="65" t="s">
        <v>3031</v>
      </c>
      <c r="N179" s="65" t="s">
        <v>2972</v>
      </c>
      <c r="O179" s="65" t="s">
        <v>38</v>
      </c>
      <c r="P179" s="72" t="s">
        <v>37</v>
      </c>
      <c r="Q179" s="72" t="s">
        <v>38</v>
      </c>
      <c r="R179" s="65" t="s">
        <v>2933</v>
      </c>
      <c r="S179" s="66"/>
    </row>
    <row r="180" s="57" customFormat="1" ht="18" customHeight="1" spans="1:19">
      <c r="A180" s="65">
        <v>178</v>
      </c>
      <c r="B180" s="66" t="s">
        <v>3362</v>
      </c>
      <c r="C180" s="66" t="s">
        <v>3393</v>
      </c>
      <c r="D180" s="65" t="s">
        <v>2935</v>
      </c>
      <c r="E180" s="66" t="s">
        <v>3394</v>
      </c>
      <c r="F180" s="65">
        <v>3005003109</v>
      </c>
      <c r="G180" s="65"/>
      <c r="H180" s="65">
        <v>65</v>
      </c>
      <c r="I180" s="65">
        <f t="shared" si="7"/>
        <v>65</v>
      </c>
      <c r="J180" s="64" t="s">
        <v>3395</v>
      </c>
      <c r="K180" s="65" t="str">
        <f t="shared" si="8"/>
        <v>3</v>
      </c>
      <c r="L180" s="65">
        <v>20191127</v>
      </c>
      <c r="M180" s="65" t="s">
        <v>3031</v>
      </c>
      <c r="N180" s="65" t="s">
        <v>2972</v>
      </c>
      <c r="O180" s="65" t="s">
        <v>38</v>
      </c>
      <c r="P180" s="72" t="s">
        <v>37</v>
      </c>
      <c r="Q180" s="72" t="s">
        <v>38</v>
      </c>
      <c r="R180" s="65" t="s">
        <v>2946</v>
      </c>
      <c r="S180" s="66"/>
    </row>
    <row r="181" s="57" customFormat="1" ht="18" customHeight="1" spans="1:19">
      <c r="A181" s="65">
        <v>179</v>
      </c>
      <c r="B181" s="66" t="s">
        <v>3362</v>
      </c>
      <c r="C181" s="66" t="s">
        <v>3396</v>
      </c>
      <c r="D181" s="65" t="s">
        <v>2929</v>
      </c>
      <c r="E181" s="66" t="s">
        <v>3397</v>
      </c>
      <c r="F181" s="65">
        <v>3005003302</v>
      </c>
      <c r="G181" s="65">
        <v>65</v>
      </c>
      <c r="H181" s="65">
        <v>65</v>
      </c>
      <c r="I181" s="65">
        <f t="shared" si="7"/>
        <v>130</v>
      </c>
      <c r="J181" s="65" t="s">
        <v>3398</v>
      </c>
      <c r="K181" s="65" t="str">
        <f t="shared" si="8"/>
        <v>1</v>
      </c>
      <c r="L181" s="65">
        <v>20190612</v>
      </c>
      <c r="M181" s="65" t="s">
        <v>3174</v>
      </c>
      <c r="N181" s="65" t="s">
        <v>2945</v>
      </c>
      <c r="O181" s="65" t="s">
        <v>70</v>
      </c>
      <c r="P181" s="72" t="s">
        <v>37</v>
      </c>
      <c r="Q181" s="72" t="s">
        <v>70</v>
      </c>
      <c r="R181" s="65" t="s">
        <v>2996</v>
      </c>
      <c r="S181" s="66"/>
    </row>
    <row r="182" s="58" customFormat="1" ht="18" customHeight="1" spans="1:19">
      <c r="A182" s="65">
        <v>180</v>
      </c>
      <c r="B182" s="66" t="s">
        <v>3362</v>
      </c>
      <c r="C182" s="66" t="s">
        <v>3399</v>
      </c>
      <c r="D182" s="65" t="s">
        <v>2935</v>
      </c>
      <c r="E182" s="65" t="s">
        <v>3400</v>
      </c>
      <c r="F182" s="65">
        <v>3005003134</v>
      </c>
      <c r="G182" s="65">
        <v>65</v>
      </c>
      <c r="H182" s="65"/>
      <c r="I182" s="65">
        <f t="shared" si="7"/>
        <v>65</v>
      </c>
      <c r="J182" s="65" t="s">
        <v>3401</v>
      </c>
      <c r="K182" s="65" t="str">
        <f t="shared" si="8"/>
        <v>2</v>
      </c>
      <c r="L182" s="65">
        <v>20200102</v>
      </c>
      <c r="M182" s="65" t="s">
        <v>3035</v>
      </c>
      <c r="N182" s="65" t="s">
        <v>2932</v>
      </c>
      <c r="O182" s="65" t="s">
        <v>70</v>
      </c>
      <c r="P182" s="72"/>
      <c r="Q182" s="72" t="s">
        <v>70</v>
      </c>
      <c r="R182" s="65" t="s">
        <v>2946</v>
      </c>
      <c r="S182" s="65"/>
    </row>
    <row r="183" s="58" customFormat="1" ht="18" customHeight="1" spans="1:19">
      <c r="A183" s="65">
        <v>181</v>
      </c>
      <c r="B183" s="66" t="s">
        <v>3362</v>
      </c>
      <c r="C183" s="66" t="s">
        <v>3402</v>
      </c>
      <c r="D183" s="65" t="s">
        <v>2929</v>
      </c>
      <c r="E183" s="66" t="s">
        <v>3402</v>
      </c>
      <c r="F183" s="65">
        <v>3005002092</v>
      </c>
      <c r="G183" s="65">
        <v>65</v>
      </c>
      <c r="H183" s="65"/>
      <c r="I183" s="65">
        <f t="shared" si="7"/>
        <v>65</v>
      </c>
      <c r="J183" s="65" t="s">
        <v>3218</v>
      </c>
      <c r="K183" s="65" t="str">
        <f t="shared" si="8"/>
        <v>2</v>
      </c>
      <c r="L183" s="65">
        <v>20191230</v>
      </c>
      <c r="M183" s="65" t="s">
        <v>2937</v>
      </c>
      <c r="N183" s="65" t="s">
        <v>2932</v>
      </c>
      <c r="O183" s="65" t="s">
        <v>70</v>
      </c>
      <c r="P183" s="72"/>
      <c r="Q183" s="72" t="s">
        <v>70</v>
      </c>
      <c r="R183" s="65" t="s">
        <v>2933</v>
      </c>
      <c r="S183" s="65"/>
    </row>
    <row r="184" s="58" customFormat="1" ht="18" customHeight="1" spans="1:19">
      <c r="A184" s="65">
        <v>182</v>
      </c>
      <c r="B184" s="66" t="s">
        <v>3362</v>
      </c>
      <c r="C184" s="66" t="s">
        <v>3403</v>
      </c>
      <c r="D184" s="65" t="s">
        <v>2929</v>
      </c>
      <c r="E184" s="66" t="s">
        <v>3403</v>
      </c>
      <c r="F184" s="65">
        <v>3005003020</v>
      </c>
      <c r="G184" s="65"/>
      <c r="H184" s="65">
        <v>65</v>
      </c>
      <c r="I184" s="65">
        <v>65</v>
      </c>
      <c r="J184" s="65" t="s">
        <v>3404</v>
      </c>
      <c r="K184" s="65">
        <v>3</v>
      </c>
      <c r="L184" s="65">
        <v>202006016</v>
      </c>
      <c r="M184" s="65" t="s">
        <v>3002</v>
      </c>
      <c r="N184" s="65" t="s">
        <v>2972</v>
      </c>
      <c r="O184" s="65" t="s">
        <v>38</v>
      </c>
      <c r="P184" s="72" t="s">
        <v>37</v>
      </c>
      <c r="Q184" s="72" t="s">
        <v>38</v>
      </c>
      <c r="R184" s="65" t="s">
        <v>2933</v>
      </c>
      <c r="S184" s="65"/>
    </row>
    <row r="185" s="57" customFormat="1" ht="18" customHeight="1" spans="1:19">
      <c r="A185" s="65">
        <v>183</v>
      </c>
      <c r="B185" s="65" t="s">
        <v>3405</v>
      </c>
      <c r="C185" s="65" t="s">
        <v>3147</v>
      </c>
      <c r="D185" s="65" t="s">
        <v>2935</v>
      </c>
      <c r="E185" s="65" t="s">
        <v>3147</v>
      </c>
      <c r="F185" s="65">
        <v>3004003333</v>
      </c>
      <c r="G185" s="65">
        <v>65</v>
      </c>
      <c r="H185" s="65"/>
      <c r="I185" s="65">
        <f t="shared" ref="I185:I222" si="9">G185+H185</f>
        <v>65</v>
      </c>
      <c r="J185" s="65" t="s">
        <v>2981</v>
      </c>
      <c r="K185" s="65" t="str">
        <f t="shared" ref="K185:K222" si="10">MID(J185,20,20)</f>
        <v>1</v>
      </c>
      <c r="L185" s="65">
        <v>20200117</v>
      </c>
      <c r="M185" s="65" t="s">
        <v>2931</v>
      </c>
      <c r="N185" s="65" t="s">
        <v>2932</v>
      </c>
      <c r="O185" s="65" t="s">
        <v>70</v>
      </c>
      <c r="P185" s="72"/>
      <c r="Q185" s="72" t="s">
        <v>70</v>
      </c>
      <c r="R185" s="65" t="s">
        <v>2933</v>
      </c>
      <c r="S185" s="65"/>
    </row>
    <row r="186" s="57" customFormat="1" ht="18" customHeight="1" spans="1:19">
      <c r="A186" s="65">
        <v>184</v>
      </c>
      <c r="B186" s="65" t="s">
        <v>3405</v>
      </c>
      <c r="C186" s="65" t="s">
        <v>3406</v>
      </c>
      <c r="D186" s="65" t="s">
        <v>2935</v>
      </c>
      <c r="E186" s="65" t="s">
        <v>3407</v>
      </c>
      <c r="F186" s="65">
        <v>3004002056</v>
      </c>
      <c r="G186" s="65">
        <v>65</v>
      </c>
      <c r="H186" s="65">
        <v>65</v>
      </c>
      <c r="I186" s="65">
        <f t="shared" si="9"/>
        <v>130</v>
      </c>
      <c r="J186" s="65" t="s">
        <v>3408</v>
      </c>
      <c r="K186" s="65" t="str">
        <f t="shared" si="10"/>
        <v>2</v>
      </c>
      <c r="L186" s="65">
        <v>20191113</v>
      </c>
      <c r="M186" s="65" t="s">
        <v>3035</v>
      </c>
      <c r="N186" s="65" t="s">
        <v>2945</v>
      </c>
      <c r="O186" s="65" t="s">
        <v>38</v>
      </c>
      <c r="P186" s="72" t="s">
        <v>37</v>
      </c>
      <c r="Q186" s="72" t="s">
        <v>38</v>
      </c>
      <c r="R186" s="65" t="s">
        <v>2946</v>
      </c>
      <c r="S186" s="65"/>
    </row>
    <row r="187" s="57" customFormat="1" ht="18" customHeight="1" spans="1:19">
      <c r="A187" s="65">
        <v>185</v>
      </c>
      <c r="B187" s="65" t="s">
        <v>3405</v>
      </c>
      <c r="C187" s="65" t="s">
        <v>3409</v>
      </c>
      <c r="D187" s="65" t="s">
        <v>2929</v>
      </c>
      <c r="E187" s="65" t="s">
        <v>3410</v>
      </c>
      <c r="F187" s="65">
        <v>3004003305</v>
      </c>
      <c r="G187" s="65">
        <v>65</v>
      </c>
      <c r="H187" s="65">
        <v>65</v>
      </c>
      <c r="I187" s="65">
        <f t="shared" si="9"/>
        <v>130</v>
      </c>
      <c r="J187" s="65" t="s">
        <v>3411</v>
      </c>
      <c r="K187" s="65" t="str">
        <f t="shared" si="10"/>
        <v>2</v>
      </c>
      <c r="L187" s="65">
        <v>20191201</v>
      </c>
      <c r="M187" s="65" t="s">
        <v>3035</v>
      </c>
      <c r="N187" s="65" t="s">
        <v>2945</v>
      </c>
      <c r="O187" s="65" t="s">
        <v>38</v>
      </c>
      <c r="P187" s="72" t="s">
        <v>37</v>
      </c>
      <c r="Q187" s="72" t="s">
        <v>38</v>
      </c>
      <c r="R187" s="65" t="s">
        <v>2959</v>
      </c>
      <c r="S187" s="65"/>
    </row>
    <row r="188" s="57" customFormat="1" ht="18" customHeight="1" spans="1:19">
      <c r="A188" s="65">
        <v>186</v>
      </c>
      <c r="B188" s="65" t="s">
        <v>3405</v>
      </c>
      <c r="C188" s="65" t="s">
        <v>3412</v>
      </c>
      <c r="D188" s="65" t="s">
        <v>2935</v>
      </c>
      <c r="E188" s="65" t="s">
        <v>3412</v>
      </c>
      <c r="F188" s="65">
        <v>3004003336</v>
      </c>
      <c r="G188" s="65">
        <v>65</v>
      </c>
      <c r="H188" s="65"/>
      <c r="I188" s="65">
        <f t="shared" si="9"/>
        <v>65</v>
      </c>
      <c r="J188" s="65" t="s">
        <v>3269</v>
      </c>
      <c r="K188" s="65" t="str">
        <f t="shared" si="10"/>
        <v>2</v>
      </c>
      <c r="L188" s="65">
        <v>20191112</v>
      </c>
      <c r="M188" s="65" t="s">
        <v>2951</v>
      </c>
      <c r="N188" s="65" t="s">
        <v>2932</v>
      </c>
      <c r="O188" s="65" t="s">
        <v>70</v>
      </c>
      <c r="P188" s="72"/>
      <c r="Q188" s="72" t="s">
        <v>70</v>
      </c>
      <c r="R188" s="65" t="s">
        <v>2933</v>
      </c>
      <c r="S188" s="65"/>
    </row>
    <row r="189" s="57" customFormat="1" ht="18" customHeight="1" spans="1:19">
      <c r="A189" s="65">
        <v>187</v>
      </c>
      <c r="B189" s="65" t="s">
        <v>3405</v>
      </c>
      <c r="C189" s="65" t="s">
        <v>3413</v>
      </c>
      <c r="D189" s="65" t="s">
        <v>2929</v>
      </c>
      <c r="E189" s="65" t="s">
        <v>3413</v>
      </c>
      <c r="F189" s="65">
        <v>3004002220</v>
      </c>
      <c r="G189" s="65"/>
      <c r="H189" s="65">
        <v>65</v>
      </c>
      <c r="I189" s="65">
        <f t="shared" si="9"/>
        <v>65</v>
      </c>
      <c r="J189" s="65" t="s">
        <v>3414</v>
      </c>
      <c r="K189" s="65" t="str">
        <f t="shared" si="10"/>
        <v>3</v>
      </c>
      <c r="L189" s="65">
        <v>20090802</v>
      </c>
      <c r="M189" s="65" t="s">
        <v>3031</v>
      </c>
      <c r="N189" s="65" t="s">
        <v>2972</v>
      </c>
      <c r="O189" s="65" t="s">
        <v>38</v>
      </c>
      <c r="P189" s="72" t="s">
        <v>37</v>
      </c>
      <c r="Q189" s="72" t="s">
        <v>38</v>
      </c>
      <c r="R189" s="65" t="s">
        <v>2933</v>
      </c>
      <c r="S189" s="65"/>
    </row>
    <row r="190" s="57" customFormat="1" ht="18" customHeight="1" spans="1:19">
      <c r="A190" s="65">
        <v>188</v>
      </c>
      <c r="B190" s="65" t="s">
        <v>3405</v>
      </c>
      <c r="C190" s="65" t="s">
        <v>3415</v>
      </c>
      <c r="D190" s="65" t="s">
        <v>2935</v>
      </c>
      <c r="E190" s="65" t="s">
        <v>3413</v>
      </c>
      <c r="F190" s="65">
        <v>3004002220</v>
      </c>
      <c r="G190" s="65">
        <v>65</v>
      </c>
      <c r="H190" s="65">
        <v>65</v>
      </c>
      <c r="I190" s="65">
        <f t="shared" si="9"/>
        <v>130</v>
      </c>
      <c r="J190" s="65" t="s">
        <v>3416</v>
      </c>
      <c r="K190" s="65" t="str">
        <f t="shared" si="10"/>
        <v>2</v>
      </c>
      <c r="L190" s="65">
        <v>20191223</v>
      </c>
      <c r="M190" s="65" t="s">
        <v>2937</v>
      </c>
      <c r="N190" s="65" t="s">
        <v>2945</v>
      </c>
      <c r="O190" s="65" t="s">
        <v>38</v>
      </c>
      <c r="P190" s="72" t="s">
        <v>37</v>
      </c>
      <c r="Q190" s="72" t="s">
        <v>38</v>
      </c>
      <c r="R190" s="65" t="s">
        <v>2946</v>
      </c>
      <c r="S190" s="65"/>
    </row>
    <row r="191" s="57" customFormat="1" ht="18" customHeight="1" spans="1:19">
      <c r="A191" s="65">
        <v>189</v>
      </c>
      <c r="B191" s="65" t="s">
        <v>3405</v>
      </c>
      <c r="C191" s="65" t="s">
        <v>3417</v>
      </c>
      <c r="D191" s="65" t="s">
        <v>2929</v>
      </c>
      <c r="E191" s="65" t="s">
        <v>3413</v>
      </c>
      <c r="F191" s="65">
        <v>3004002220</v>
      </c>
      <c r="G191" s="65"/>
      <c r="H191" s="65">
        <v>65</v>
      </c>
      <c r="I191" s="65">
        <f t="shared" si="9"/>
        <v>65</v>
      </c>
      <c r="J191" s="65" t="s">
        <v>3418</v>
      </c>
      <c r="K191" s="65" t="str">
        <f t="shared" si="10"/>
        <v>4</v>
      </c>
      <c r="L191" s="65">
        <v>20191226</v>
      </c>
      <c r="M191" s="65" t="s">
        <v>3339</v>
      </c>
      <c r="N191" s="65" t="s">
        <v>2972</v>
      </c>
      <c r="O191" s="65" t="s">
        <v>38</v>
      </c>
      <c r="P191" s="72" t="s">
        <v>37</v>
      </c>
      <c r="Q191" s="72" t="s">
        <v>38</v>
      </c>
      <c r="R191" s="65" t="s">
        <v>2996</v>
      </c>
      <c r="S191" s="65"/>
    </row>
    <row r="192" s="57" customFormat="1" ht="18" customHeight="1" spans="1:19">
      <c r="A192" s="65">
        <v>190</v>
      </c>
      <c r="B192" s="65" t="s">
        <v>3405</v>
      </c>
      <c r="C192" s="65" t="s">
        <v>3419</v>
      </c>
      <c r="D192" s="65" t="s">
        <v>2929</v>
      </c>
      <c r="E192" s="65" t="s">
        <v>3419</v>
      </c>
      <c r="F192" s="65">
        <v>3004003337</v>
      </c>
      <c r="G192" s="65">
        <v>65</v>
      </c>
      <c r="H192" s="65"/>
      <c r="I192" s="65">
        <f t="shared" si="9"/>
        <v>65</v>
      </c>
      <c r="J192" s="65" t="s">
        <v>3420</v>
      </c>
      <c r="K192" s="65" t="str">
        <f t="shared" si="10"/>
        <v>2</v>
      </c>
      <c r="L192" s="65">
        <v>20200102</v>
      </c>
      <c r="M192" s="65" t="s">
        <v>2951</v>
      </c>
      <c r="N192" s="65" t="s">
        <v>2932</v>
      </c>
      <c r="O192" s="65" t="s">
        <v>70</v>
      </c>
      <c r="P192" s="72"/>
      <c r="Q192" s="72" t="s">
        <v>70</v>
      </c>
      <c r="R192" s="65" t="s">
        <v>2933</v>
      </c>
      <c r="S192" s="65"/>
    </row>
    <row r="193" s="57" customFormat="1" ht="18" customHeight="1" spans="1:19">
      <c r="A193" s="65">
        <v>191</v>
      </c>
      <c r="B193" s="65" t="s">
        <v>3405</v>
      </c>
      <c r="C193" s="65" t="s">
        <v>3421</v>
      </c>
      <c r="D193" s="65" t="s">
        <v>2935</v>
      </c>
      <c r="E193" s="65" t="s">
        <v>3422</v>
      </c>
      <c r="F193" s="65">
        <v>3004001201</v>
      </c>
      <c r="G193" s="65">
        <v>65</v>
      </c>
      <c r="H193" s="65"/>
      <c r="I193" s="65">
        <f t="shared" si="9"/>
        <v>65</v>
      </c>
      <c r="J193" s="64" t="s">
        <v>3423</v>
      </c>
      <c r="K193" s="65" t="str">
        <f t="shared" si="10"/>
        <v>2</v>
      </c>
      <c r="L193" s="65">
        <v>20180725</v>
      </c>
      <c r="M193" s="65" t="s">
        <v>2951</v>
      </c>
      <c r="N193" s="65" t="s">
        <v>2932</v>
      </c>
      <c r="O193" s="65" t="s">
        <v>38</v>
      </c>
      <c r="P193" s="72" t="s">
        <v>37</v>
      </c>
      <c r="Q193" s="72" t="s">
        <v>38</v>
      </c>
      <c r="R193" s="65" t="s">
        <v>2933</v>
      </c>
      <c r="S193" s="65"/>
    </row>
    <row r="194" s="57" customFormat="1" ht="18" customHeight="1" spans="1:19">
      <c r="A194" s="65">
        <v>192</v>
      </c>
      <c r="B194" s="65" t="s">
        <v>3405</v>
      </c>
      <c r="C194" s="66" t="s">
        <v>3424</v>
      </c>
      <c r="D194" s="65" t="s">
        <v>2935</v>
      </c>
      <c r="E194" s="65" t="s">
        <v>3425</v>
      </c>
      <c r="F194" s="65">
        <v>3004002162</v>
      </c>
      <c r="G194" s="65">
        <v>65</v>
      </c>
      <c r="H194" s="65">
        <v>65</v>
      </c>
      <c r="I194" s="65">
        <f t="shared" si="9"/>
        <v>130</v>
      </c>
      <c r="J194" s="65" t="s">
        <v>3426</v>
      </c>
      <c r="K194" s="65" t="str">
        <f t="shared" si="10"/>
        <v>2</v>
      </c>
      <c r="L194" s="65">
        <v>20191112</v>
      </c>
      <c r="M194" s="65" t="s">
        <v>3035</v>
      </c>
      <c r="N194" s="65" t="s">
        <v>2945</v>
      </c>
      <c r="O194" s="72" t="s">
        <v>3427</v>
      </c>
      <c r="P194" s="72" t="s">
        <v>37</v>
      </c>
      <c r="Q194" s="72" t="s">
        <v>38</v>
      </c>
      <c r="R194" s="65" t="s">
        <v>2946</v>
      </c>
      <c r="S194" s="65"/>
    </row>
    <row r="195" s="57" customFormat="1" ht="18" customHeight="1" spans="1:19">
      <c r="A195" s="65">
        <v>193</v>
      </c>
      <c r="B195" s="69" t="s">
        <v>3428</v>
      </c>
      <c r="C195" s="65" t="s">
        <v>3429</v>
      </c>
      <c r="D195" s="65" t="s">
        <v>2935</v>
      </c>
      <c r="E195" s="65" t="s">
        <v>3429</v>
      </c>
      <c r="F195" s="65">
        <v>3004003338</v>
      </c>
      <c r="G195" s="65">
        <v>65</v>
      </c>
      <c r="H195" s="65"/>
      <c r="I195" s="65">
        <f t="shared" si="9"/>
        <v>65</v>
      </c>
      <c r="J195" s="65" t="s">
        <v>3430</v>
      </c>
      <c r="K195" s="65" t="str">
        <f t="shared" si="10"/>
        <v>2</v>
      </c>
      <c r="L195" s="65">
        <v>20191112</v>
      </c>
      <c r="M195" s="65" t="s">
        <v>2951</v>
      </c>
      <c r="N195" s="65" t="s">
        <v>2932</v>
      </c>
      <c r="O195" s="65" t="s">
        <v>70</v>
      </c>
      <c r="P195" s="72"/>
      <c r="Q195" s="72" t="s">
        <v>70</v>
      </c>
      <c r="R195" s="65" t="s">
        <v>2933</v>
      </c>
      <c r="S195" s="65"/>
    </row>
    <row r="196" s="57" customFormat="1" ht="18" customHeight="1" spans="1:19">
      <c r="A196" s="65">
        <v>194</v>
      </c>
      <c r="B196" s="69" t="s">
        <v>3428</v>
      </c>
      <c r="C196" s="65" t="s">
        <v>3431</v>
      </c>
      <c r="D196" s="65" t="s">
        <v>2935</v>
      </c>
      <c r="E196" s="65" t="s">
        <v>3431</v>
      </c>
      <c r="F196" s="65">
        <v>3004003300</v>
      </c>
      <c r="G196" s="65">
        <v>65</v>
      </c>
      <c r="H196" s="65">
        <v>65</v>
      </c>
      <c r="I196" s="65">
        <f t="shared" si="9"/>
        <v>130</v>
      </c>
      <c r="J196" s="65" t="s">
        <v>3432</v>
      </c>
      <c r="K196" s="65" t="str">
        <f t="shared" si="10"/>
        <v>2</v>
      </c>
      <c r="L196" s="65">
        <v>20191112</v>
      </c>
      <c r="M196" s="65" t="s">
        <v>3035</v>
      </c>
      <c r="N196" s="65" t="s">
        <v>2945</v>
      </c>
      <c r="O196" s="65" t="s">
        <v>38</v>
      </c>
      <c r="P196" s="72" t="s">
        <v>37</v>
      </c>
      <c r="Q196" s="72" t="s">
        <v>38</v>
      </c>
      <c r="R196" s="65" t="s">
        <v>2933</v>
      </c>
      <c r="S196" s="65"/>
    </row>
    <row r="197" s="57" customFormat="1" ht="18" customHeight="1" spans="1:19">
      <c r="A197" s="65">
        <v>195</v>
      </c>
      <c r="B197" s="69" t="s">
        <v>3428</v>
      </c>
      <c r="C197" s="65" t="s">
        <v>3433</v>
      </c>
      <c r="D197" s="65" t="s">
        <v>2935</v>
      </c>
      <c r="E197" s="65" t="s">
        <v>3434</v>
      </c>
      <c r="F197" s="65">
        <v>3004001179</v>
      </c>
      <c r="G197" s="65"/>
      <c r="H197" s="65">
        <v>65</v>
      </c>
      <c r="I197" s="65">
        <f t="shared" si="9"/>
        <v>65</v>
      </c>
      <c r="J197" s="65" t="s">
        <v>3435</v>
      </c>
      <c r="K197" s="65" t="str">
        <f t="shared" si="10"/>
        <v>3</v>
      </c>
      <c r="L197" s="65">
        <v>20191112</v>
      </c>
      <c r="M197" s="65" t="s">
        <v>2995</v>
      </c>
      <c r="N197" s="65" t="s">
        <v>2972</v>
      </c>
      <c r="O197" s="65" t="s">
        <v>38</v>
      </c>
      <c r="P197" s="72" t="s">
        <v>37</v>
      </c>
      <c r="Q197" s="72" t="s">
        <v>38</v>
      </c>
      <c r="R197" s="65" t="s">
        <v>2946</v>
      </c>
      <c r="S197" s="65"/>
    </row>
    <row r="198" s="57" customFormat="1" ht="18" customHeight="1" spans="1:19">
      <c r="A198" s="65">
        <v>196</v>
      </c>
      <c r="B198" s="65" t="s">
        <v>3428</v>
      </c>
      <c r="C198" s="65" t="s">
        <v>3436</v>
      </c>
      <c r="D198" s="65" t="s">
        <v>2935</v>
      </c>
      <c r="E198" s="66" t="s">
        <v>3434</v>
      </c>
      <c r="F198" s="65">
        <v>3004001179</v>
      </c>
      <c r="G198" s="65">
        <v>65</v>
      </c>
      <c r="H198" s="65">
        <v>65</v>
      </c>
      <c r="I198" s="65">
        <f t="shared" si="9"/>
        <v>130</v>
      </c>
      <c r="J198" s="64" t="s">
        <v>3437</v>
      </c>
      <c r="K198" s="65" t="str">
        <f t="shared" si="10"/>
        <v>2</v>
      </c>
      <c r="L198" s="65">
        <v>20191113</v>
      </c>
      <c r="M198" s="65" t="s">
        <v>3035</v>
      </c>
      <c r="N198" s="65" t="s">
        <v>2945</v>
      </c>
      <c r="O198" s="65" t="s">
        <v>38</v>
      </c>
      <c r="P198" s="72" t="s">
        <v>37</v>
      </c>
      <c r="Q198" s="72" t="s">
        <v>38</v>
      </c>
      <c r="R198" s="66" t="s">
        <v>2996</v>
      </c>
      <c r="S198" s="65"/>
    </row>
    <row r="199" s="57" customFormat="1" ht="18" customHeight="1" spans="1:19">
      <c r="A199" s="65">
        <v>197</v>
      </c>
      <c r="B199" s="65" t="s">
        <v>3428</v>
      </c>
      <c r="C199" s="65" t="s">
        <v>3438</v>
      </c>
      <c r="D199" s="65" t="s">
        <v>2935</v>
      </c>
      <c r="E199" s="65" t="s">
        <v>3439</v>
      </c>
      <c r="F199" s="65">
        <v>3004003295</v>
      </c>
      <c r="G199" s="65"/>
      <c r="H199" s="65">
        <v>65</v>
      </c>
      <c r="I199" s="65">
        <f t="shared" si="9"/>
        <v>65</v>
      </c>
      <c r="J199" s="82" t="s">
        <v>3440</v>
      </c>
      <c r="K199" s="65" t="str">
        <f t="shared" si="10"/>
        <v>4</v>
      </c>
      <c r="L199" s="65">
        <v>20160901</v>
      </c>
      <c r="M199" s="65" t="s">
        <v>3074</v>
      </c>
      <c r="N199" s="65" t="s">
        <v>2972</v>
      </c>
      <c r="O199" s="65" t="s">
        <v>38</v>
      </c>
      <c r="P199" s="72" t="s">
        <v>37</v>
      </c>
      <c r="Q199" s="72" t="s">
        <v>38</v>
      </c>
      <c r="R199" s="65" t="s">
        <v>2996</v>
      </c>
      <c r="S199" s="65"/>
    </row>
    <row r="200" s="57" customFormat="1" ht="18" customHeight="1" spans="1:19">
      <c r="A200" s="65">
        <v>198</v>
      </c>
      <c r="B200" s="66" t="s">
        <v>3428</v>
      </c>
      <c r="C200" s="66" t="s">
        <v>3441</v>
      </c>
      <c r="D200" s="65" t="s">
        <v>2929</v>
      </c>
      <c r="E200" s="66" t="s">
        <v>3441</v>
      </c>
      <c r="F200" s="65">
        <v>3004003298</v>
      </c>
      <c r="G200" s="65">
        <v>65</v>
      </c>
      <c r="H200" s="65"/>
      <c r="I200" s="65">
        <f t="shared" si="9"/>
        <v>65</v>
      </c>
      <c r="J200" s="64" t="s">
        <v>3442</v>
      </c>
      <c r="K200" s="65" t="str">
        <f t="shared" si="10"/>
        <v>1</v>
      </c>
      <c r="L200" s="65">
        <v>20180929</v>
      </c>
      <c r="M200" s="65" t="s">
        <v>3174</v>
      </c>
      <c r="N200" s="65" t="s">
        <v>2932</v>
      </c>
      <c r="O200" s="65" t="s">
        <v>38</v>
      </c>
      <c r="P200" s="72"/>
      <c r="Q200" s="72" t="s">
        <v>38</v>
      </c>
      <c r="R200" s="65" t="s">
        <v>2933</v>
      </c>
      <c r="S200" s="65"/>
    </row>
    <row r="201" s="57" customFormat="1" ht="18" customHeight="1" spans="1:19">
      <c r="A201" s="65">
        <v>199</v>
      </c>
      <c r="B201" s="66" t="s">
        <v>3428</v>
      </c>
      <c r="C201" s="66" t="s">
        <v>3443</v>
      </c>
      <c r="D201" s="65" t="s">
        <v>2935</v>
      </c>
      <c r="E201" s="66" t="s">
        <v>3444</v>
      </c>
      <c r="F201" s="65">
        <v>3004001019</v>
      </c>
      <c r="G201" s="65">
        <v>65</v>
      </c>
      <c r="H201" s="65"/>
      <c r="I201" s="65">
        <f t="shared" si="9"/>
        <v>65</v>
      </c>
      <c r="J201" s="65" t="s">
        <v>3445</v>
      </c>
      <c r="K201" s="65" t="str">
        <f t="shared" si="10"/>
        <v>2</v>
      </c>
      <c r="L201" s="65">
        <v>20190401</v>
      </c>
      <c r="M201" s="65" t="s">
        <v>2951</v>
      </c>
      <c r="N201" s="65" t="s">
        <v>2932</v>
      </c>
      <c r="O201" s="65" t="s">
        <v>38</v>
      </c>
      <c r="P201" s="72"/>
      <c r="Q201" s="72" t="s">
        <v>38</v>
      </c>
      <c r="R201" s="65" t="s">
        <v>2946</v>
      </c>
      <c r="S201" s="65"/>
    </row>
    <row r="202" s="57" customFormat="1" ht="18" customHeight="1" spans="1:19">
      <c r="A202" s="65">
        <v>200</v>
      </c>
      <c r="B202" s="66" t="s">
        <v>3428</v>
      </c>
      <c r="C202" s="66" t="s">
        <v>3446</v>
      </c>
      <c r="D202" s="65" t="s">
        <v>2929</v>
      </c>
      <c r="E202" s="66" t="s">
        <v>3444</v>
      </c>
      <c r="F202" s="65">
        <v>3004001019</v>
      </c>
      <c r="G202" s="65">
        <v>65</v>
      </c>
      <c r="H202" s="65">
        <v>65</v>
      </c>
      <c r="I202" s="65">
        <f t="shared" si="9"/>
        <v>130</v>
      </c>
      <c r="J202" s="65" t="s">
        <v>3273</v>
      </c>
      <c r="K202" s="65" t="str">
        <f t="shared" si="10"/>
        <v>2</v>
      </c>
      <c r="L202" s="65">
        <v>20190401</v>
      </c>
      <c r="M202" s="65" t="s">
        <v>2951</v>
      </c>
      <c r="N202" s="65" t="s">
        <v>2945</v>
      </c>
      <c r="O202" s="65" t="s">
        <v>38</v>
      </c>
      <c r="P202" s="72" t="s">
        <v>37</v>
      </c>
      <c r="Q202" s="72" t="s">
        <v>38</v>
      </c>
      <c r="R202" s="65" t="s">
        <v>3102</v>
      </c>
      <c r="S202" s="65"/>
    </row>
    <row r="203" s="57" customFormat="1" ht="18" customHeight="1" spans="1:19">
      <c r="A203" s="65">
        <v>201</v>
      </c>
      <c r="B203" s="66" t="s">
        <v>3428</v>
      </c>
      <c r="C203" s="66" t="s">
        <v>3447</v>
      </c>
      <c r="D203" s="65" t="s">
        <v>2935</v>
      </c>
      <c r="E203" s="66" t="s">
        <v>3448</v>
      </c>
      <c r="F203" s="65">
        <v>3004001194</v>
      </c>
      <c r="G203" s="65">
        <v>65</v>
      </c>
      <c r="H203" s="65">
        <v>65</v>
      </c>
      <c r="I203" s="65">
        <f t="shared" si="9"/>
        <v>130</v>
      </c>
      <c r="J203" s="65" t="s">
        <v>3449</v>
      </c>
      <c r="K203" s="65" t="str">
        <f t="shared" si="10"/>
        <v>1</v>
      </c>
      <c r="L203" s="65">
        <v>20191124</v>
      </c>
      <c r="M203" s="65" t="s">
        <v>3174</v>
      </c>
      <c r="N203" s="65" t="s">
        <v>2945</v>
      </c>
      <c r="O203" s="65" t="s">
        <v>70</v>
      </c>
      <c r="P203" s="72" t="s">
        <v>37</v>
      </c>
      <c r="Q203" s="72" t="s">
        <v>38</v>
      </c>
      <c r="R203" s="65" t="s">
        <v>2946</v>
      </c>
      <c r="S203" s="65"/>
    </row>
    <row r="204" s="58" customFormat="1" ht="18" customHeight="1" spans="1:251">
      <c r="A204" s="65">
        <v>202</v>
      </c>
      <c r="B204" s="66" t="s">
        <v>3428</v>
      </c>
      <c r="C204" s="66" t="s">
        <v>3450</v>
      </c>
      <c r="D204" s="65" t="s">
        <v>2935</v>
      </c>
      <c r="E204" s="66" t="s">
        <v>3450</v>
      </c>
      <c r="F204" s="65">
        <v>3004001236</v>
      </c>
      <c r="G204" s="65">
        <v>65</v>
      </c>
      <c r="H204" s="65"/>
      <c r="I204" s="65">
        <f t="shared" si="9"/>
        <v>65</v>
      </c>
      <c r="J204" s="65" t="s">
        <v>3451</v>
      </c>
      <c r="K204" s="65" t="str">
        <f t="shared" si="10"/>
        <v>2</v>
      </c>
      <c r="L204" s="65">
        <v>20141201</v>
      </c>
      <c r="M204" s="65" t="s">
        <v>3035</v>
      </c>
      <c r="N204" s="65" t="s">
        <v>2932</v>
      </c>
      <c r="O204" s="65" t="s">
        <v>70</v>
      </c>
      <c r="P204" s="72"/>
      <c r="Q204" s="72" t="s">
        <v>70</v>
      </c>
      <c r="R204" s="65" t="s">
        <v>2933</v>
      </c>
      <c r="S204" s="65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DP204" s="57"/>
      <c r="DQ204" s="57"/>
      <c r="DR204" s="57"/>
      <c r="DS204" s="57"/>
      <c r="DT204" s="57"/>
      <c r="DU204" s="57"/>
      <c r="DV204" s="57"/>
      <c r="DW204" s="57"/>
      <c r="DX204" s="57"/>
      <c r="DY204" s="57"/>
      <c r="DZ204" s="57"/>
      <c r="EA204" s="57"/>
      <c r="EB204" s="57"/>
      <c r="EC204" s="57"/>
      <c r="ED204" s="57"/>
      <c r="EE204" s="57"/>
      <c r="EF204" s="57"/>
      <c r="EG204" s="57"/>
      <c r="EH204" s="57"/>
      <c r="EI204" s="57"/>
      <c r="EJ204" s="57"/>
      <c r="EK204" s="57"/>
      <c r="EL204" s="57"/>
      <c r="EM204" s="57"/>
      <c r="EN204" s="57"/>
      <c r="EO204" s="57"/>
      <c r="EP204" s="57"/>
      <c r="EQ204" s="57"/>
      <c r="ER204" s="57"/>
      <c r="ES204" s="57"/>
      <c r="ET204" s="57"/>
      <c r="EU204" s="57"/>
      <c r="EV204" s="57"/>
      <c r="EW204" s="57"/>
      <c r="EX204" s="57"/>
      <c r="EY204" s="57"/>
      <c r="EZ204" s="57"/>
      <c r="FA204" s="57"/>
      <c r="FB204" s="57"/>
      <c r="FC204" s="57"/>
      <c r="FD204" s="57"/>
      <c r="FE204" s="57"/>
      <c r="FF204" s="57"/>
      <c r="FG204" s="57"/>
      <c r="FH204" s="57"/>
      <c r="FI204" s="57"/>
      <c r="FJ204" s="57"/>
      <c r="FK204" s="57"/>
      <c r="FL204" s="57"/>
      <c r="FM204" s="57"/>
      <c r="FN204" s="57"/>
      <c r="FO204" s="57"/>
      <c r="FP204" s="57"/>
      <c r="FQ204" s="57"/>
      <c r="FR204" s="57"/>
      <c r="FS204" s="57"/>
      <c r="FT204" s="57"/>
      <c r="FU204" s="57"/>
      <c r="FV204" s="57"/>
      <c r="FW204" s="57"/>
      <c r="FX204" s="57"/>
      <c r="FY204" s="57"/>
      <c r="FZ204" s="57"/>
      <c r="GA204" s="57"/>
      <c r="GB204" s="57"/>
      <c r="GC204" s="57"/>
      <c r="GD204" s="57"/>
      <c r="GE204" s="57"/>
      <c r="GF204" s="57"/>
      <c r="GG204" s="57"/>
      <c r="GH204" s="57"/>
      <c r="GI204" s="57"/>
      <c r="GJ204" s="57"/>
      <c r="GK204" s="57"/>
      <c r="GL204" s="57"/>
      <c r="GM204" s="57"/>
      <c r="GN204" s="57"/>
      <c r="GO204" s="57"/>
      <c r="GP204" s="57"/>
      <c r="GQ204" s="57"/>
      <c r="GR204" s="57"/>
      <c r="GS204" s="57"/>
      <c r="GT204" s="57"/>
      <c r="GU204" s="57"/>
      <c r="GV204" s="57"/>
      <c r="GW204" s="57"/>
      <c r="GX204" s="57"/>
      <c r="GY204" s="57"/>
      <c r="GZ204" s="57"/>
      <c r="HA204" s="57"/>
      <c r="HB204" s="57"/>
      <c r="HC204" s="57"/>
      <c r="HD204" s="57"/>
      <c r="HE204" s="57"/>
      <c r="HF204" s="57"/>
      <c r="HG204" s="57"/>
      <c r="HH204" s="57"/>
      <c r="HI204" s="57"/>
      <c r="HJ204" s="57"/>
      <c r="HK204" s="57"/>
      <c r="HL204" s="57"/>
      <c r="HM204" s="57"/>
      <c r="HN204" s="57"/>
      <c r="HO204" s="57"/>
      <c r="HP204" s="57"/>
      <c r="HQ204" s="57"/>
      <c r="HR204" s="57"/>
      <c r="HS204" s="57"/>
      <c r="HT204" s="57"/>
      <c r="HU204" s="57"/>
      <c r="HV204" s="57"/>
      <c r="HW204" s="57"/>
      <c r="HX204" s="57"/>
      <c r="HY204" s="57"/>
      <c r="HZ204" s="57"/>
      <c r="IA204" s="57"/>
      <c r="IB204" s="57"/>
      <c r="IC204" s="57"/>
      <c r="ID204" s="57"/>
      <c r="IE204" s="57"/>
      <c r="IF204" s="57"/>
      <c r="IG204" s="57"/>
      <c r="IH204" s="57"/>
      <c r="II204" s="57"/>
      <c r="IJ204" s="57"/>
      <c r="IK204" s="57"/>
      <c r="IL204" s="57"/>
      <c r="IM204" s="57"/>
      <c r="IN204" s="57"/>
      <c r="IO204" s="57"/>
      <c r="IP204" s="57"/>
      <c r="IQ204" s="57"/>
    </row>
    <row r="205" s="57" customFormat="1" ht="18" customHeight="1" spans="1:19">
      <c r="A205" s="65">
        <v>203</v>
      </c>
      <c r="B205" s="65" t="s">
        <v>3452</v>
      </c>
      <c r="C205" s="65" t="s">
        <v>3453</v>
      </c>
      <c r="D205" s="65" t="s">
        <v>2935</v>
      </c>
      <c r="E205" s="65" t="s">
        <v>3453</v>
      </c>
      <c r="F205" s="65">
        <v>3004003340</v>
      </c>
      <c r="G205" s="65">
        <v>65</v>
      </c>
      <c r="H205" s="65"/>
      <c r="I205" s="65">
        <f t="shared" si="9"/>
        <v>65</v>
      </c>
      <c r="J205" s="65" t="s">
        <v>3454</v>
      </c>
      <c r="K205" s="65" t="str">
        <f t="shared" si="10"/>
        <v>2</v>
      </c>
      <c r="L205" s="65">
        <v>20090727</v>
      </c>
      <c r="M205" s="65" t="s">
        <v>3151</v>
      </c>
      <c r="N205" s="65" t="s">
        <v>2932</v>
      </c>
      <c r="O205" s="65" t="s">
        <v>70</v>
      </c>
      <c r="P205" s="72"/>
      <c r="Q205" s="72" t="s">
        <v>70</v>
      </c>
      <c r="R205" s="65" t="s">
        <v>2933</v>
      </c>
      <c r="S205" s="65"/>
    </row>
    <row r="206" s="57" customFormat="1" ht="18" customHeight="1" spans="1:19">
      <c r="A206" s="65">
        <v>204</v>
      </c>
      <c r="B206" s="65" t="s">
        <v>3452</v>
      </c>
      <c r="C206" s="65" t="s">
        <v>3455</v>
      </c>
      <c r="D206" s="65" t="s">
        <v>2935</v>
      </c>
      <c r="E206" s="65" t="s">
        <v>3455</v>
      </c>
      <c r="F206" s="65">
        <v>3004003341</v>
      </c>
      <c r="G206" s="65">
        <v>65</v>
      </c>
      <c r="H206" s="65"/>
      <c r="I206" s="65">
        <f t="shared" si="9"/>
        <v>65</v>
      </c>
      <c r="J206" s="65" t="s">
        <v>3456</v>
      </c>
      <c r="K206" s="65" t="str">
        <f t="shared" si="10"/>
        <v>2</v>
      </c>
      <c r="L206" s="65">
        <v>20090729</v>
      </c>
      <c r="M206" s="65" t="s">
        <v>3151</v>
      </c>
      <c r="N206" s="65" t="s">
        <v>2932</v>
      </c>
      <c r="O206" s="65" t="s">
        <v>70</v>
      </c>
      <c r="P206" s="72"/>
      <c r="Q206" s="72" t="s">
        <v>70</v>
      </c>
      <c r="R206" s="65" t="s">
        <v>2933</v>
      </c>
      <c r="S206" s="65"/>
    </row>
    <row r="207" s="57" customFormat="1" ht="18" customHeight="1" spans="1:19">
      <c r="A207" s="65">
        <v>205</v>
      </c>
      <c r="B207" s="65" t="s">
        <v>3452</v>
      </c>
      <c r="C207" s="65" t="s">
        <v>3457</v>
      </c>
      <c r="D207" s="65" t="s">
        <v>2935</v>
      </c>
      <c r="E207" s="65" t="s">
        <v>3457</v>
      </c>
      <c r="F207" s="65">
        <v>3004003342</v>
      </c>
      <c r="G207" s="65">
        <v>65</v>
      </c>
      <c r="H207" s="65"/>
      <c r="I207" s="65">
        <f t="shared" si="9"/>
        <v>65</v>
      </c>
      <c r="J207" s="65" t="s">
        <v>3458</v>
      </c>
      <c r="K207" s="65" t="str">
        <f t="shared" si="10"/>
        <v>1</v>
      </c>
      <c r="L207" s="65">
        <v>20200119</v>
      </c>
      <c r="M207" s="65" t="s">
        <v>2931</v>
      </c>
      <c r="N207" s="65" t="s">
        <v>2932</v>
      </c>
      <c r="O207" s="65" t="s">
        <v>70</v>
      </c>
      <c r="P207" s="72"/>
      <c r="Q207" s="72" t="s">
        <v>70</v>
      </c>
      <c r="R207" s="65" t="s">
        <v>2933</v>
      </c>
      <c r="S207" s="65"/>
    </row>
    <row r="208" s="57" customFormat="1" ht="18" customHeight="1" spans="1:19">
      <c r="A208" s="65">
        <v>206</v>
      </c>
      <c r="B208" s="65" t="s">
        <v>3452</v>
      </c>
      <c r="C208" s="65" t="s">
        <v>3459</v>
      </c>
      <c r="D208" s="65" t="s">
        <v>2935</v>
      </c>
      <c r="E208" s="65" t="s">
        <v>3459</v>
      </c>
      <c r="F208" s="65">
        <v>3004003343</v>
      </c>
      <c r="G208" s="65">
        <v>65</v>
      </c>
      <c r="H208" s="65"/>
      <c r="I208" s="65">
        <f t="shared" si="9"/>
        <v>65</v>
      </c>
      <c r="J208" s="65" t="s">
        <v>3460</v>
      </c>
      <c r="K208" s="65" t="str">
        <f t="shared" si="10"/>
        <v>1</v>
      </c>
      <c r="L208" s="65">
        <v>20191223</v>
      </c>
      <c r="M208" s="65" t="s">
        <v>2931</v>
      </c>
      <c r="N208" s="65" t="s">
        <v>2932</v>
      </c>
      <c r="O208" s="65" t="s">
        <v>70</v>
      </c>
      <c r="P208" s="72"/>
      <c r="Q208" s="72" t="s">
        <v>70</v>
      </c>
      <c r="R208" s="65" t="s">
        <v>2933</v>
      </c>
      <c r="S208" s="65"/>
    </row>
    <row r="209" s="57" customFormat="1" ht="18" customHeight="1" spans="1:19">
      <c r="A209" s="65">
        <v>207</v>
      </c>
      <c r="B209" s="65" t="s">
        <v>3452</v>
      </c>
      <c r="C209" s="65" t="s">
        <v>3461</v>
      </c>
      <c r="D209" s="65" t="s">
        <v>2935</v>
      </c>
      <c r="E209" s="65" t="s">
        <v>3461</v>
      </c>
      <c r="F209" s="65">
        <v>3004003344</v>
      </c>
      <c r="G209" s="65">
        <v>65</v>
      </c>
      <c r="H209" s="65"/>
      <c r="I209" s="65">
        <f t="shared" si="9"/>
        <v>65</v>
      </c>
      <c r="J209" s="65" t="s">
        <v>3462</v>
      </c>
      <c r="K209" s="65" t="str">
        <f t="shared" si="10"/>
        <v>1</v>
      </c>
      <c r="L209" s="65">
        <v>20090802</v>
      </c>
      <c r="M209" s="65" t="s">
        <v>2955</v>
      </c>
      <c r="N209" s="65" t="s">
        <v>2932</v>
      </c>
      <c r="O209" s="65" t="s">
        <v>70</v>
      </c>
      <c r="P209" s="72"/>
      <c r="Q209" s="72" t="s">
        <v>70</v>
      </c>
      <c r="R209" s="65" t="s">
        <v>2933</v>
      </c>
      <c r="S209" s="65"/>
    </row>
    <row r="210" s="57" customFormat="1" ht="18" customHeight="1" spans="1:19">
      <c r="A210" s="65">
        <v>208</v>
      </c>
      <c r="B210" s="65" t="s">
        <v>3452</v>
      </c>
      <c r="C210" s="65" t="s">
        <v>3463</v>
      </c>
      <c r="D210" s="65" t="s">
        <v>2935</v>
      </c>
      <c r="E210" s="65" t="s">
        <v>3463</v>
      </c>
      <c r="F210" s="65">
        <v>3004003345</v>
      </c>
      <c r="G210" s="65">
        <v>65</v>
      </c>
      <c r="H210" s="65"/>
      <c r="I210" s="65">
        <f t="shared" si="9"/>
        <v>65</v>
      </c>
      <c r="J210" s="65" t="s">
        <v>3464</v>
      </c>
      <c r="K210" s="65" t="str">
        <f t="shared" si="10"/>
        <v>2</v>
      </c>
      <c r="L210" s="65">
        <v>20191230</v>
      </c>
      <c r="M210" s="65" t="s">
        <v>2937</v>
      </c>
      <c r="N210" s="65" t="s">
        <v>2932</v>
      </c>
      <c r="O210" s="65" t="s">
        <v>70</v>
      </c>
      <c r="P210" s="72"/>
      <c r="Q210" s="72" t="s">
        <v>70</v>
      </c>
      <c r="R210" s="65" t="s">
        <v>2933</v>
      </c>
      <c r="S210" s="65"/>
    </row>
    <row r="211" s="57" customFormat="1" ht="18" customHeight="1" spans="1:19">
      <c r="A211" s="65">
        <v>209</v>
      </c>
      <c r="B211" s="65" t="s">
        <v>3452</v>
      </c>
      <c r="C211" s="65" t="s">
        <v>3465</v>
      </c>
      <c r="D211" s="65" t="s">
        <v>2935</v>
      </c>
      <c r="E211" s="65" t="s">
        <v>3466</v>
      </c>
      <c r="F211" s="65">
        <v>3004003265</v>
      </c>
      <c r="G211" s="65">
        <v>65</v>
      </c>
      <c r="H211" s="65">
        <v>65</v>
      </c>
      <c r="I211" s="65">
        <f t="shared" si="9"/>
        <v>130</v>
      </c>
      <c r="J211" s="65" t="s">
        <v>3467</v>
      </c>
      <c r="K211" s="65" t="str">
        <f t="shared" si="10"/>
        <v>2</v>
      </c>
      <c r="L211" s="65">
        <v>20191112</v>
      </c>
      <c r="M211" s="65" t="s">
        <v>3035</v>
      </c>
      <c r="N211" s="65" t="s">
        <v>2945</v>
      </c>
      <c r="O211" s="65" t="s">
        <v>38</v>
      </c>
      <c r="P211" s="72" t="s">
        <v>37</v>
      </c>
      <c r="Q211" s="72" t="s">
        <v>38</v>
      </c>
      <c r="R211" s="65" t="s">
        <v>2996</v>
      </c>
      <c r="S211" s="65"/>
    </row>
    <row r="212" s="57" customFormat="1" ht="18" customHeight="1" spans="1:19">
      <c r="A212" s="65">
        <v>210</v>
      </c>
      <c r="B212" s="65" t="s">
        <v>3452</v>
      </c>
      <c r="C212" s="65" t="s">
        <v>3468</v>
      </c>
      <c r="D212" s="65" t="s">
        <v>2935</v>
      </c>
      <c r="E212" s="65" t="s">
        <v>3468</v>
      </c>
      <c r="F212" s="65">
        <v>3004003309</v>
      </c>
      <c r="G212" s="65">
        <v>65</v>
      </c>
      <c r="H212" s="65">
        <v>65</v>
      </c>
      <c r="I212" s="65">
        <f t="shared" si="9"/>
        <v>130</v>
      </c>
      <c r="J212" s="65" t="s">
        <v>3469</v>
      </c>
      <c r="K212" s="65" t="str">
        <f t="shared" si="10"/>
        <v>2</v>
      </c>
      <c r="L212" s="65">
        <v>20191111</v>
      </c>
      <c r="M212" s="65" t="s">
        <v>2951</v>
      </c>
      <c r="N212" s="65" t="s">
        <v>2945</v>
      </c>
      <c r="O212" s="65" t="s">
        <v>38</v>
      </c>
      <c r="P212" s="72" t="s">
        <v>37</v>
      </c>
      <c r="Q212" s="72" t="s">
        <v>38</v>
      </c>
      <c r="R212" s="65" t="s">
        <v>2933</v>
      </c>
      <c r="S212" s="65"/>
    </row>
    <row r="213" s="57" customFormat="1" ht="18" customHeight="1" spans="1:19">
      <c r="A213" s="65">
        <v>211</v>
      </c>
      <c r="B213" s="65" t="s">
        <v>3452</v>
      </c>
      <c r="C213" s="65" t="s">
        <v>3470</v>
      </c>
      <c r="D213" s="65" t="s">
        <v>2935</v>
      </c>
      <c r="E213" s="65" t="s">
        <v>3471</v>
      </c>
      <c r="F213" s="65">
        <v>3004003227</v>
      </c>
      <c r="G213" s="65">
        <v>65</v>
      </c>
      <c r="H213" s="65"/>
      <c r="I213" s="65">
        <f t="shared" si="9"/>
        <v>65</v>
      </c>
      <c r="J213" s="65" t="s">
        <v>3472</v>
      </c>
      <c r="K213" s="65" t="str">
        <f t="shared" si="10"/>
        <v>2</v>
      </c>
      <c r="L213" s="65">
        <v>20191201</v>
      </c>
      <c r="M213" s="65" t="s">
        <v>2951</v>
      </c>
      <c r="N213" s="65" t="s">
        <v>2932</v>
      </c>
      <c r="O213" s="65" t="s">
        <v>38</v>
      </c>
      <c r="P213" s="72"/>
      <c r="Q213" s="72" t="s">
        <v>38</v>
      </c>
      <c r="R213" s="65" t="s">
        <v>2946</v>
      </c>
      <c r="S213" s="65"/>
    </row>
    <row r="214" s="57" customFormat="1" ht="18" customHeight="1" spans="1:19">
      <c r="A214" s="65">
        <v>212</v>
      </c>
      <c r="B214" s="65" t="s">
        <v>3452</v>
      </c>
      <c r="C214" s="65" t="s">
        <v>3473</v>
      </c>
      <c r="D214" s="65" t="s">
        <v>2935</v>
      </c>
      <c r="E214" s="65" t="s">
        <v>3474</v>
      </c>
      <c r="F214" s="65">
        <v>3004003020</v>
      </c>
      <c r="G214" s="65">
        <v>65</v>
      </c>
      <c r="H214" s="65">
        <v>65</v>
      </c>
      <c r="I214" s="65">
        <f t="shared" si="9"/>
        <v>130</v>
      </c>
      <c r="J214" s="65" t="s">
        <v>3475</v>
      </c>
      <c r="K214" s="65" t="str">
        <f t="shared" si="10"/>
        <v>2</v>
      </c>
      <c r="L214" s="65">
        <v>20191112</v>
      </c>
      <c r="M214" s="65" t="s">
        <v>2951</v>
      </c>
      <c r="N214" s="65" t="s">
        <v>2945</v>
      </c>
      <c r="O214" s="65" t="s">
        <v>38</v>
      </c>
      <c r="P214" s="72" t="s">
        <v>37</v>
      </c>
      <c r="Q214" s="72" t="s">
        <v>38</v>
      </c>
      <c r="R214" s="65" t="s">
        <v>2996</v>
      </c>
      <c r="S214" s="65"/>
    </row>
    <row r="215" s="57" customFormat="1" ht="18" customHeight="1" spans="1:19">
      <c r="A215" s="65">
        <v>213</v>
      </c>
      <c r="B215" s="69" t="s">
        <v>3452</v>
      </c>
      <c r="C215" s="65" t="s">
        <v>3476</v>
      </c>
      <c r="D215" s="65" t="s">
        <v>2929</v>
      </c>
      <c r="E215" s="65" t="s">
        <v>3476</v>
      </c>
      <c r="F215" s="65">
        <v>3004003231</v>
      </c>
      <c r="G215" s="65">
        <v>65</v>
      </c>
      <c r="H215" s="65">
        <v>65</v>
      </c>
      <c r="I215" s="65">
        <f t="shared" si="9"/>
        <v>130</v>
      </c>
      <c r="J215" s="65" t="s">
        <v>3325</v>
      </c>
      <c r="K215" s="65" t="str">
        <f t="shared" si="10"/>
        <v>2</v>
      </c>
      <c r="L215" s="65">
        <v>20191113</v>
      </c>
      <c r="M215" s="65" t="s">
        <v>2951</v>
      </c>
      <c r="N215" s="65" t="s">
        <v>2945</v>
      </c>
      <c r="O215" s="65" t="s">
        <v>38</v>
      </c>
      <c r="P215" s="72" t="s">
        <v>37</v>
      </c>
      <c r="Q215" s="72" t="s">
        <v>38</v>
      </c>
      <c r="R215" s="65" t="s">
        <v>2933</v>
      </c>
      <c r="S215" s="65"/>
    </row>
    <row r="216" s="57" customFormat="1" ht="18" customHeight="1" spans="1:19">
      <c r="A216" s="65">
        <v>214</v>
      </c>
      <c r="B216" s="66" t="s">
        <v>3452</v>
      </c>
      <c r="C216" s="66" t="s">
        <v>3477</v>
      </c>
      <c r="D216" s="65" t="s">
        <v>2929</v>
      </c>
      <c r="E216" s="66" t="s">
        <v>3477</v>
      </c>
      <c r="F216" s="65">
        <v>3004003314</v>
      </c>
      <c r="G216" s="65">
        <v>65</v>
      </c>
      <c r="H216" s="65">
        <v>65</v>
      </c>
      <c r="I216" s="65">
        <f t="shared" si="9"/>
        <v>130</v>
      </c>
      <c r="J216" s="65" t="s">
        <v>3478</v>
      </c>
      <c r="K216" s="65" t="str">
        <f t="shared" si="10"/>
        <v>1</v>
      </c>
      <c r="L216" s="65">
        <v>20200102</v>
      </c>
      <c r="M216" s="65" t="s">
        <v>3479</v>
      </c>
      <c r="N216" s="65" t="s">
        <v>2945</v>
      </c>
      <c r="O216" s="65" t="s">
        <v>38</v>
      </c>
      <c r="P216" s="72" t="s">
        <v>37</v>
      </c>
      <c r="Q216" s="72" t="s">
        <v>38</v>
      </c>
      <c r="R216" s="65" t="s">
        <v>2933</v>
      </c>
      <c r="S216" s="65"/>
    </row>
    <row r="217" s="57" customFormat="1" ht="18" customHeight="1" spans="1:19">
      <c r="A217" s="65">
        <v>215</v>
      </c>
      <c r="B217" s="66" t="s">
        <v>3452</v>
      </c>
      <c r="C217" s="66" t="s">
        <v>3480</v>
      </c>
      <c r="D217" s="65" t="s">
        <v>2935</v>
      </c>
      <c r="E217" s="66" t="s">
        <v>3477</v>
      </c>
      <c r="F217" s="65">
        <v>3004003314</v>
      </c>
      <c r="G217" s="65"/>
      <c r="H217" s="65">
        <v>65</v>
      </c>
      <c r="I217" s="65">
        <f t="shared" si="9"/>
        <v>65</v>
      </c>
      <c r="J217" s="65" t="s">
        <v>3481</v>
      </c>
      <c r="K217" s="65" t="str">
        <f t="shared" si="10"/>
        <v>4</v>
      </c>
      <c r="L217" s="65">
        <v>20191225</v>
      </c>
      <c r="M217" s="65" t="s">
        <v>3339</v>
      </c>
      <c r="N217" s="65" t="s">
        <v>2972</v>
      </c>
      <c r="O217" s="65" t="s">
        <v>38</v>
      </c>
      <c r="P217" s="72" t="s">
        <v>37</v>
      </c>
      <c r="Q217" s="72" t="s">
        <v>38</v>
      </c>
      <c r="R217" s="65" t="s">
        <v>3003</v>
      </c>
      <c r="S217" s="65"/>
    </row>
    <row r="218" s="57" customFormat="1" ht="18" customHeight="1" spans="1:19">
      <c r="A218" s="65">
        <v>216</v>
      </c>
      <c r="B218" s="66" t="s">
        <v>3452</v>
      </c>
      <c r="C218" s="66" t="s">
        <v>3482</v>
      </c>
      <c r="D218" s="65" t="s">
        <v>2929</v>
      </c>
      <c r="E218" s="66" t="s">
        <v>3482</v>
      </c>
      <c r="F218" s="65">
        <v>3004003099</v>
      </c>
      <c r="G218" s="65">
        <v>65</v>
      </c>
      <c r="H218" s="65">
        <v>65</v>
      </c>
      <c r="I218" s="65">
        <f t="shared" si="9"/>
        <v>130</v>
      </c>
      <c r="J218" s="65" t="s">
        <v>3483</v>
      </c>
      <c r="K218" s="65" t="str">
        <f t="shared" si="10"/>
        <v>2</v>
      </c>
      <c r="L218" s="65">
        <v>20191113</v>
      </c>
      <c r="M218" s="65" t="s">
        <v>2951</v>
      </c>
      <c r="N218" s="65" t="s">
        <v>2945</v>
      </c>
      <c r="O218" s="65" t="s">
        <v>38</v>
      </c>
      <c r="P218" s="72" t="s">
        <v>37</v>
      </c>
      <c r="Q218" s="72" t="s">
        <v>38</v>
      </c>
      <c r="R218" s="65" t="s">
        <v>2933</v>
      </c>
      <c r="S218" s="65"/>
    </row>
    <row r="219" s="58" customFormat="1" ht="18" customHeight="1" spans="1:251">
      <c r="A219" s="65">
        <v>217</v>
      </c>
      <c r="B219" s="66" t="s">
        <v>3452</v>
      </c>
      <c r="C219" s="66" t="s">
        <v>3484</v>
      </c>
      <c r="D219" s="65" t="s">
        <v>2935</v>
      </c>
      <c r="E219" s="66" t="s">
        <v>3485</v>
      </c>
      <c r="F219" s="65">
        <v>3004003377</v>
      </c>
      <c r="G219" s="65">
        <v>65</v>
      </c>
      <c r="H219" s="65"/>
      <c r="I219" s="65">
        <f t="shared" si="9"/>
        <v>65</v>
      </c>
      <c r="J219" s="65" t="s">
        <v>3145</v>
      </c>
      <c r="K219" s="65" t="str">
        <f t="shared" si="10"/>
        <v>2</v>
      </c>
      <c r="L219" s="65">
        <v>20191117</v>
      </c>
      <c r="M219" s="65" t="s">
        <v>2951</v>
      </c>
      <c r="N219" s="65" t="s">
        <v>2932</v>
      </c>
      <c r="O219" s="65" t="s">
        <v>70</v>
      </c>
      <c r="P219" s="72"/>
      <c r="Q219" s="72" t="s">
        <v>70</v>
      </c>
      <c r="R219" s="65" t="s">
        <v>2946</v>
      </c>
      <c r="S219" s="65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DP219" s="57"/>
      <c r="DQ219" s="57"/>
      <c r="DR219" s="57"/>
      <c r="DS219" s="57"/>
      <c r="DT219" s="57"/>
      <c r="DU219" s="57"/>
      <c r="DV219" s="57"/>
      <c r="DW219" s="57"/>
      <c r="DX219" s="57"/>
      <c r="DY219" s="57"/>
      <c r="DZ219" s="57"/>
      <c r="EA219" s="57"/>
      <c r="EB219" s="57"/>
      <c r="EC219" s="57"/>
      <c r="ED219" s="57"/>
      <c r="EE219" s="57"/>
      <c r="EF219" s="57"/>
      <c r="EG219" s="57"/>
      <c r="EH219" s="57"/>
      <c r="EI219" s="57"/>
      <c r="EJ219" s="57"/>
      <c r="EK219" s="57"/>
      <c r="EL219" s="57"/>
      <c r="EM219" s="57"/>
      <c r="EN219" s="57"/>
      <c r="EO219" s="57"/>
      <c r="EP219" s="57"/>
      <c r="EQ219" s="57"/>
      <c r="ER219" s="57"/>
      <c r="ES219" s="57"/>
      <c r="ET219" s="57"/>
      <c r="EU219" s="57"/>
      <c r="EV219" s="57"/>
      <c r="EW219" s="57"/>
      <c r="EX219" s="57"/>
      <c r="EY219" s="57"/>
      <c r="EZ219" s="57"/>
      <c r="FA219" s="57"/>
      <c r="FB219" s="57"/>
      <c r="FC219" s="57"/>
      <c r="FD219" s="57"/>
      <c r="FE219" s="57"/>
      <c r="FF219" s="57"/>
      <c r="FG219" s="57"/>
      <c r="FH219" s="57"/>
      <c r="FI219" s="57"/>
      <c r="FJ219" s="57"/>
      <c r="FK219" s="57"/>
      <c r="FL219" s="57"/>
      <c r="FM219" s="57"/>
      <c r="FN219" s="57"/>
      <c r="FO219" s="57"/>
      <c r="FP219" s="57"/>
      <c r="FQ219" s="57"/>
      <c r="FR219" s="57"/>
      <c r="FS219" s="57"/>
      <c r="FT219" s="57"/>
      <c r="FU219" s="57"/>
      <c r="FV219" s="57"/>
      <c r="FW219" s="57"/>
      <c r="FX219" s="57"/>
      <c r="FY219" s="57"/>
      <c r="FZ219" s="57"/>
      <c r="GA219" s="57"/>
      <c r="GB219" s="57"/>
      <c r="GC219" s="57"/>
      <c r="GD219" s="57"/>
      <c r="GE219" s="57"/>
      <c r="GF219" s="57"/>
      <c r="GG219" s="57"/>
      <c r="GH219" s="57"/>
      <c r="GI219" s="57"/>
      <c r="GJ219" s="57"/>
      <c r="GK219" s="57"/>
      <c r="GL219" s="57"/>
      <c r="GM219" s="57"/>
      <c r="GN219" s="57"/>
      <c r="GO219" s="57"/>
      <c r="GP219" s="57"/>
      <c r="GQ219" s="57"/>
      <c r="GR219" s="57"/>
      <c r="GS219" s="57"/>
      <c r="GT219" s="57"/>
      <c r="GU219" s="57"/>
      <c r="GV219" s="57"/>
      <c r="GW219" s="57"/>
      <c r="GX219" s="57"/>
      <c r="GY219" s="57"/>
      <c r="GZ219" s="57"/>
      <c r="HA219" s="57"/>
      <c r="HB219" s="57"/>
      <c r="HC219" s="57"/>
      <c r="HD219" s="57"/>
      <c r="HE219" s="57"/>
      <c r="HF219" s="57"/>
      <c r="HG219" s="57"/>
      <c r="HH219" s="57"/>
      <c r="HI219" s="57"/>
      <c r="HJ219" s="57"/>
      <c r="HK219" s="57"/>
      <c r="HL219" s="57"/>
      <c r="HM219" s="57"/>
      <c r="HN219" s="57"/>
      <c r="HO219" s="57"/>
      <c r="HP219" s="57"/>
      <c r="HQ219" s="57"/>
      <c r="HR219" s="57"/>
      <c r="HS219" s="57"/>
      <c r="HT219" s="57"/>
      <c r="HU219" s="57"/>
      <c r="HV219" s="57"/>
      <c r="HW219" s="57"/>
      <c r="HX219" s="57"/>
      <c r="HY219" s="57"/>
      <c r="HZ219" s="57"/>
      <c r="IA219" s="57"/>
      <c r="IB219" s="57"/>
      <c r="IC219" s="57"/>
      <c r="ID219" s="57"/>
      <c r="IE219" s="57"/>
      <c r="IF219" s="57"/>
      <c r="IG219" s="57"/>
      <c r="IH219" s="57"/>
      <c r="II219" s="57"/>
      <c r="IJ219" s="57"/>
      <c r="IK219" s="57"/>
      <c r="IL219" s="57"/>
      <c r="IM219" s="57"/>
      <c r="IN219" s="57"/>
      <c r="IO219" s="57"/>
      <c r="IP219" s="57"/>
      <c r="IQ219" s="57"/>
    </row>
    <row r="220" s="58" customFormat="1" ht="18" customHeight="1" spans="1:251">
      <c r="A220" s="65">
        <v>218</v>
      </c>
      <c r="B220" s="66" t="s">
        <v>3452</v>
      </c>
      <c r="C220" s="66" t="s">
        <v>3486</v>
      </c>
      <c r="D220" s="65" t="s">
        <v>2935</v>
      </c>
      <c r="E220" s="66" t="s">
        <v>3487</v>
      </c>
      <c r="F220" s="65">
        <v>3004003220</v>
      </c>
      <c r="G220" s="65">
        <v>65</v>
      </c>
      <c r="H220" s="65"/>
      <c r="I220" s="65">
        <f t="shared" si="9"/>
        <v>65</v>
      </c>
      <c r="J220" s="65" t="s">
        <v>3488</v>
      </c>
      <c r="K220" s="65" t="str">
        <f t="shared" si="10"/>
        <v>2</v>
      </c>
      <c r="L220" s="65">
        <v>20200103</v>
      </c>
      <c r="M220" s="65" t="s">
        <v>2937</v>
      </c>
      <c r="N220" s="65" t="s">
        <v>2932</v>
      </c>
      <c r="O220" s="65" t="s">
        <v>70</v>
      </c>
      <c r="P220" s="72"/>
      <c r="Q220" s="72" t="s">
        <v>70</v>
      </c>
      <c r="R220" s="65" t="s">
        <v>2946</v>
      </c>
      <c r="S220" s="65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  <c r="EI220" s="57"/>
      <c r="EJ220" s="57"/>
      <c r="EK220" s="57"/>
      <c r="EL220" s="57"/>
      <c r="EM220" s="57"/>
      <c r="EN220" s="57"/>
      <c r="EO220" s="57"/>
      <c r="EP220" s="57"/>
      <c r="EQ220" s="57"/>
      <c r="ER220" s="57"/>
      <c r="ES220" s="57"/>
      <c r="ET220" s="57"/>
      <c r="EU220" s="57"/>
      <c r="EV220" s="57"/>
      <c r="EW220" s="57"/>
      <c r="EX220" s="57"/>
      <c r="EY220" s="57"/>
      <c r="EZ220" s="57"/>
      <c r="FA220" s="57"/>
      <c r="FB220" s="57"/>
      <c r="FC220" s="57"/>
      <c r="FD220" s="57"/>
      <c r="FE220" s="57"/>
      <c r="FF220" s="57"/>
      <c r="FG220" s="57"/>
      <c r="FH220" s="57"/>
      <c r="FI220" s="57"/>
      <c r="FJ220" s="57"/>
      <c r="FK220" s="57"/>
      <c r="FL220" s="57"/>
      <c r="FM220" s="57"/>
      <c r="FN220" s="57"/>
      <c r="FO220" s="57"/>
      <c r="FP220" s="57"/>
      <c r="FQ220" s="57"/>
      <c r="FR220" s="57"/>
      <c r="FS220" s="57"/>
      <c r="FT220" s="57"/>
      <c r="FU220" s="57"/>
      <c r="FV220" s="57"/>
      <c r="FW220" s="57"/>
      <c r="FX220" s="57"/>
      <c r="FY220" s="57"/>
      <c r="FZ220" s="57"/>
      <c r="GA220" s="57"/>
      <c r="GB220" s="57"/>
      <c r="GC220" s="57"/>
      <c r="GD220" s="57"/>
      <c r="GE220" s="57"/>
      <c r="GF220" s="57"/>
      <c r="GG220" s="57"/>
      <c r="GH220" s="57"/>
      <c r="GI220" s="57"/>
      <c r="GJ220" s="57"/>
      <c r="GK220" s="57"/>
      <c r="GL220" s="57"/>
      <c r="GM220" s="57"/>
      <c r="GN220" s="57"/>
      <c r="GO220" s="57"/>
      <c r="GP220" s="57"/>
      <c r="GQ220" s="57"/>
      <c r="GR220" s="57"/>
      <c r="GS220" s="57"/>
      <c r="GT220" s="57"/>
      <c r="GU220" s="57"/>
      <c r="GV220" s="57"/>
      <c r="GW220" s="57"/>
      <c r="GX220" s="57"/>
      <c r="GY220" s="57"/>
      <c r="GZ220" s="57"/>
      <c r="HA220" s="57"/>
      <c r="HB220" s="57"/>
      <c r="HC220" s="57"/>
      <c r="HD220" s="57"/>
      <c r="HE220" s="57"/>
      <c r="HF220" s="57"/>
      <c r="HG220" s="57"/>
      <c r="HH220" s="57"/>
      <c r="HI220" s="57"/>
      <c r="HJ220" s="57"/>
      <c r="HK220" s="57"/>
      <c r="HL220" s="57"/>
      <c r="HM220" s="57"/>
      <c r="HN220" s="57"/>
      <c r="HO220" s="57"/>
      <c r="HP220" s="57"/>
      <c r="HQ220" s="57"/>
      <c r="HR220" s="57"/>
      <c r="HS220" s="57"/>
      <c r="HT220" s="57"/>
      <c r="HU220" s="57"/>
      <c r="HV220" s="57"/>
      <c r="HW220" s="57"/>
      <c r="HX220" s="57"/>
      <c r="HY220" s="57"/>
      <c r="HZ220" s="57"/>
      <c r="IA220" s="57"/>
      <c r="IB220" s="57"/>
      <c r="IC220" s="57"/>
      <c r="ID220" s="57"/>
      <c r="IE220" s="57"/>
      <c r="IF220" s="57"/>
      <c r="IG220" s="57"/>
      <c r="IH220" s="57"/>
      <c r="II220" s="57"/>
      <c r="IJ220" s="57"/>
      <c r="IK220" s="57"/>
      <c r="IL220" s="57"/>
      <c r="IM220" s="57"/>
      <c r="IN220" s="57"/>
      <c r="IO220" s="57"/>
      <c r="IP220" s="57"/>
      <c r="IQ220" s="57"/>
    </row>
    <row r="221" s="58" customFormat="1" ht="18" customHeight="1" spans="1:19">
      <c r="A221" s="65">
        <v>219</v>
      </c>
      <c r="B221" s="65" t="s">
        <v>3405</v>
      </c>
      <c r="C221" s="65" t="s">
        <v>3489</v>
      </c>
      <c r="D221" s="65" t="s">
        <v>2935</v>
      </c>
      <c r="E221" s="65" t="s">
        <v>3490</v>
      </c>
      <c r="F221" s="65">
        <v>3004002028</v>
      </c>
      <c r="G221" s="65">
        <v>65</v>
      </c>
      <c r="H221" s="65"/>
      <c r="I221" s="65">
        <f t="shared" si="9"/>
        <v>65</v>
      </c>
      <c r="J221" s="65" t="s">
        <v>3491</v>
      </c>
      <c r="K221" s="65" t="str">
        <f t="shared" si="10"/>
        <v>2</v>
      </c>
      <c r="L221" s="65">
        <v>20200120</v>
      </c>
      <c r="M221" s="65" t="s">
        <v>2937</v>
      </c>
      <c r="N221" s="65" t="s">
        <v>2932</v>
      </c>
      <c r="O221" s="65" t="s">
        <v>70</v>
      </c>
      <c r="P221" s="72"/>
      <c r="Q221" s="72" t="s">
        <v>38</v>
      </c>
      <c r="R221" s="65" t="s">
        <v>2946</v>
      </c>
      <c r="S221" s="65"/>
    </row>
    <row r="222" s="58" customFormat="1" ht="18" customHeight="1" spans="1:247">
      <c r="A222" s="65">
        <v>220</v>
      </c>
      <c r="B222" s="65" t="s">
        <v>3405</v>
      </c>
      <c r="C222" s="65" t="s">
        <v>3492</v>
      </c>
      <c r="D222" s="65" t="s">
        <v>2929</v>
      </c>
      <c r="E222" s="65" t="s">
        <v>3492</v>
      </c>
      <c r="F222" s="65">
        <v>3004001159</v>
      </c>
      <c r="G222" s="65">
        <v>65</v>
      </c>
      <c r="H222" s="65"/>
      <c r="I222" s="65">
        <f t="shared" si="9"/>
        <v>65</v>
      </c>
      <c r="J222" s="65" t="s">
        <v>3493</v>
      </c>
      <c r="K222" s="65" t="str">
        <f t="shared" si="10"/>
        <v>2</v>
      </c>
      <c r="L222" s="72">
        <v>20200618</v>
      </c>
      <c r="M222" s="65" t="s">
        <v>3494</v>
      </c>
      <c r="N222" s="65" t="s">
        <v>2932</v>
      </c>
      <c r="O222" s="65" t="s">
        <v>70</v>
      </c>
      <c r="P222" s="65"/>
      <c r="Q222" s="65"/>
      <c r="R222" s="65"/>
      <c r="S222" s="65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  <c r="DL222" s="57"/>
      <c r="DM222" s="57"/>
      <c r="DN222" s="57"/>
      <c r="DO222" s="57"/>
      <c r="DP222" s="57"/>
      <c r="DQ222" s="57"/>
      <c r="DR222" s="57"/>
      <c r="DS222" s="57"/>
      <c r="DT222" s="57"/>
      <c r="DU222" s="57"/>
      <c r="DV222" s="57"/>
      <c r="DW222" s="57"/>
      <c r="DX222" s="57"/>
      <c r="DY222" s="57"/>
      <c r="DZ222" s="57"/>
      <c r="EA222" s="57"/>
      <c r="EB222" s="57"/>
      <c r="EC222" s="57"/>
      <c r="ED222" s="57"/>
      <c r="EE222" s="57"/>
      <c r="EF222" s="57"/>
      <c r="EG222" s="57"/>
      <c r="EH222" s="57"/>
      <c r="EI222" s="57"/>
      <c r="EJ222" s="57"/>
      <c r="EK222" s="57"/>
      <c r="EL222" s="57"/>
      <c r="EM222" s="57"/>
      <c r="EN222" s="57"/>
      <c r="EO222" s="57"/>
      <c r="EP222" s="57"/>
      <c r="EQ222" s="57"/>
      <c r="ER222" s="57"/>
      <c r="ES222" s="57"/>
      <c r="ET222" s="57"/>
      <c r="EU222" s="57"/>
      <c r="EV222" s="57"/>
      <c r="EW222" s="57"/>
      <c r="EX222" s="57"/>
      <c r="EY222" s="57"/>
      <c r="EZ222" s="57"/>
      <c r="FA222" s="57"/>
      <c r="FB222" s="57"/>
      <c r="FC222" s="57"/>
      <c r="FD222" s="57"/>
      <c r="FE222" s="57"/>
      <c r="FF222" s="57"/>
      <c r="FG222" s="57"/>
      <c r="FH222" s="57"/>
      <c r="FI222" s="57"/>
      <c r="FJ222" s="57"/>
      <c r="FK222" s="57"/>
      <c r="FL222" s="57"/>
      <c r="FM222" s="57"/>
      <c r="FN222" s="57"/>
      <c r="FO222" s="57"/>
      <c r="FP222" s="57"/>
      <c r="FQ222" s="57"/>
      <c r="FR222" s="57"/>
      <c r="FS222" s="57"/>
      <c r="FT222" s="57"/>
      <c r="FU222" s="57"/>
      <c r="FV222" s="57"/>
      <c r="FW222" s="57"/>
      <c r="FX222" s="57"/>
      <c r="FY222" s="57"/>
      <c r="FZ222" s="57"/>
      <c r="GA222" s="57"/>
      <c r="GB222" s="57"/>
      <c r="GC222" s="57"/>
      <c r="GD222" s="57"/>
      <c r="GE222" s="57"/>
      <c r="GF222" s="57"/>
      <c r="GG222" s="57"/>
      <c r="GH222" s="57"/>
      <c r="GI222" s="57"/>
      <c r="GJ222" s="57"/>
      <c r="GK222" s="57"/>
      <c r="GL222" s="57"/>
      <c r="GM222" s="57"/>
      <c r="GN222" s="57"/>
      <c r="GO222" s="57"/>
      <c r="GP222" s="57"/>
      <c r="GQ222" s="57"/>
      <c r="GR222" s="57"/>
      <c r="GS222" s="57"/>
      <c r="GT222" s="57"/>
      <c r="GU222" s="57"/>
      <c r="GV222" s="57"/>
      <c r="GW222" s="57"/>
      <c r="GX222" s="57"/>
      <c r="GY222" s="57"/>
      <c r="GZ222" s="57"/>
      <c r="HA222" s="57"/>
      <c r="HB222" s="57"/>
      <c r="HC222" s="57"/>
      <c r="HD222" s="57"/>
      <c r="HE222" s="57"/>
      <c r="HF222" s="57"/>
      <c r="HG222" s="57"/>
      <c r="HH222" s="57"/>
      <c r="HI222" s="57"/>
      <c r="HJ222" s="57"/>
      <c r="HK222" s="57"/>
      <c r="HL222" s="57"/>
      <c r="HM222" s="57"/>
      <c r="HN222" s="57"/>
      <c r="HO222" s="57"/>
      <c r="HP222" s="57"/>
      <c r="HQ222" s="57"/>
      <c r="HR222" s="57"/>
      <c r="HS222" s="57"/>
      <c r="HT222" s="57"/>
      <c r="HU222" s="57"/>
      <c r="HV222" s="57"/>
      <c r="HW222" s="57"/>
      <c r="HX222" s="57"/>
      <c r="HY222" s="57"/>
      <c r="HZ222" s="57"/>
      <c r="IA222" s="57"/>
      <c r="IB222" s="57"/>
      <c r="IC222" s="57"/>
      <c r="ID222" s="57"/>
      <c r="IE222" s="57"/>
      <c r="IF222" s="57"/>
      <c r="IG222" s="57"/>
      <c r="IH222" s="57"/>
      <c r="II222" s="57"/>
      <c r="IJ222" s="57"/>
      <c r="IK222" s="57"/>
      <c r="IL222" s="57"/>
      <c r="IM222" s="57"/>
    </row>
    <row r="223" s="58" customFormat="1" ht="18" customHeight="1" spans="1:247">
      <c r="A223" s="65">
        <v>221</v>
      </c>
      <c r="B223" s="65" t="s">
        <v>3405</v>
      </c>
      <c r="C223" s="65" t="s">
        <v>3495</v>
      </c>
      <c r="D223" s="65" t="s">
        <v>2935</v>
      </c>
      <c r="E223" s="65" t="s">
        <v>3496</v>
      </c>
      <c r="F223" s="65">
        <v>3004002163</v>
      </c>
      <c r="G223" s="65">
        <v>65</v>
      </c>
      <c r="H223" s="65">
        <v>65</v>
      </c>
      <c r="I223" s="65">
        <v>130</v>
      </c>
      <c r="J223" s="65" t="s">
        <v>3497</v>
      </c>
      <c r="K223" s="65">
        <v>2</v>
      </c>
      <c r="L223" s="72">
        <v>20200629</v>
      </c>
      <c r="M223" s="65" t="s">
        <v>2951</v>
      </c>
      <c r="N223" s="65" t="s">
        <v>2945</v>
      </c>
      <c r="O223" s="65" t="s">
        <v>38</v>
      </c>
      <c r="P223" s="72" t="s">
        <v>37</v>
      </c>
      <c r="Q223" s="65"/>
      <c r="R223" s="65" t="s">
        <v>2946</v>
      </c>
      <c r="S223" s="65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57"/>
      <c r="CT223" s="57"/>
      <c r="CU223" s="57"/>
      <c r="CV223" s="57"/>
      <c r="CW223" s="57"/>
      <c r="CX223" s="57"/>
      <c r="CY223" s="57"/>
      <c r="CZ223" s="57"/>
      <c r="DA223" s="57"/>
      <c r="DB223" s="57"/>
      <c r="DC223" s="57"/>
      <c r="DD223" s="57"/>
      <c r="DE223" s="57"/>
      <c r="DF223" s="57"/>
      <c r="DG223" s="57"/>
      <c r="DH223" s="57"/>
      <c r="DI223" s="57"/>
      <c r="DJ223" s="57"/>
      <c r="DK223" s="57"/>
      <c r="DL223" s="57"/>
      <c r="DM223" s="57"/>
      <c r="DN223" s="57"/>
      <c r="DO223" s="57"/>
      <c r="DP223" s="57"/>
      <c r="DQ223" s="57"/>
      <c r="DR223" s="57"/>
      <c r="DS223" s="57"/>
      <c r="DT223" s="57"/>
      <c r="DU223" s="57"/>
      <c r="DV223" s="57"/>
      <c r="DW223" s="57"/>
      <c r="DX223" s="57"/>
      <c r="DY223" s="57"/>
      <c r="DZ223" s="57"/>
      <c r="EA223" s="57"/>
      <c r="EB223" s="57"/>
      <c r="EC223" s="57"/>
      <c r="ED223" s="57"/>
      <c r="EE223" s="57"/>
      <c r="EF223" s="57"/>
      <c r="EG223" s="57"/>
      <c r="EH223" s="57"/>
      <c r="EI223" s="57"/>
      <c r="EJ223" s="57"/>
      <c r="EK223" s="57"/>
      <c r="EL223" s="57"/>
      <c r="EM223" s="57"/>
      <c r="EN223" s="57"/>
      <c r="EO223" s="57"/>
      <c r="EP223" s="57"/>
      <c r="EQ223" s="57"/>
      <c r="ER223" s="57"/>
      <c r="ES223" s="57"/>
      <c r="ET223" s="57"/>
      <c r="EU223" s="57"/>
      <c r="EV223" s="57"/>
      <c r="EW223" s="57"/>
      <c r="EX223" s="57"/>
      <c r="EY223" s="57"/>
      <c r="EZ223" s="57"/>
      <c r="FA223" s="57"/>
      <c r="FB223" s="57"/>
      <c r="FC223" s="57"/>
      <c r="FD223" s="57"/>
      <c r="FE223" s="57"/>
      <c r="FF223" s="57"/>
      <c r="FG223" s="57"/>
      <c r="FH223" s="57"/>
      <c r="FI223" s="57"/>
      <c r="FJ223" s="57"/>
      <c r="FK223" s="57"/>
      <c r="FL223" s="57"/>
      <c r="FM223" s="57"/>
      <c r="FN223" s="57"/>
      <c r="FO223" s="57"/>
      <c r="FP223" s="57"/>
      <c r="FQ223" s="57"/>
      <c r="FR223" s="57"/>
      <c r="FS223" s="57"/>
      <c r="FT223" s="57"/>
      <c r="FU223" s="57"/>
      <c r="FV223" s="57"/>
      <c r="FW223" s="57"/>
      <c r="FX223" s="57"/>
      <c r="FY223" s="57"/>
      <c r="FZ223" s="57"/>
      <c r="GA223" s="57"/>
      <c r="GB223" s="57"/>
      <c r="GC223" s="57"/>
      <c r="GD223" s="57"/>
      <c r="GE223" s="57"/>
      <c r="GF223" s="57"/>
      <c r="GG223" s="57"/>
      <c r="GH223" s="57"/>
      <c r="GI223" s="57"/>
      <c r="GJ223" s="57"/>
      <c r="GK223" s="57"/>
      <c r="GL223" s="57"/>
      <c r="GM223" s="57"/>
      <c r="GN223" s="57"/>
      <c r="GO223" s="57"/>
      <c r="GP223" s="57"/>
      <c r="GQ223" s="57"/>
      <c r="GR223" s="57"/>
      <c r="GS223" s="57"/>
      <c r="GT223" s="57"/>
      <c r="GU223" s="57"/>
      <c r="GV223" s="57"/>
      <c r="GW223" s="57"/>
      <c r="GX223" s="57"/>
      <c r="GY223" s="57"/>
      <c r="GZ223" s="57"/>
      <c r="HA223" s="57"/>
      <c r="HB223" s="57"/>
      <c r="HC223" s="57"/>
      <c r="HD223" s="57"/>
      <c r="HE223" s="57"/>
      <c r="HF223" s="57"/>
      <c r="HG223" s="57"/>
      <c r="HH223" s="57"/>
      <c r="HI223" s="57"/>
      <c r="HJ223" s="57"/>
      <c r="HK223" s="57"/>
      <c r="HL223" s="57"/>
      <c r="HM223" s="57"/>
      <c r="HN223" s="57"/>
      <c r="HO223" s="57"/>
      <c r="HP223" s="57"/>
      <c r="HQ223" s="57"/>
      <c r="HR223" s="57"/>
      <c r="HS223" s="57"/>
      <c r="HT223" s="57"/>
      <c r="HU223" s="57"/>
      <c r="HV223" s="57"/>
      <c r="HW223" s="57"/>
      <c r="HX223" s="57"/>
      <c r="HY223" s="57"/>
      <c r="HZ223" s="57"/>
      <c r="IA223" s="57"/>
      <c r="IB223" s="57"/>
      <c r="IC223" s="57"/>
      <c r="ID223" s="57"/>
      <c r="IE223" s="57"/>
      <c r="IF223" s="57"/>
      <c r="IG223" s="57"/>
      <c r="IH223" s="57"/>
      <c r="II223" s="57"/>
      <c r="IJ223" s="57"/>
      <c r="IK223" s="57"/>
      <c r="IL223" s="57"/>
      <c r="IM223" s="57"/>
    </row>
    <row r="224" s="58" customFormat="1" ht="18" customHeight="1" spans="1:247">
      <c r="A224" s="65">
        <v>222</v>
      </c>
      <c r="B224" s="65" t="s">
        <v>3405</v>
      </c>
      <c r="C224" s="65" t="s">
        <v>3474</v>
      </c>
      <c r="D224" s="65" t="s">
        <v>2929</v>
      </c>
      <c r="E224" s="65" t="s">
        <v>3474</v>
      </c>
      <c r="F224" s="65">
        <v>3004003020</v>
      </c>
      <c r="G224" s="65">
        <v>65</v>
      </c>
      <c r="H224" s="65"/>
      <c r="I224" s="65">
        <v>65</v>
      </c>
      <c r="J224" s="65" t="s">
        <v>3498</v>
      </c>
      <c r="K224" s="65">
        <v>2</v>
      </c>
      <c r="L224" s="72">
        <v>20200616</v>
      </c>
      <c r="M224" s="65" t="s">
        <v>2937</v>
      </c>
      <c r="N224" s="65" t="s">
        <v>2932</v>
      </c>
      <c r="O224" s="65" t="s">
        <v>38</v>
      </c>
      <c r="P224" s="65"/>
      <c r="Q224" s="65"/>
      <c r="R224" s="65" t="s">
        <v>2933</v>
      </c>
      <c r="S224" s="65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  <c r="DM224" s="57"/>
      <c r="DN224" s="57"/>
      <c r="DO224" s="57"/>
      <c r="DP224" s="57"/>
      <c r="DQ224" s="57"/>
      <c r="DR224" s="57"/>
      <c r="DS224" s="57"/>
      <c r="DT224" s="57"/>
      <c r="DU224" s="57"/>
      <c r="DV224" s="57"/>
      <c r="DW224" s="57"/>
      <c r="DX224" s="57"/>
      <c r="DY224" s="57"/>
      <c r="DZ224" s="57"/>
      <c r="EA224" s="57"/>
      <c r="EB224" s="57"/>
      <c r="EC224" s="57"/>
      <c r="ED224" s="57"/>
      <c r="EE224" s="57"/>
      <c r="EF224" s="57"/>
      <c r="EG224" s="57"/>
      <c r="EH224" s="57"/>
      <c r="EI224" s="57"/>
      <c r="EJ224" s="57"/>
      <c r="EK224" s="57"/>
      <c r="EL224" s="57"/>
      <c r="EM224" s="57"/>
      <c r="EN224" s="57"/>
      <c r="EO224" s="57"/>
      <c r="EP224" s="57"/>
      <c r="EQ224" s="57"/>
      <c r="ER224" s="57"/>
      <c r="ES224" s="57"/>
      <c r="ET224" s="57"/>
      <c r="EU224" s="57"/>
      <c r="EV224" s="57"/>
      <c r="EW224" s="57"/>
      <c r="EX224" s="57"/>
      <c r="EY224" s="57"/>
      <c r="EZ224" s="57"/>
      <c r="FA224" s="57"/>
      <c r="FB224" s="57"/>
      <c r="FC224" s="57"/>
      <c r="FD224" s="57"/>
      <c r="FE224" s="57"/>
      <c r="FF224" s="57"/>
      <c r="FG224" s="57"/>
      <c r="FH224" s="57"/>
      <c r="FI224" s="57"/>
      <c r="FJ224" s="57"/>
      <c r="FK224" s="57"/>
      <c r="FL224" s="57"/>
      <c r="FM224" s="57"/>
      <c r="FN224" s="57"/>
      <c r="FO224" s="57"/>
      <c r="FP224" s="57"/>
      <c r="FQ224" s="57"/>
      <c r="FR224" s="57"/>
      <c r="FS224" s="57"/>
      <c r="FT224" s="57"/>
      <c r="FU224" s="57"/>
      <c r="FV224" s="57"/>
      <c r="FW224" s="57"/>
      <c r="FX224" s="57"/>
      <c r="FY224" s="57"/>
      <c r="FZ224" s="57"/>
      <c r="GA224" s="57"/>
      <c r="GB224" s="57"/>
      <c r="GC224" s="57"/>
      <c r="GD224" s="57"/>
      <c r="GE224" s="57"/>
      <c r="GF224" s="57"/>
      <c r="GG224" s="57"/>
      <c r="GH224" s="57"/>
      <c r="GI224" s="57"/>
      <c r="GJ224" s="57"/>
      <c r="GK224" s="57"/>
      <c r="GL224" s="57"/>
      <c r="GM224" s="57"/>
      <c r="GN224" s="57"/>
      <c r="GO224" s="57"/>
      <c r="GP224" s="57"/>
      <c r="GQ224" s="57"/>
      <c r="GR224" s="57"/>
      <c r="GS224" s="57"/>
      <c r="GT224" s="57"/>
      <c r="GU224" s="57"/>
      <c r="GV224" s="57"/>
      <c r="GW224" s="57"/>
      <c r="GX224" s="57"/>
      <c r="GY224" s="57"/>
      <c r="GZ224" s="57"/>
      <c r="HA224" s="57"/>
      <c r="HB224" s="57"/>
      <c r="HC224" s="57"/>
      <c r="HD224" s="57"/>
      <c r="HE224" s="57"/>
      <c r="HF224" s="57"/>
      <c r="HG224" s="57"/>
      <c r="HH224" s="57"/>
      <c r="HI224" s="57"/>
      <c r="HJ224" s="57"/>
      <c r="HK224" s="57"/>
      <c r="HL224" s="57"/>
      <c r="HM224" s="57"/>
      <c r="HN224" s="57"/>
      <c r="HO224" s="57"/>
      <c r="HP224" s="57"/>
      <c r="HQ224" s="57"/>
      <c r="HR224" s="57"/>
      <c r="HS224" s="57"/>
      <c r="HT224" s="57"/>
      <c r="HU224" s="57"/>
      <c r="HV224" s="57"/>
      <c r="HW224" s="57"/>
      <c r="HX224" s="57"/>
      <c r="HY224" s="57"/>
      <c r="HZ224" s="57"/>
      <c r="IA224" s="57"/>
      <c r="IB224" s="57"/>
      <c r="IC224" s="57"/>
      <c r="ID224" s="57"/>
      <c r="IE224" s="57"/>
      <c r="IF224" s="57"/>
      <c r="IG224" s="57"/>
      <c r="IH224" s="57"/>
      <c r="II224" s="57"/>
      <c r="IJ224" s="57"/>
      <c r="IK224" s="57"/>
      <c r="IL224" s="57"/>
      <c r="IM224" s="57"/>
    </row>
    <row r="225" s="57" customFormat="1" ht="18" customHeight="1" spans="1:19">
      <c r="A225" s="65">
        <v>223</v>
      </c>
      <c r="B225" s="65" t="s">
        <v>3499</v>
      </c>
      <c r="C225" s="65" t="s">
        <v>3500</v>
      </c>
      <c r="D225" s="65" t="s">
        <v>2929</v>
      </c>
      <c r="E225" s="65" t="s">
        <v>3500</v>
      </c>
      <c r="F225" s="65">
        <v>3007001120</v>
      </c>
      <c r="G225" s="65">
        <v>65</v>
      </c>
      <c r="H225" s="65"/>
      <c r="I225" s="65">
        <f t="shared" ref="I225:I257" si="11">G225+H225</f>
        <v>65</v>
      </c>
      <c r="J225" s="65" t="s">
        <v>3501</v>
      </c>
      <c r="K225" s="65" t="str">
        <f t="shared" ref="K225:K257" si="12">MID(J225,20,20)</f>
        <v>1</v>
      </c>
      <c r="L225" s="65">
        <v>20090709</v>
      </c>
      <c r="M225" s="66" t="s">
        <v>2944</v>
      </c>
      <c r="N225" s="65" t="s">
        <v>2932</v>
      </c>
      <c r="O225" s="65" t="s">
        <v>70</v>
      </c>
      <c r="P225" s="72"/>
      <c r="Q225" s="72"/>
      <c r="R225" s="65" t="s">
        <v>2933</v>
      </c>
      <c r="S225" s="65"/>
    </row>
    <row r="226" s="57" customFormat="1" ht="18" customHeight="1" spans="1:19">
      <c r="A226" s="65">
        <v>224</v>
      </c>
      <c r="B226" s="65" t="s">
        <v>3499</v>
      </c>
      <c r="C226" s="65" t="s">
        <v>3502</v>
      </c>
      <c r="D226" s="65" t="s">
        <v>2929</v>
      </c>
      <c r="E226" s="65" t="s">
        <v>3502</v>
      </c>
      <c r="F226" s="65">
        <v>3007002001</v>
      </c>
      <c r="G226" s="65">
        <v>65</v>
      </c>
      <c r="H226" s="65"/>
      <c r="I226" s="65">
        <f t="shared" si="11"/>
        <v>65</v>
      </c>
      <c r="J226" s="65" t="s">
        <v>3503</v>
      </c>
      <c r="K226" s="65" t="str">
        <f t="shared" si="12"/>
        <v>1</v>
      </c>
      <c r="L226" s="65">
        <v>20191124</v>
      </c>
      <c r="M226" s="65" t="s">
        <v>2931</v>
      </c>
      <c r="N226" s="65" t="s">
        <v>2932</v>
      </c>
      <c r="O226" s="65" t="s">
        <v>70</v>
      </c>
      <c r="P226" s="72"/>
      <c r="Q226" s="72"/>
      <c r="R226" s="65" t="s">
        <v>2933</v>
      </c>
      <c r="S226" s="65"/>
    </row>
    <row r="227" s="57" customFormat="1" ht="18" customHeight="1" spans="1:19">
      <c r="A227" s="65">
        <v>225</v>
      </c>
      <c r="B227" s="65" t="s">
        <v>3499</v>
      </c>
      <c r="C227" s="65" t="s">
        <v>3504</v>
      </c>
      <c r="D227" s="65" t="s">
        <v>2929</v>
      </c>
      <c r="E227" s="65" t="s">
        <v>3504</v>
      </c>
      <c r="F227" s="65">
        <v>3007001016</v>
      </c>
      <c r="G227" s="65">
        <v>65</v>
      </c>
      <c r="H227" s="65">
        <v>65</v>
      </c>
      <c r="I227" s="65">
        <f t="shared" si="11"/>
        <v>130</v>
      </c>
      <c r="J227" s="65" t="s">
        <v>3505</v>
      </c>
      <c r="K227" s="65" t="str">
        <f t="shared" si="12"/>
        <v>2</v>
      </c>
      <c r="L227" s="65">
        <v>20191122</v>
      </c>
      <c r="M227" s="65" t="s">
        <v>3035</v>
      </c>
      <c r="N227" s="65" t="s">
        <v>2945</v>
      </c>
      <c r="O227" s="65" t="s">
        <v>70</v>
      </c>
      <c r="P227" s="72" t="s">
        <v>37</v>
      </c>
      <c r="Q227" s="72"/>
      <c r="R227" s="65" t="s">
        <v>2933</v>
      </c>
      <c r="S227" s="65"/>
    </row>
    <row r="228" s="57" customFormat="1" ht="18" customHeight="1" spans="1:19">
      <c r="A228" s="65">
        <v>226</v>
      </c>
      <c r="B228" s="65" t="s">
        <v>3499</v>
      </c>
      <c r="C228" s="65" t="s">
        <v>3506</v>
      </c>
      <c r="D228" s="65" t="s">
        <v>2935</v>
      </c>
      <c r="E228" s="65" t="s">
        <v>3506</v>
      </c>
      <c r="F228" s="65">
        <v>3007001031</v>
      </c>
      <c r="G228" s="65">
        <v>65</v>
      </c>
      <c r="H228" s="65">
        <v>65</v>
      </c>
      <c r="I228" s="65">
        <f t="shared" si="11"/>
        <v>130</v>
      </c>
      <c r="J228" s="65" t="s">
        <v>3358</v>
      </c>
      <c r="K228" s="65" t="str">
        <f t="shared" si="12"/>
        <v>2</v>
      </c>
      <c r="L228" s="65">
        <v>20191127</v>
      </c>
      <c r="M228" s="65" t="s">
        <v>2937</v>
      </c>
      <c r="N228" s="65" t="s">
        <v>2945</v>
      </c>
      <c r="O228" s="65" t="s">
        <v>70</v>
      </c>
      <c r="P228" s="72" t="s">
        <v>37</v>
      </c>
      <c r="Q228" s="72"/>
      <c r="R228" s="65" t="s">
        <v>2933</v>
      </c>
      <c r="S228" s="65"/>
    </row>
    <row r="229" s="57" customFormat="1" ht="18" customHeight="1" spans="1:19">
      <c r="A229" s="65">
        <v>227</v>
      </c>
      <c r="B229" s="65" t="s">
        <v>3499</v>
      </c>
      <c r="C229" s="65" t="s">
        <v>3507</v>
      </c>
      <c r="D229" s="65" t="s">
        <v>2929</v>
      </c>
      <c r="E229" s="65" t="s">
        <v>3507</v>
      </c>
      <c r="F229" s="65">
        <v>3006001201</v>
      </c>
      <c r="G229" s="65">
        <v>65</v>
      </c>
      <c r="H229" s="65">
        <v>65</v>
      </c>
      <c r="I229" s="65">
        <f t="shared" si="11"/>
        <v>130</v>
      </c>
      <c r="J229" s="65" t="s">
        <v>1347</v>
      </c>
      <c r="K229" s="65" t="str">
        <f t="shared" si="12"/>
        <v>2</v>
      </c>
      <c r="L229" s="65">
        <v>20191113</v>
      </c>
      <c r="M229" s="65" t="s">
        <v>2951</v>
      </c>
      <c r="N229" s="65" t="s">
        <v>2945</v>
      </c>
      <c r="O229" s="65" t="s">
        <v>70</v>
      </c>
      <c r="P229" s="72" t="s">
        <v>37</v>
      </c>
      <c r="Q229" s="72"/>
      <c r="R229" s="65" t="s">
        <v>2933</v>
      </c>
      <c r="S229" s="65"/>
    </row>
    <row r="230" s="57" customFormat="1" ht="18" customHeight="1" spans="1:19">
      <c r="A230" s="65">
        <v>228</v>
      </c>
      <c r="B230" s="65" t="s">
        <v>3499</v>
      </c>
      <c r="C230" s="65" t="s">
        <v>3508</v>
      </c>
      <c r="D230" s="65" t="s">
        <v>2935</v>
      </c>
      <c r="E230" s="65" t="s">
        <v>3508</v>
      </c>
      <c r="F230" s="65">
        <v>3007001041</v>
      </c>
      <c r="G230" s="65">
        <v>65</v>
      </c>
      <c r="H230" s="65">
        <v>65</v>
      </c>
      <c r="I230" s="65">
        <f t="shared" si="11"/>
        <v>130</v>
      </c>
      <c r="J230" s="65" t="s">
        <v>3509</v>
      </c>
      <c r="K230" s="65" t="str">
        <f t="shared" si="12"/>
        <v>1</v>
      </c>
      <c r="L230" s="65">
        <v>20191230</v>
      </c>
      <c r="M230" s="65" t="s">
        <v>2944</v>
      </c>
      <c r="N230" s="65" t="s">
        <v>2945</v>
      </c>
      <c r="O230" s="65" t="s">
        <v>70</v>
      </c>
      <c r="P230" s="72" t="s">
        <v>37</v>
      </c>
      <c r="Q230" s="72"/>
      <c r="R230" s="65" t="s">
        <v>2933</v>
      </c>
      <c r="S230" s="65"/>
    </row>
    <row r="231" s="57" customFormat="1" ht="18" customHeight="1" spans="1:19">
      <c r="A231" s="65">
        <v>229</v>
      </c>
      <c r="B231" s="65" t="s">
        <v>3499</v>
      </c>
      <c r="C231" s="65" t="s">
        <v>3510</v>
      </c>
      <c r="D231" s="65" t="s">
        <v>2929</v>
      </c>
      <c r="E231" s="65" t="s">
        <v>3510</v>
      </c>
      <c r="F231" s="65">
        <v>3007001042</v>
      </c>
      <c r="G231" s="65">
        <v>65</v>
      </c>
      <c r="H231" s="65">
        <v>65</v>
      </c>
      <c r="I231" s="65">
        <f t="shared" si="11"/>
        <v>130</v>
      </c>
      <c r="J231" s="65" t="s">
        <v>3511</v>
      </c>
      <c r="K231" s="65" t="str">
        <f t="shared" si="12"/>
        <v>1</v>
      </c>
      <c r="L231" s="65">
        <v>20191230</v>
      </c>
      <c r="M231" s="65" t="s">
        <v>2944</v>
      </c>
      <c r="N231" s="65" t="s">
        <v>2945</v>
      </c>
      <c r="O231" s="65" t="s">
        <v>70</v>
      </c>
      <c r="P231" s="72" t="s">
        <v>37</v>
      </c>
      <c r="Q231" s="72"/>
      <c r="R231" s="65" t="s">
        <v>2933</v>
      </c>
      <c r="S231" s="65"/>
    </row>
    <row r="232" s="57" customFormat="1" ht="18" customHeight="1" spans="1:19">
      <c r="A232" s="65">
        <v>230</v>
      </c>
      <c r="B232" s="65" t="s">
        <v>3499</v>
      </c>
      <c r="C232" s="65" t="s">
        <v>3512</v>
      </c>
      <c r="D232" s="65" t="s">
        <v>2935</v>
      </c>
      <c r="E232" s="65" t="s">
        <v>3512</v>
      </c>
      <c r="F232" s="65">
        <v>3007001043</v>
      </c>
      <c r="G232" s="65">
        <v>65</v>
      </c>
      <c r="H232" s="65">
        <v>65</v>
      </c>
      <c r="I232" s="65">
        <f t="shared" si="11"/>
        <v>130</v>
      </c>
      <c r="J232" s="65" t="s">
        <v>3513</v>
      </c>
      <c r="K232" s="65" t="str">
        <f t="shared" si="12"/>
        <v>2</v>
      </c>
      <c r="L232" s="65">
        <v>20191113</v>
      </c>
      <c r="M232" s="65" t="s">
        <v>2951</v>
      </c>
      <c r="N232" s="65" t="s">
        <v>2945</v>
      </c>
      <c r="O232" s="65" t="s">
        <v>70</v>
      </c>
      <c r="P232" s="72" t="s">
        <v>37</v>
      </c>
      <c r="Q232" s="72"/>
      <c r="R232" s="65" t="s">
        <v>2933</v>
      </c>
      <c r="S232" s="65"/>
    </row>
    <row r="233" s="57" customFormat="1" ht="18" customHeight="1" spans="1:19">
      <c r="A233" s="65">
        <v>231</v>
      </c>
      <c r="B233" s="65" t="s">
        <v>3499</v>
      </c>
      <c r="C233" s="65" t="s">
        <v>3514</v>
      </c>
      <c r="D233" s="65" t="s">
        <v>2929</v>
      </c>
      <c r="E233" s="65" t="s">
        <v>3514</v>
      </c>
      <c r="F233" s="65">
        <v>3007001085</v>
      </c>
      <c r="G233" s="65">
        <v>65</v>
      </c>
      <c r="H233" s="65"/>
      <c r="I233" s="65">
        <f t="shared" si="11"/>
        <v>65</v>
      </c>
      <c r="J233" s="65" t="s">
        <v>3515</v>
      </c>
      <c r="K233" s="65" t="str">
        <f t="shared" si="12"/>
        <v>2</v>
      </c>
      <c r="L233" s="65">
        <v>20191113</v>
      </c>
      <c r="M233" s="65" t="s">
        <v>2951</v>
      </c>
      <c r="N233" s="65" t="s">
        <v>2932</v>
      </c>
      <c r="O233" s="65" t="s">
        <v>70</v>
      </c>
      <c r="P233" s="72"/>
      <c r="Q233" s="72"/>
      <c r="R233" s="65" t="s">
        <v>2933</v>
      </c>
      <c r="S233" s="65"/>
    </row>
    <row r="234" s="57" customFormat="1" ht="18" customHeight="1" spans="1:19">
      <c r="A234" s="65">
        <v>232</v>
      </c>
      <c r="B234" s="65" t="s">
        <v>3499</v>
      </c>
      <c r="C234" s="65" t="s">
        <v>3516</v>
      </c>
      <c r="D234" s="65" t="s">
        <v>2929</v>
      </c>
      <c r="E234" s="65" t="s">
        <v>3516</v>
      </c>
      <c r="F234" s="65">
        <v>3007001094</v>
      </c>
      <c r="G234" s="65">
        <v>65</v>
      </c>
      <c r="H234" s="65"/>
      <c r="I234" s="65">
        <f t="shared" si="11"/>
        <v>65</v>
      </c>
      <c r="J234" s="65" t="s">
        <v>3517</v>
      </c>
      <c r="K234" s="65" t="str">
        <f t="shared" si="12"/>
        <v>2</v>
      </c>
      <c r="L234" s="65">
        <v>20090711</v>
      </c>
      <c r="M234" s="65" t="s">
        <v>3035</v>
      </c>
      <c r="N234" s="65" t="s">
        <v>2932</v>
      </c>
      <c r="O234" s="65" t="s">
        <v>70</v>
      </c>
      <c r="P234" s="72"/>
      <c r="Q234" s="72"/>
      <c r="R234" s="65" t="s">
        <v>2933</v>
      </c>
      <c r="S234" s="65"/>
    </row>
    <row r="235" s="57" customFormat="1" ht="18" customHeight="1" spans="1:19">
      <c r="A235" s="65">
        <v>233</v>
      </c>
      <c r="B235" s="65" t="s">
        <v>3499</v>
      </c>
      <c r="C235" s="65" t="s">
        <v>3518</v>
      </c>
      <c r="D235" s="65" t="s">
        <v>2929</v>
      </c>
      <c r="E235" s="65" t="s">
        <v>3518</v>
      </c>
      <c r="F235" s="65">
        <v>3007002004</v>
      </c>
      <c r="G235" s="65">
        <v>65</v>
      </c>
      <c r="H235" s="65"/>
      <c r="I235" s="65">
        <f t="shared" si="11"/>
        <v>65</v>
      </c>
      <c r="J235" s="65" t="s">
        <v>3519</v>
      </c>
      <c r="K235" s="65" t="str">
        <f t="shared" si="12"/>
        <v>2</v>
      </c>
      <c r="L235" s="65">
        <v>20191220</v>
      </c>
      <c r="M235" s="65" t="s">
        <v>2940</v>
      </c>
      <c r="N235" s="65" t="s">
        <v>2932</v>
      </c>
      <c r="O235" s="65" t="s">
        <v>70</v>
      </c>
      <c r="P235" s="72"/>
      <c r="Q235" s="72"/>
      <c r="R235" s="65" t="s">
        <v>2933</v>
      </c>
      <c r="S235" s="65"/>
    </row>
    <row r="236" s="57" customFormat="1" ht="18" customHeight="1" spans="1:19">
      <c r="A236" s="65">
        <v>234</v>
      </c>
      <c r="B236" s="65" t="s">
        <v>3499</v>
      </c>
      <c r="C236" s="65" t="s">
        <v>3520</v>
      </c>
      <c r="D236" s="65" t="s">
        <v>2929</v>
      </c>
      <c r="E236" s="65" t="s">
        <v>3520</v>
      </c>
      <c r="F236" s="65">
        <v>3007002007</v>
      </c>
      <c r="G236" s="65">
        <v>65</v>
      </c>
      <c r="H236" s="65"/>
      <c r="I236" s="65">
        <f t="shared" si="11"/>
        <v>65</v>
      </c>
      <c r="J236" s="65" t="s">
        <v>3521</v>
      </c>
      <c r="K236" s="65" t="str">
        <f t="shared" si="12"/>
        <v>1</v>
      </c>
      <c r="L236" s="65">
        <v>20191124</v>
      </c>
      <c r="M236" s="65" t="s">
        <v>2931</v>
      </c>
      <c r="N236" s="65" t="s">
        <v>2932</v>
      </c>
      <c r="O236" s="65" t="s">
        <v>70</v>
      </c>
      <c r="P236" s="72"/>
      <c r="Q236" s="72"/>
      <c r="R236" s="65" t="s">
        <v>2933</v>
      </c>
      <c r="S236" s="65"/>
    </row>
    <row r="237" s="57" customFormat="1" ht="18" customHeight="1" spans="1:19">
      <c r="A237" s="65">
        <v>235</v>
      </c>
      <c r="B237" s="65" t="s">
        <v>3499</v>
      </c>
      <c r="C237" s="65" t="s">
        <v>3522</v>
      </c>
      <c r="D237" s="65" t="s">
        <v>2929</v>
      </c>
      <c r="E237" s="65" t="s">
        <v>3522</v>
      </c>
      <c r="F237" s="65">
        <v>3007001110</v>
      </c>
      <c r="G237" s="65">
        <v>65</v>
      </c>
      <c r="H237" s="65">
        <v>65</v>
      </c>
      <c r="I237" s="65">
        <f t="shared" si="11"/>
        <v>130</v>
      </c>
      <c r="J237" s="65" t="s">
        <v>2983</v>
      </c>
      <c r="K237" s="65" t="str">
        <f t="shared" si="12"/>
        <v>1</v>
      </c>
      <c r="L237" s="65">
        <v>20191230</v>
      </c>
      <c r="M237" s="65" t="s">
        <v>2944</v>
      </c>
      <c r="N237" s="65" t="s">
        <v>2945</v>
      </c>
      <c r="O237" s="65" t="s">
        <v>70</v>
      </c>
      <c r="P237" s="72" t="s">
        <v>37</v>
      </c>
      <c r="Q237" s="72"/>
      <c r="R237" s="65" t="s">
        <v>2933</v>
      </c>
      <c r="S237" s="65"/>
    </row>
    <row r="238" s="57" customFormat="1" ht="18" customHeight="1" spans="1:19">
      <c r="A238" s="65">
        <v>236</v>
      </c>
      <c r="B238" s="65" t="s">
        <v>3499</v>
      </c>
      <c r="C238" s="65" t="s">
        <v>3523</v>
      </c>
      <c r="D238" s="65" t="s">
        <v>2935</v>
      </c>
      <c r="E238" s="65" t="s">
        <v>3523</v>
      </c>
      <c r="F238" s="65">
        <v>3007002010</v>
      </c>
      <c r="G238" s="65">
        <v>65</v>
      </c>
      <c r="H238" s="65"/>
      <c r="I238" s="65">
        <f t="shared" si="11"/>
        <v>65</v>
      </c>
      <c r="J238" s="65" t="s">
        <v>3524</v>
      </c>
      <c r="K238" s="65" t="str">
        <f t="shared" si="12"/>
        <v>2</v>
      </c>
      <c r="L238" s="65">
        <v>20191124</v>
      </c>
      <c r="M238" s="65" t="s">
        <v>2940</v>
      </c>
      <c r="N238" s="65" t="s">
        <v>2932</v>
      </c>
      <c r="O238" s="65" t="s">
        <v>70</v>
      </c>
      <c r="P238" s="72"/>
      <c r="Q238" s="72"/>
      <c r="R238" s="65" t="s">
        <v>2933</v>
      </c>
      <c r="S238" s="65"/>
    </row>
    <row r="239" s="57" customFormat="1" ht="18" customHeight="1" spans="1:19">
      <c r="A239" s="65">
        <v>237</v>
      </c>
      <c r="B239" s="65" t="s">
        <v>3499</v>
      </c>
      <c r="C239" s="65" t="s">
        <v>3525</v>
      </c>
      <c r="D239" s="65" t="s">
        <v>2935</v>
      </c>
      <c r="E239" s="65" t="s">
        <v>3525</v>
      </c>
      <c r="F239" s="65">
        <v>3007001032</v>
      </c>
      <c r="G239" s="65"/>
      <c r="H239" s="65">
        <v>65</v>
      </c>
      <c r="I239" s="65">
        <f t="shared" si="11"/>
        <v>65</v>
      </c>
      <c r="J239" s="65" t="s">
        <v>3526</v>
      </c>
      <c r="K239" s="65" t="str">
        <f t="shared" si="12"/>
        <v>3</v>
      </c>
      <c r="L239" s="65">
        <v>20191113</v>
      </c>
      <c r="M239" s="65" t="s">
        <v>2995</v>
      </c>
      <c r="N239" s="65" t="s">
        <v>2972</v>
      </c>
      <c r="O239" s="65" t="s">
        <v>70</v>
      </c>
      <c r="P239" s="72" t="s">
        <v>37</v>
      </c>
      <c r="Q239" s="72"/>
      <c r="R239" s="65" t="s">
        <v>2933</v>
      </c>
      <c r="S239" s="65"/>
    </row>
    <row r="240" s="57" customFormat="1" ht="18" customHeight="1" spans="1:19">
      <c r="A240" s="65">
        <v>238</v>
      </c>
      <c r="B240" s="65" t="s">
        <v>3499</v>
      </c>
      <c r="C240" s="65" t="s">
        <v>3527</v>
      </c>
      <c r="D240" s="65" t="s">
        <v>2929</v>
      </c>
      <c r="E240" s="65" t="s">
        <v>3527</v>
      </c>
      <c r="F240" s="65">
        <v>3007001035</v>
      </c>
      <c r="G240" s="65"/>
      <c r="H240" s="65">
        <v>65</v>
      </c>
      <c r="I240" s="65">
        <f t="shared" si="11"/>
        <v>65</v>
      </c>
      <c r="J240" s="65" t="s">
        <v>3528</v>
      </c>
      <c r="K240" s="65" t="str">
        <f t="shared" si="12"/>
        <v>4</v>
      </c>
      <c r="L240" s="65">
        <v>20191113</v>
      </c>
      <c r="M240" s="65" t="s">
        <v>3168</v>
      </c>
      <c r="N240" s="65" t="s">
        <v>2972</v>
      </c>
      <c r="O240" s="65" t="s">
        <v>70</v>
      </c>
      <c r="P240" s="72" t="s">
        <v>37</v>
      </c>
      <c r="Q240" s="72"/>
      <c r="R240" s="65" t="s">
        <v>2933</v>
      </c>
      <c r="S240" s="65"/>
    </row>
    <row r="241" s="57" customFormat="1" ht="18" customHeight="1" spans="1:19">
      <c r="A241" s="65">
        <v>239</v>
      </c>
      <c r="B241" s="65" t="s">
        <v>3499</v>
      </c>
      <c r="C241" s="65" t="s">
        <v>3529</v>
      </c>
      <c r="D241" s="65" t="s">
        <v>2935</v>
      </c>
      <c r="E241" s="65" t="s">
        <v>3529</v>
      </c>
      <c r="F241" s="65">
        <v>3007001025</v>
      </c>
      <c r="G241" s="65"/>
      <c r="H241" s="65">
        <v>65</v>
      </c>
      <c r="I241" s="65">
        <f t="shared" si="11"/>
        <v>65</v>
      </c>
      <c r="J241" s="65" t="s">
        <v>3530</v>
      </c>
      <c r="K241" s="65" t="str">
        <f t="shared" si="12"/>
        <v>3</v>
      </c>
      <c r="L241" s="65">
        <v>20191122</v>
      </c>
      <c r="M241" s="65" t="s">
        <v>3158</v>
      </c>
      <c r="N241" s="65" t="s">
        <v>2972</v>
      </c>
      <c r="O241" s="65" t="s">
        <v>70</v>
      </c>
      <c r="P241" s="72" t="s">
        <v>37</v>
      </c>
      <c r="Q241" s="72"/>
      <c r="R241" s="65" t="s">
        <v>2933</v>
      </c>
      <c r="S241" s="65"/>
    </row>
    <row r="242" s="57" customFormat="1" ht="18" customHeight="1" spans="1:19">
      <c r="A242" s="65">
        <v>240</v>
      </c>
      <c r="B242" s="65" t="s">
        <v>3499</v>
      </c>
      <c r="C242" s="65" t="s">
        <v>3531</v>
      </c>
      <c r="D242" s="65" t="s">
        <v>2935</v>
      </c>
      <c r="E242" s="65" t="s">
        <v>3531</v>
      </c>
      <c r="F242" s="65">
        <v>3007001121</v>
      </c>
      <c r="G242" s="65"/>
      <c r="H242" s="65">
        <v>65</v>
      </c>
      <c r="I242" s="65">
        <f t="shared" si="11"/>
        <v>65</v>
      </c>
      <c r="J242" s="65" t="s">
        <v>3532</v>
      </c>
      <c r="K242" s="65" t="str">
        <f t="shared" si="12"/>
        <v>3</v>
      </c>
      <c r="L242" s="65">
        <v>20191230</v>
      </c>
      <c r="M242" s="65" t="s">
        <v>3031</v>
      </c>
      <c r="N242" s="65" t="s">
        <v>2972</v>
      </c>
      <c r="O242" s="65" t="s">
        <v>70</v>
      </c>
      <c r="P242" s="72" t="s">
        <v>37</v>
      </c>
      <c r="Q242" s="72"/>
      <c r="R242" s="65" t="s">
        <v>2933</v>
      </c>
      <c r="S242" s="65"/>
    </row>
    <row r="243" s="57" customFormat="1" ht="18" customHeight="1" spans="1:19">
      <c r="A243" s="65">
        <v>241</v>
      </c>
      <c r="B243" s="65" t="s">
        <v>3499</v>
      </c>
      <c r="C243" s="65" t="s">
        <v>3533</v>
      </c>
      <c r="D243" s="65" t="s">
        <v>2935</v>
      </c>
      <c r="E243" s="65" t="s">
        <v>3533</v>
      </c>
      <c r="F243" s="65">
        <v>3007001078</v>
      </c>
      <c r="G243" s="65">
        <v>65</v>
      </c>
      <c r="H243" s="65"/>
      <c r="I243" s="65">
        <f t="shared" si="11"/>
        <v>65</v>
      </c>
      <c r="J243" s="65" t="s">
        <v>3534</v>
      </c>
      <c r="K243" s="65" t="str">
        <f t="shared" si="12"/>
        <v>2</v>
      </c>
      <c r="L243" s="65">
        <v>20191113</v>
      </c>
      <c r="M243" s="65" t="s">
        <v>3035</v>
      </c>
      <c r="N243" s="65" t="s">
        <v>2932</v>
      </c>
      <c r="O243" s="65" t="s">
        <v>70</v>
      </c>
      <c r="P243" s="72"/>
      <c r="Q243" s="72"/>
      <c r="R243" s="65" t="s">
        <v>2933</v>
      </c>
      <c r="S243" s="65"/>
    </row>
    <row r="244" s="57" customFormat="1" ht="18" customHeight="1" spans="1:19">
      <c r="A244" s="65">
        <v>242</v>
      </c>
      <c r="B244" s="65" t="s">
        <v>3499</v>
      </c>
      <c r="C244" s="65" t="s">
        <v>3535</v>
      </c>
      <c r="D244" s="65" t="s">
        <v>2929</v>
      </c>
      <c r="E244" s="65" t="s">
        <v>3535</v>
      </c>
      <c r="F244" s="65">
        <v>3007001069</v>
      </c>
      <c r="G244" s="65">
        <v>65</v>
      </c>
      <c r="H244" s="65">
        <v>65</v>
      </c>
      <c r="I244" s="65">
        <f t="shared" si="11"/>
        <v>130</v>
      </c>
      <c r="J244" s="65" t="s">
        <v>3515</v>
      </c>
      <c r="K244" s="65" t="str">
        <f t="shared" si="12"/>
        <v>2</v>
      </c>
      <c r="L244" s="65">
        <v>20191113</v>
      </c>
      <c r="M244" s="65" t="s">
        <v>2951</v>
      </c>
      <c r="N244" s="65" t="s">
        <v>2945</v>
      </c>
      <c r="O244" s="65" t="s">
        <v>70</v>
      </c>
      <c r="P244" s="72" t="s">
        <v>37</v>
      </c>
      <c r="Q244" s="72"/>
      <c r="R244" s="65" t="s">
        <v>2933</v>
      </c>
      <c r="S244" s="65"/>
    </row>
    <row r="245" s="57" customFormat="1" ht="18" customHeight="1" spans="1:19">
      <c r="A245" s="65">
        <v>243</v>
      </c>
      <c r="B245" s="65" t="s">
        <v>3499</v>
      </c>
      <c r="C245" s="65" t="s">
        <v>3536</v>
      </c>
      <c r="D245" s="65" t="s">
        <v>2929</v>
      </c>
      <c r="E245" s="65" t="s">
        <v>3536</v>
      </c>
      <c r="F245" s="65">
        <v>3007001157</v>
      </c>
      <c r="G245" s="65">
        <v>65</v>
      </c>
      <c r="H245" s="65">
        <v>65</v>
      </c>
      <c r="I245" s="65">
        <f t="shared" si="11"/>
        <v>130</v>
      </c>
      <c r="J245" s="65" t="s">
        <v>3537</v>
      </c>
      <c r="K245" s="65" t="str">
        <f t="shared" si="12"/>
        <v>1</v>
      </c>
      <c r="L245" s="65">
        <v>20191230</v>
      </c>
      <c r="M245" s="65" t="s">
        <v>3174</v>
      </c>
      <c r="N245" s="65" t="s">
        <v>2945</v>
      </c>
      <c r="O245" s="65" t="s">
        <v>70</v>
      </c>
      <c r="P245" s="72" t="s">
        <v>37</v>
      </c>
      <c r="Q245" s="72"/>
      <c r="R245" s="65" t="s">
        <v>2933</v>
      </c>
      <c r="S245" s="65"/>
    </row>
    <row r="246" s="57" customFormat="1" ht="18" customHeight="1" spans="1:19">
      <c r="A246" s="65">
        <v>244</v>
      </c>
      <c r="B246" s="65" t="s">
        <v>3499</v>
      </c>
      <c r="C246" s="65" t="s">
        <v>3538</v>
      </c>
      <c r="D246" s="65" t="s">
        <v>2935</v>
      </c>
      <c r="E246" s="65" t="s">
        <v>3538</v>
      </c>
      <c r="F246" s="65">
        <v>3007001066</v>
      </c>
      <c r="G246" s="65"/>
      <c r="H246" s="65">
        <v>65</v>
      </c>
      <c r="I246" s="65">
        <f t="shared" si="11"/>
        <v>65</v>
      </c>
      <c r="J246" s="65" t="s">
        <v>3539</v>
      </c>
      <c r="K246" s="65" t="str">
        <f t="shared" si="12"/>
        <v>3</v>
      </c>
      <c r="L246" s="65">
        <v>20161226</v>
      </c>
      <c r="M246" s="65" t="s">
        <v>3031</v>
      </c>
      <c r="N246" s="65" t="s">
        <v>2972</v>
      </c>
      <c r="O246" s="65" t="s">
        <v>70</v>
      </c>
      <c r="P246" s="72" t="s">
        <v>37</v>
      </c>
      <c r="Q246" s="72"/>
      <c r="R246" s="65" t="s">
        <v>2933</v>
      </c>
      <c r="S246" s="65"/>
    </row>
    <row r="247" s="57" customFormat="1" ht="18" customHeight="1" spans="1:19">
      <c r="A247" s="65">
        <v>245</v>
      </c>
      <c r="B247" s="65" t="s">
        <v>3499</v>
      </c>
      <c r="C247" s="65" t="s">
        <v>3540</v>
      </c>
      <c r="D247" s="65" t="s">
        <v>2935</v>
      </c>
      <c r="E247" s="65" t="s">
        <v>3540</v>
      </c>
      <c r="F247" s="65">
        <v>3007001167</v>
      </c>
      <c r="G247" s="65"/>
      <c r="H247" s="65">
        <v>65</v>
      </c>
      <c r="I247" s="65">
        <f t="shared" si="11"/>
        <v>65</v>
      </c>
      <c r="J247" s="65" t="s">
        <v>3541</v>
      </c>
      <c r="K247" s="65" t="str">
        <f t="shared" si="12"/>
        <v>3</v>
      </c>
      <c r="L247" s="65">
        <v>20191127</v>
      </c>
      <c r="M247" s="65" t="s">
        <v>3031</v>
      </c>
      <c r="N247" s="65" t="s">
        <v>2972</v>
      </c>
      <c r="O247" s="65" t="s">
        <v>70</v>
      </c>
      <c r="P247" s="72" t="s">
        <v>37</v>
      </c>
      <c r="Q247" s="72"/>
      <c r="R247" s="65" t="s">
        <v>2933</v>
      </c>
      <c r="S247" s="65"/>
    </row>
    <row r="248" s="57" customFormat="1" ht="18" customHeight="1" spans="1:19">
      <c r="A248" s="65">
        <v>246</v>
      </c>
      <c r="B248" s="69" t="s">
        <v>3499</v>
      </c>
      <c r="C248" s="65" t="s">
        <v>3542</v>
      </c>
      <c r="D248" s="65" t="s">
        <v>2929</v>
      </c>
      <c r="E248" s="65" t="s">
        <v>3543</v>
      </c>
      <c r="F248" s="65">
        <v>3007001021</v>
      </c>
      <c r="G248" s="65">
        <v>65</v>
      </c>
      <c r="H248" s="65">
        <v>65</v>
      </c>
      <c r="I248" s="65">
        <f t="shared" si="11"/>
        <v>130</v>
      </c>
      <c r="J248" s="65" t="s">
        <v>3544</v>
      </c>
      <c r="K248" s="65" t="str">
        <f t="shared" si="12"/>
        <v>2</v>
      </c>
      <c r="L248" s="65">
        <v>20170925</v>
      </c>
      <c r="M248" s="65" t="s">
        <v>3035</v>
      </c>
      <c r="N248" s="65" t="s">
        <v>2945</v>
      </c>
      <c r="O248" s="65" t="s">
        <v>70</v>
      </c>
      <c r="P248" s="72" t="s">
        <v>37</v>
      </c>
      <c r="Q248" s="72"/>
      <c r="R248" s="65" t="s">
        <v>2996</v>
      </c>
      <c r="S248" s="65"/>
    </row>
    <row r="249" s="57" customFormat="1" ht="18" customHeight="1" spans="1:19">
      <c r="A249" s="65">
        <v>247</v>
      </c>
      <c r="B249" s="65" t="s">
        <v>3499</v>
      </c>
      <c r="C249" s="65" t="s">
        <v>3545</v>
      </c>
      <c r="D249" s="65" t="s">
        <v>2929</v>
      </c>
      <c r="E249" s="65" t="s">
        <v>3545</v>
      </c>
      <c r="F249" s="65">
        <v>3007001099</v>
      </c>
      <c r="G249" s="65">
        <v>65</v>
      </c>
      <c r="H249" s="65"/>
      <c r="I249" s="65">
        <f t="shared" si="11"/>
        <v>65</v>
      </c>
      <c r="J249" s="64" t="s">
        <v>3546</v>
      </c>
      <c r="K249" s="65" t="str">
        <f t="shared" si="12"/>
        <v>1</v>
      </c>
      <c r="L249" s="65">
        <v>20180929</v>
      </c>
      <c r="M249" s="65" t="s">
        <v>3174</v>
      </c>
      <c r="N249" s="65" t="s">
        <v>2932</v>
      </c>
      <c r="O249" s="65" t="s">
        <v>70</v>
      </c>
      <c r="P249" s="72"/>
      <c r="Q249" s="72"/>
      <c r="R249" s="65" t="s">
        <v>2933</v>
      </c>
      <c r="S249" s="65"/>
    </row>
    <row r="250" s="57" customFormat="1" ht="18" customHeight="1" spans="1:19">
      <c r="A250" s="65">
        <v>248</v>
      </c>
      <c r="B250" s="65" t="s">
        <v>3499</v>
      </c>
      <c r="C250" s="65" t="s">
        <v>3547</v>
      </c>
      <c r="D250" s="65" t="s">
        <v>2929</v>
      </c>
      <c r="E250" s="65" t="s">
        <v>3547</v>
      </c>
      <c r="F250" s="65">
        <v>3007001111</v>
      </c>
      <c r="G250" s="65">
        <v>65</v>
      </c>
      <c r="H250" s="65"/>
      <c r="I250" s="65">
        <f t="shared" si="11"/>
        <v>65</v>
      </c>
      <c r="J250" s="64" t="s">
        <v>3548</v>
      </c>
      <c r="K250" s="65" t="str">
        <f t="shared" si="12"/>
        <v>2</v>
      </c>
      <c r="L250" s="65">
        <v>20180724</v>
      </c>
      <c r="M250" s="65" t="s">
        <v>2937</v>
      </c>
      <c r="N250" s="65" t="s">
        <v>2932</v>
      </c>
      <c r="O250" s="65" t="s">
        <v>70</v>
      </c>
      <c r="P250" s="72"/>
      <c r="Q250" s="72"/>
      <c r="R250" s="65" t="s">
        <v>2933</v>
      </c>
      <c r="S250" s="65"/>
    </row>
    <row r="251" s="57" customFormat="1" ht="18" customHeight="1" spans="1:19">
      <c r="A251" s="65">
        <v>249</v>
      </c>
      <c r="B251" s="65" t="s">
        <v>3499</v>
      </c>
      <c r="C251" s="66" t="s">
        <v>3549</v>
      </c>
      <c r="D251" s="65" t="s">
        <v>2935</v>
      </c>
      <c r="E251" s="66" t="s">
        <v>3549</v>
      </c>
      <c r="F251" s="65">
        <v>3007001081</v>
      </c>
      <c r="G251" s="65">
        <v>65</v>
      </c>
      <c r="H251" s="65">
        <v>65</v>
      </c>
      <c r="I251" s="65">
        <f t="shared" si="11"/>
        <v>130</v>
      </c>
      <c r="J251" s="64" t="s">
        <v>3550</v>
      </c>
      <c r="K251" s="65" t="str">
        <f t="shared" si="12"/>
        <v>2</v>
      </c>
      <c r="L251" s="65">
        <v>20180827</v>
      </c>
      <c r="M251" s="65" t="s">
        <v>2951</v>
      </c>
      <c r="N251" s="65" t="s">
        <v>2945</v>
      </c>
      <c r="O251" s="65" t="s">
        <v>70</v>
      </c>
      <c r="P251" s="72" t="s">
        <v>37</v>
      </c>
      <c r="Q251" s="72"/>
      <c r="R251" s="65" t="s">
        <v>2933</v>
      </c>
      <c r="S251" s="65"/>
    </row>
    <row r="252" s="57" customFormat="1" ht="18" customHeight="1" spans="1:19">
      <c r="A252" s="65">
        <v>250</v>
      </c>
      <c r="B252" s="66" t="s">
        <v>3499</v>
      </c>
      <c r="C252" s="66" t="s">
        <v>3551</v>
      </c>
      <c r="D252" s="65" t="s">
        <v>2929</v>
      </c>
      <c r="E252" s="66" t="s">
        <v>3551</v>
      </c>
      <c r="F252" s="65">
        <v>3007001014</v>
      </c>
      <c r="G252" s="65">
        <v>65</v>
      </c>
      <c r="H252" s="65">
        <v>65</v>
      </c>
      <c r="I252" s="65">
        <f t="shared" si="11"/>
        <v>130</v>
      </c>
      <c r="J252" s="64" t="s">
        <v>3552</v>
      </c>
      <c r="K252" s="65" t="str">
        <f t="shared" si="12"/>
        <v>1</v>
      </c>
      <c r="L252" s="65">
        <v>20180827</v>
      </c>
      <c r="M252" s="65" t="s">
        <v>3314</v>
      </c>
      <c r="N252" s="65" t="s">
        <v>2945</v>
      </c>
      <c r="O252" s="65" t="s">
        <v>70</v>
      </c>
      <c r="P252" s="72" t="s">
        <v>37</v>
      </c>
      <c r="Q252" s="72"/>
      <c r="R252" s="65" t="s">
        <v>2933</v>
      </c>
      <c r="S252" s="65"/>
    </row>
    <row r="253" s="57" customFormat="1" ht="18" customHeight="1" spans="1:19">
      <c r="A253" s="65">
        <v>251</v>
      </c>
      <c r="B253" s="66" t="s">
        <v>3499</v>
      </c>
      <c r="C253" s="66" t="s">
        <v>3553</v>
      </c>
      <c r="D253" s="65" t="s">
        <v>2929</v>
      </c>
      <c r="E253" s="66" t="s">
        <v>3553</v>
      </c>
      <c r="F253" s="65">
        <v>3007002078</v>
      </c>
      <c r="G253" s="65"/>
      <c r="H253" s="65">
        <v>65</v>
      </c>
      <c r="I253" s="65">
        <f t="shared" si="11"/>
        <v>65</v>
      </c>
      <c r="J253" s="65" t="s">
        <v>3554</v>
      </c>
      <c r="K253" s="65" t="str">
        <f t="shared" si="12"/>
        <v>4</v>
      </c>
      <c r="L253" s="65">
        <v>20190424</v>
      </c>
      <c r="M253" s="65" t="s">
        <v>3074</v>
      </c>
      <c r="N253" s="65" t="s">
        <v>2972</v>
      </c>
      <c r="O253" s="65" t="s">
        <v>70</v>
      </c>
      <c r="P253" s="72" t="s">
        <v>37</v>
      </c>
      <c r="Q253" s="72"/>
      <c r="R253" s="65" t="s">
        <v>2933</v>
      </c>
      <c r="S253" s="65"/>
    </row>
    <row r="254" s="57" customFormat="1" ht="18" customHeight="1" spans="1:19">
      <c r="A254" s="65">
        <v>252</v>
      </c>
      <c r="B254" s="66" t="s">
        <v>3499</v>
      </c>
      <c r="C254" s="66" t="s">
        <v>3555</v>
      </c>
      <c r="D254" s="65" t="s">
        <v>2929</v>
      </c>
      <c r="E254" s="66" t="s">
        <v>3555</v>
      </c>
      <c r="F254" s="65">
        <v>3001001263</v>
      </c>
      <c r="G254" s="65">
        <v>65</v>
      </c>
      <c r="H254" s="65"/>
      <c r="I254" s="65">
        <f t="shared" si="11"/>
        <v>65</v>
      </c>
      <c r="J254" s="65" t="s">
        <v>3556</v>
      </c>
      <c r="K254" s="65" t="str">
        <f t="shared" si="12"/>
        <v>1</v>
      </c>
      <c r="L254" s="65">
        <v>20200103</v>
      </c>
      <c r="M254" s="65" t="s">
        <v>3174</v>
      </c>
      <c r="N254" s="65" t="s">
        <v>2932</v>
      </c>
      <c r="O254" s="65" t="s">
        <v>70</v>
      </c>
      <c r="P254" s="72"/>
      <c r="Q254" s="72"/>
      <c r="R254" s="65" t="s">
        <v>2933</v>
      </c>
      <c r="S254" s="65"/>
    </row>
    <row r="255" s="57" customFormat="1" ht="18" customHeight="1" spans="1:19">
      <c r="A255" s="65">
        <v>253</v>
      </c>
      <c r="B255" s="66" t="s">
        <v>3499</v>
      </c>
      <c r="C255" s="66" t="s">
        <v>3557</v>
      </c>
      <c r="D255" s="65" t="s">
        <v>2929</v>
      </c>
      <c r="E255" s="66" t="s">
        <v>3557</v>
      </c>
      <c r="F255" s="65">
        <v>3007002141</v>
      </c>
      <c r="G255" s="65">
        <v>65</v>
      </c>
      <c r="H255" s="65"/>
      <c r="I255" s="65">
        <f t="shared" si="11"/>
        <v>65</v>
      </c>
      <c r="J255" s="65" t="s">
        <v>3558</v>
      </c>
      <c r="K255" s="65" t="str">
        <f t="shared" si="12"/>
        <v>1</v>
      </c>
      <c r="L255" s="65">
        <v>20200103</v>
      </c>
      <c r="M255" s="65" t="s">
        <v>2955</v>
      </c>
      <c r="N255" s="65" t="s">
        <v>2932</v>
      </c>
      <c r="O255" s="65" t="s">
        <v>70</v>
      </c>
      <c r="P255" s="72"/>
      <c r="Q255" s="72"/>
      <c r="R255" s="65" t="s">
        <v>2933</v>
      </c>
      <c r="S255" s="65"/>
    </row>
    <row r="256" s="58" customFormat="1" ht="18" customHeight="1" spans="1:19">
      <c r="A256" s="65">
        <v>254</v>
      </c>
      <c r="B256" s="65" t="s">
        <v>3499</v>
      </c>
      <c r="C256" s="65" t="s">
        <v>3559</v>
      </c>
      <c r="D256" s="65" t="s">
        <v>2929</v>
      </c>
      <c r="E256" s="65" t="s">
        <v>3559</v>
      </c>
      <c r="F256" s="65">
        <v>3007002156</v>
      </c>
      <c r="G256" s="65">
        <v>65</v>
      </c>
      <c r="H256" s="65"/>
      <c r="I256" s="65">
        <f t="shared" si="11"/>
        <v>65</v>
      </c>
      <c r="J256" s="65" t="s">
        <v>3560</v>
      </c>
      <c r="K256" s="65" t="str">
        <f t="shared" si="12"/>
        <v>1</v>
      </c>
      <c r="L256" s="65">
        <v>20200219</v>
      </c>
      <c r="M256" s="65" t="s">
        <v>2931</v>
      </c>
      <c r="N256" s="65" t="s">
        <v>2932</v>
      </c>
      <c r="O256" s="65" t="s">
        <v>70</v>
      </c>
      <c r="P256" s="72"/>
      <c r="Q256" s="72"/>
      <c r="R256" s="65"/>
      <c r="S256" s="65"/>
    </row>
    <row r="257" s="57" customFormat="1" ht="18" customHeight="1" spans="1:19">
      <c r="A257" s="65">
        <v>255</v>
      </c>
      <c r="B257" s="65" t="s">
        <v>3499</v>
      </c>
      <c r="C257" s="65" t="s">
        <v>3561</v>
      </c>
      <c r="D257" s="65" t="s">
        <v>2929</v>
      </c>
      <c r="E257" s="65" t="s">
        <v>3561</v>
      </c>
      <c r="F257" s="65">
        <v>3007002142</v>
      </c>
      <c r="G257" s="65">
        <v>65</v>
      </c>
      <c r="H257" s="65"/>
      <c r="I257" s="65">
        <f t="shared" si="11"/>
        <v>65</v>
      </c>
      <c r="J257" s="65" t="s">
        <v>3562</v>
      </c>
      <c r="K257" s="65" t="str">
        <f t="shared" si="12"/>
        <v>1</v>
      </c>
      <c r="L257" s="65">
        <v>20200103</v>
      </c>
      <c r="M257" s="65" t="s">
        <v>3174</v>
      </c>
      <c r="N257" s="65" t="s">
        <v>2932</v>
      </c>
      <c r="O257" s="65" t="s">
        <v>70</v>
      </c>
      <c r="P257" s="72"/>
      <c r="Q257" s="72" t="s">
        <v>70</v>
      </c>
      <c r="R257" s="65" t="s">
        <v>2933</v>
      </c>
      <c r="S257" s="65"/>
    </row>
    <row r="258" ht="18" customHeight="1" spans="1:19">
      <c r="A258" s="65">
        <v>256</v>
      </c>
      <c r="B258" s="65" t="s">
        <v>3499</v>
      </c>
      <c r="C258" s="65" t="s">
        <v>3563</v>
      </c>
      <c r="D258" s="65" t="s">
        <v>2929</v>
      </c>
      <c r="E258" s="65" t="s">
        <v>3563</v>
      </c>
      <c r="F258" s="65">
        <v>3007001173</v>
      </c>
      <c r="G258" s="65"/>
      <c r="H258" s="65">
        <v>65</v>
      </c>
      <c r="I258" s="65">
        <v>65</v>
      </c>
      <c r="J258" s="66" t="s">
        <v>3564</v>
      </c>
      <c r="K258" s="65">
        <v>3</v>
      </c>
      <c r="L258" s="65">
        <v>20191127</v>
      </c>
      <c r="M258" s="65" t="s">
        <v>3031</v>
      </c>
      <c r="N258" s="65" t="s">
        <v>2972</v>
      </c>
      <c r="O258" s="65" t="s">
        <v>70</v>
      </c>
      <c r="P258" s="72" t="s">
        <v>37</v>
      </c>
      <c r="Q258" s="65"/>
      <c r="R258" s="65" t="s">
        <v>2933</v>
      </c>
      <c r="S258" s="65"/>
    </row>
    <row r="259" s="57" customFormat="1" ht="18" customHeight="1" spans="1:19">
      <c r="A259" s="65">
        <v>257</v>
      </c>
      <c r="B259" s="65" t="s">
        <v>3499</v>
      </c>
      <c r="C259" s="65" t="s">
        <v>3565</v>
      </c>
      <c r="D259" s="65" t="s">
        <v>2929</v>
      </c>
      <c r="E259" s="65" t="s">
        <v>3565</v>
      </c>
      <c r="F259" s="65">
        <v>3007002011</v>
      </c>
      <c r="G259" s="65">
        <v>65</v>
      </c>
      <c r="H259" s="65"/>
      <c r="I259" s="65">
        <v>65</v>
      </c>
      <c r="J259" s="65" t="s">
        <v>3566</v>
      </c>
      <c r="K259" s="65">
        <v>2</v>
      </c>
      <c r="L259" s="65">
        <v>20201113</v>
      </c>
      <c r="M259" s="65" t="s">
        <v>2940</v>
      </c>
      <c r="N259" s="65" t="s">
        <v>2932</v>
      </c>
      <c r="O259" s="65" t="s">
        <v>70</v>
      </c>
      <c r="P259" s="72"/>
      <c r="Q259" s="72" t="s">
        <v>70</v>
      </c>
      <c r="R259" s="65" t="s">
        <v>2933</v>
      </c>
      <c r="S259" s="65"/>
    </row>
    <row r="260" s="57" customFormat="1" ht="18" customHeight="1" spans="1:19">
      <c r="A260" s="65">
        <v>258</v>
      </c>
      <c r="B260" s="69" t="s">
        <v>3567</v>
      </c>
      <c r="C260" s="65" t="s">
        <v>3568</v>
      </c>
      <c r="D260" s="65" t="s">
        <v>2929</v>
      </c>
      <c r="E260" s="65" t="s">
        <v>3568</v>
      </c>
      <c r="F260" s="65">
        <v>3006001258</v>
      </c>
      <c r="G260" s="65">
        <v>65</v>
      </c>
      <c r="H260" s="65"/>
      <c r="I260" s="65">
        <f t="shared" ref="I260:I283" si="13">G260+H260</f>
        <v>65</v>
      </c>
      <c r="J260" s="65" t="s">
        <v>3569</v>
      </c>
      <c r="K260" s="65" t="str">
        <f t="shared" ref="K260:K283" si="14">MID(J260,20,20)</f>
        <v>1</v>
      </c>
      <c r="L260" s="65">
        <v>20191230</v>
      </c>
      <c r="M260" s="65" t="s">
        <v>3174</v>
      </c>
      <c r="N260" s="65" t="s">
        <v>2932</v>
      </c>
      <c r="O260" s="65" t="s">
        <v>70</v>
      </c>
      <c r="P260" s="72"/>
      <c r="Q260" s="72"/>
      <c r="R260" s="65" t="s">
        <v>2933</v>
      </c>
      <c r="S260" s="65"/>
    </row>
    <row r="261" s="57" customFormat="1" ht="18" customHeight="1" spans="1:19">
      <c r="A261" s="65">
        <v>259</v>
      </c>
      <c r="B261" s="69" t="s">
        <v>3567</v>
      </c>
      <c r="C261" s="65" t="s">
        <v>3570</v>
      </c>
      <c r="D261" s="65" t="s">
        <v>2929</v>
      </c>
      <c r="E261" s="65" t="s">
        <v>3570</v>
      </c>
      <c r="F261" s="65">
        <v>3006001259</v>
      </c>
      <c r="G261" s="65">
        <v>65</v>
      </c>
      <c r="H261" s="65"/>
      <c r="I261" s="65">
        <f t="shared" si="13"/>
        <v>65</v>
      </c>
      <c r="J261" s="65" t="s">
        <v>3498</v>
      </c>
      <c r="K261" s="65" t="str">
        <f t="shared" si="14"/>
        <v>2</v>
      </c>
      <c r="L261" s="65">
        <v>20191230</v>
      </c>
      <c r="M261" s="65" t="s">
        <v>2937</v>
      </c>
      <c r="N261" s="65" t="s">
        <v>2932</v>
      </c>
      <c r="O261" s="65" t="s">
        <v>70</v>
      </c>
      <c r="P261" s="72"/>
      <c r="Q261" s="72"/>
      <c r="R261" s="65" t="s">
        <v>2933</v>
      </c>
      <c r="S261" s="65"/>
    </row>
    <row r="262" s="57" customFormat="1" ht="18" customHeight="1" spans="1:19">
      <c r="A262" s="65">
        <v>260</v>
      </c>
      <c r="B262" s="69" t="s">
        <v>3567</v>
      </c>
      <c r="C262" s="65" t="s">
        <v>2902</v>
      </c>
      <c r="D262" s="65" t="s">
        <v>2935</v>
      </c>
      <c r="E262" s="65" t="s">
        <v>2902</v>
      </c>
      <c r="F262" s="65">
        <v>3006001098</v>
      </c>
      <c r="G262" s="65">
        <v>65</v>
      </c>
      <c r="H262" s="65">
        <v>65</v>
      </c>
      <c r="I262" s="65">
        <f t="shared" si="13"/>
        <v>130</v>
      </c>
      <c r="J262" s="65" t="s">
        <v>3571</v>
      </c>
      <c r="K262" s="65" t="str">
        <f t="shared" si="14"/>
        <v>2</v>
      </c>
      <c r="L262" s="65">
        <v>20191230</v>
      </c>
      <c r="M262" s="65" t="s">
        <v>2937</v>
      </c>
      <c r="N262" s="65" t="s">
        <v>2945</v>
      </c>
      <c r="O262" s="65" t="s">
        <v>70</v>
      </c>
      <c r="P262" s="72" t="s">
        <v>37</v>
      </c>
      <c r="Q262" s="72"/>
      <c r="R262" s="65" t="s">
        <v>2933</v>
      </c>
      <c r="S262" s="65"/>
    </row>
    <row r="263" s="57" customFormat="1" ht="18" customHeight="1" spans="1:19">
      <c r="A263" s="65">
        <v>261</v>
      </c>
      <c r="B263" s="69" t="s">
        <v>3567</v>
      </c>
      <c r="C263" s="65" t="s">
        <v>3572</v>
      </c>
      <c r="D263" s="65" t="s">
        <v>2929</v>
      </c>
      <c r="E263" s="65" t="s">
        <v>3572</v>
      </c>
      <c r="F263" s="65">
        <v>3006001260</v>
      </c>
      <c r="G263" s="65">
        <v>65</v>
      </c>
      <c r="H263" s="65">
        <v>65</v>
      </c>
      <c r="I263" s="65">
        <f t="shared" si="13"/>
        <v>130</v>
      </c>
      <c r="J263" s="65" t="s">
        <v>3573</v>
      </c>
      <c r="K263" s="65" t="str">
        <f t="shared" si="14"/>
        <v>2</v>
      </c>
      <c r="L263" s="65">
        <v>20090812</v>
      </c>
      <c r="M263" s="65" t="s">
        <v>2951</v>
      </c>
      <c r="N263" s="65" t="s">
        <v>2945</v>
      </c>
      <c r="O263" s="65" t="s">
        <v>70</v>
      </c>
      <c r="P263" s="72" t="s">
        <v>37</v>
      </c>
      <c r="Q263" s="72"/>
      <c r="R263" s="65" t="s">
        <v>2933</v>
      </c>
      <c r="S263" s="65"/>
    </row>
    <row r="264" s="57" customFormat="1" ht="18" customHeight="1" spans="1:19">
      <c r="A264" s="65">
        <v>262</v>
      </c>
      <c r="B264" s="69" t="s">
        <v>3567</v>
      </c>
      <c r="C264" s="65" t="s">
        <v>3574</v>
      </c>
      <c r="D264" s="65" t="s">
        <v>2935</v>
      </c>
      <c r="E264" s="65" t="s">
        <v>3574</v>
      </c>
      <c r="F264" s="65">
        <v>3006001117</v>
      </c>
      <c r="G264" s="65"/>
      <c r="H264" s="65">
        <v>65</v>
      </c>
      <c r="I264" s="65">
        <f t="shared" si="13"/>
        <v>65</v>
      </c>
      <c r="J264" s="65" t="s">
        <v>3575</v>
      </c>
      <c r="K264" s="65" t="str">
        <f t="shared" si="14"/>
        <v>3</v>
      </c>
      <c r="L264" s="65">
        <v>20191220</v>
      </c>
      <c r="M264" s="65" t="s">
        <v>3042</v>
      </c>
      <c r="N264" s="65" t="s">
        <v>2972</v>
      </c>
      <c r="O264" s="65" t="s">
        <v>70</v>
      </c>
      <c r="P264" s="72" t="s">
        <v>37</v>
      </c>
      <c r="Q264" s="72"/>
      <c r="R264" s="65" t="s">
        <v>2933</v>
      </c>
      <c r="S264" s="65"/>
    </row>
    <row r="265" s="57" customFormat="1" ht="18" customHeight="1" spans="1:19">
      <c r="A265" s="65">
        <v>263</v>
      </c>
      <c r="B265" s="69" t="s">
        <v>3567</v>
      </c>
      <c r="C265" s="65" t="s">
        <v>3576</v>
      </c>
      <c r="D265" s="65" t="s">
        <v>2929</v>
      </c>
      <c r="E265" s="65" t="s">
        <v>3576</v>
      </c>
      <c r="F265" s="65">
        <v>3006001261</v>
      </c>
      <c r="G265" s="65">
        <v>65</v>
      </c>
      <c r="H265" s="65"/>
      <c r="I265" s="65">
        <f t="shared" si="13"/>
        <v>65</v>
      </c>
      <c r="J265" s="65" t="s">
        <v>3577</v>
      </c>
      <c r="K265" s="65" t="str">
        <f t="shared" si="14"/>
        <v>1</v>
      </c>
      <c r="L265" s="65">
        <v>20191230</v>
      </c>
      <c r="M265" s="65" t="s">
        <v>3174</v>
      </c>
      <c r="N265" s="65" t="s">
        <v>2932</v>
      </c>
      <c r="O265" s="65" t="s">
        <v>70</v>
      </c>
      <c r="P265" s="72"/>
      <c r="Q265" s="72"/>
      <c r="R265" s="65" t="s">
        <v>2933</v>
      </c>
      <c r="S265" s="65"/>
    </row>
    <row r="266" s="57" customFormat="1" ht="18" customHeight="1" spans="1:19">
      <c r="A266" s="65">
        <v>264</v>
      </c>
      <c r="B266" s="69" t="s">
        <v>3567</v>
      </c>
      <c r="C266" s="65" t="s">
        <v>3578</v>
      </c>
      <c r="D266" s="65" t="s">
        <v>2935</v>
      </c>
      <c r="E266" s="65" t="s">
        <v>3578</v>
      </c>
      <c r="F266" s="65">
        <v>3006001076</v>
      </c>
      <c r="G266" s="65">
        <v>65</v>
      </c>
      <c r="H266" s="65">
        <v>65</v>
      </c>
      <c r="I266" s="65">
        <f t="shared" si="13"/>
        <v>130</v>
      </c>
      <c r="J266" s="65" t="s">
        <v>3184</v>
      </c>
      <c r="K266" s="65" t="str">
        <f t="shared" si="14"/>
        <v>2</v>
      </c>
      <c r="L266" s="65">
        <v>20191113</v>
      </c>
      <c r="M266" s="65" t="s">
        <v>2951</v>
      </c>
      <c r="N266" s="65" t="s">
        <v>2945</v>
      </c>
      <c r="O266" s="65" t="s">
        <v>70</v>
      </c>
      <c r="P266" s="72" t="s">
        <v>37</v>
      </c>
      <c r="Q266" s="72"/>
      <c r="R266" s="65" t="s">
        <v>2933</v>
      </c>
      <c r="S266" s="65"/>
    </row>
    <row r="267" s="57" customFormat="1" ht="18" customHeight="1" spans="1:19">
      <c r="A267" s="65">
        <v>265</v>
      </c>
      <c r="B267" s="69" t="s">
        <v>3567</v>
      </c>
      <c r="C267" s="65" t="s">
        <v>3579</v>
      </c>
      <c r="D267" s="65" t="s">
        <v>2935</v>
      </c>
      <c r="E267" s="65" t="s">
        <v>3579</v>
      </c>
      <c r="F267" s="65">
        <v>3006001104</v>
      </c>
      <c r="G267" s="65">
        <v>65</v>
      </c>
      <c r="H267" s="65">
        <v>65</v>
      </c>
      <c r="I267" s="65">
        <f t="shared" si="13"/>
        <v>130</v>
      </c>
      <c r="J267" s="65" t="s">
        <v>3550</v>
      </c>
      <c r="K267" s="65" t="str">
        <f t="shared" si="14"/>
        <v>2</v>
      </c>
      <c r="L267" s="65">
        <v>20191113</v>
      </c>
      <c r="M267" s="65" t="s">
        <v>2951</v>
      </c>
      <c r="N267" s="65" t="s">
        <v>2945</v>
      </c>
      <c r="O267" s="65" t="s">
        <v>70</v>
      </c>
      <c r="P267" s="72" t="s">
        <v>37</v>
      </c>
      <c r="Q267" s="72"/>
      <c r="R267" s="65" t="s">
        <v>2933</v>
      </c>
      <c r="S267" s="65"/>
    </row>
    <row r="268" s="57" customFormat="1" ht="18" customHeight="1" spans="1:19">
      <c r="A268" s="65">
        <v>266</v>
      </c>
      <c r="B268" s="69" t="s">
        <v>3567</v>
      </c>
      <c r="C268" s="65" t="s">
        <v>3580</v>
      </c>
      <c r="D268" s="65" t="s">
        <v>2935</v>
      </c>
      <c r="E268" s="65" t="s">
        <v>3580</v>
      </c>
      <c r="F268" s="65">
        <v>3006001150</v>
      </c>
      <c r="G268" s="65">
        <v>65</v>
      </c>
      <c r="H268" s="65">
        <v>65</v>
      </c>
      <c r="I268" s="65">
        <f t="shared" si="13"/>
        <v>130</v>
      </c>
      <c r="J268" s="65" t="s">
        <v>3581</v>
      </c>
      <c r="K268" s="65" t="str">
        <f t="shared" si="14"/>
        <v>2</v>
      </c>
      <c r="L268" s="72">
        <v>20191220</v>
      </c>
      <c r="M268" s="73" t="s">
        <v>3151</v>
      </c>
      <c r="N268" s="65" t="s">
        <v>2945</v>
      </c>
      <c r="O268" s="65" t="s">
        <v>70</v>
      </c>
      <c r="P268" s="72" t="s">
        <v>37</v>
      </c>
      <c r="Q268" s="72"/>
      <c r="R268" s="65" t="s">
        <v>2933</v>
      </c>
      <c r="S268" s="65"/>
    </row>
    <row r="269" s="57" customFormat="1" ht="18" customHeight="1" spans="1:19">
      <c r="A269" s="65">
        <v>267</v>
      </c>
      <c r="B269" s="69" t="s">
        <v>3567</v>
      </c>
      <c r="C269" s="65" t="s">
        <v>3582</v>
      </c>
      <c r="D269" s="65" t="s">
        <v>2929</v>
      </c>
      <c r="E269" s="65" t="s">
        <v>3582</v>
      </c>
      <c r="F269" s="65">
        <v>3006001086</v>
      </c>
      <c r="G269" s="65">
        <v>65</v>
      </c>
      <c r="H269" s="65"/>
      <c r="I269" s="65">
        <f t="shared" si="13"/>
        <v>65</v>
      </c>
      <c r="J269" s="65" t="s">
        <v>3583</v>
      </c>
      <c r="K269" s="65" t="str">
        <f t="shared" si="14"/>
        <v>1</v>
      </c>
      <c r="L269" s="65">
        <v>20191230</v>
      </c>
      <c r="M269" s="65" t="s">
        <v>2944</v>
      </c>
      <c r="N269" s="65" t="s">
        <v>2932</v>
      </c>
      <c r="O269" s="65" t="s">
        <v>70</v>
      </c>
      <c r="P269" s="72"/>
      <c r="Q269" s="72"/>
      <c r="R269" s="65" t="s">
        <v>2933</v>
      </c>
      <c r="S269" s="65"/>
    </row>
    <row r="270" s="57" customFormat="1" ht="18" customHeight="1" spans="1:19">
      <c r="A270" s="65">
        <v>268</v>
      </c>
      <c r="B270" s="69" t="s">
        <v>3567</v>
      </c>
      <c r="C270" s="65" t="s">
        <v>3584</v>
      </c>
      <c r="D270" s="65" t="s">
        <v>2935</v>
      </c>
      <c r="E270" s="65" t="s">
        <v>3584</v>
      </c>
      <c r="F270" s="65">
        <v>3006001267</v>
      </c>
      <c r="G270" s="65">
        <v>65</v>
      </c>
      <c r="H270" s="65">
        <v>65</v>
      </c>
      <c r="I270" s="65">
        <f t="shared" si="13"/>
        <v>130</v>
      </c>
      <c r="J270" s="65" t="s">
        <v>3585</v>
      </c>
      <c r="K270" s="65" t="str">
        <f t="shared" si="14"/>
        <v>2</v>
      </c>
      <c r="L270" s="65">
        <v>20191113</v>
      </c>
      <c r="M270" s="65" t="s">
        <v>2951</v>
      </c>
      <c r="N270" s="65" t="s">
        <v>2945</v>
      </c>
      <c r="O270" s="65" t="s">
        <v>70</v>
      </c>
      <c r="P270" s="72" t="s">
        <v>37</v>
      </c>
      <c r="Q270" s="72"/>
      <c r="R270" s="65" t="s">
        <v>2933</v>
      </c>
      <c r="S270" s="65"/>
    </row>
    <row r="271" s="57" customFormat="1" ht="18" customHeight="1" spans="1:19">
      <c r="A271" s="65">
        <v>269</v>
      </c>
      <c r="B271" s="69" t="s">
        <v>3567</v>
      </c>
      <c r="C271" s="65" t="s">
        <v>3586</v>
      </c>
      <c r="D271" s="65" t="s">
        <v>2929</v>
      </c>
      <c r="E271" s="65" t="s">
        <v>3587</v>
      </c>
      <c r="F271" s="65">
        <v>3006001232</v>
      </c>
      <c r="G271" s="65">
        <v>65</v>
      </c>
      <c r="H271" s="65"/>
      <c r="I271" s="65">
        <f t="shared" si="13"/>
        <v>65</v>
      </c>
      <c r="J271" s="65" t="s">
        <v>3588</v>
      </c>
      <c r="K271" s="65" t="str">
        <f t="shared" si="14"/>
        <v>1</v>
      </c>
      <c r="L271" s="65">
        <v>20191230</v>
      </c>
      <c r="M271" s="65" t="s">
        <v>2931</v>
      </c>
      <c r="N271" s="65" t="s">
        <v>2932</v>
      </c>
      <c r="O271" s="65" t="s">
        <v>70</v>
      </c>
      <c r="P271" s="72"/>
      <c r="Q271" s="72"/>
      <c r="R271" s="65" t="s">
        <v>3102</v>
      </c>
      <c r="S271" s="65"/>
    </row>
    <row r="272" s="57" customFormat="1" ht="18" customHeight="1" spans="1:19">
      <c r="A272" s="65">
        <v>270</v>
      </c>
      <c r="B272" s="69" t="s">
        <v>3567</v>
      </c>
      <c r="C272" s="65" t="s">
        <v>3589</v>
      </c>
      <c r="D272" s="65" t="s">
        <v>2929</v>
      </c>
      <c r="E272" s="65" t="s">
        <v>3589</v>
      </c>
      <c r="F272" s="65">
        <v>3006001121</v>
      </c>
      <c r="G272" s="65">
        <v>65</v>
      </c>
      <c r="H272" s="65"/>
      <c r="I272" s="65">
        <f t="shared" si="13"/>
        <v>65</v>
      </c>
      <c r="J272" s="65" t="s">
        <v>3590</v>
      </c>
      <c r="K272" s="65" t="str">
        <f t="shared" si="14"/>
        <v>2</v>
      </c>
      <c r="L272" s="65">
        <v>20191113</v>
      </c>
      <c r="M272" s="65" t="s">
        <v>2951</v>
      </c>
      <c r="N272" s="65" t="s">
        <v>2932</v>
      </c>
      <c r="O272" s="65" t="s">
        <v>70</v>
      </c>
      <c r="P272" s="72"/>
      <c r="Q272" s="72"/>
      <c r="R272" s="65" t="s">
        <v>2933</v>
      </c>
      <c r="S272" s="65"/>
    </row>
    <row r="273" s="57" customFormat="1" ht="18" customHeight="1" spans="1:19">
      <c r="A273" s="65">
        <v>271</v>
      </c>
      <c r="B273" s="69" t="s">
        <v>3567</v>
      </c>
      <c r="C273" s="65" t="s">
        <v>3591</v>
      </c>
      <c r="D273" s="65" t="s">
        <v>2929</v>
      </c>
      <c r="E273" s="65" t="s">
        <v>3591</v>
      </c>
      <c r="F273" s="65">
        <v>3006001136</v>
      </c>
      <c r="G273" s="65">
        <v>65</v>
      </c>
      <c r="H273" s="65">
        <v>65</v>
      </c>
      <c r="I273" s="65">
        <f t="shared" si="13"/>
        <v>130</v>
      </c>
      <c r="J273" s="65" t="s">
        <v>3592</v>
      </c>
      <c r="K273" s="65" t="str">
        <f t="shared" si="14"/>
        <v>1</v>
      </c>
      <c r="L273" s="65">
        <v>20191230</v>
      </c>
      <c r="M273" s="65" t="s">
        <v>2931</v>
      </c>
      <c r="N273" s="65" t="s">
        <v>2945</v>
      </c>
      <c r="O273" s="65" t="s">
        <v>70</v>
      </c>
      <c r="P273" s="72" t="s">
        <v>37</v>
      </c>
      <c r="Q273" s="72"/>
      <c r="R273" s="65" t="s">
        <v>2933</v>
      </c>
      <c r="S273" s="65"/>
    </row>
    <row r="274" s="57" customFormat="1" ht="18" customHeight="1" spans="1:19">
      <c r="A274" s="65">
        <v>272</v>
      </c>
      <c r="B274" s="69" t="s">
        <v>3567</v>
      </c>
      <c r="C274" s="65" t="s">
        <v>3593</v>
      </c>
      <c r="D274" s="65" t="s">
        <v>2929</v>
      </c>
      <c r="E274" s="65" t="s">
        <v>3593</v>
      </c>
      <c r="F274" s="65">
        <v>3006001106</v>
      </c>
      <c r="G274" s="65"/>
      <c r="H274" s="65">
        <v>65</v>
      </c>
      <c r="I274" s="65">
        <f t="shared" si="13"/>
        <v>65</v>
      </c>
      <c r="J274" s="65" t="s">
        <v>3594</v>
      </c>
      <c r="K274" s="65" t="str">
        <f t="shared" si="14"/>
        <v>4</v>
      </c>
      <c r="L274" s="65">
        <v>20191220</v>
      </c>
      <c r="M274" s="65" t="s">
        <v>3595</v>
      </c>
      <c r="N274" s="65" t="s">
        <v>2972</v>
      </c>
      <c r="O274" s="65" t="s">
        <v>70</v>
      </c>
      <c r="P274" s="72" t="s">
        <v>37</v>
      </c>
      <c r="Q274" s="72"/>
      <c r="R274" s="65" t="s">
        <v>2933</v>
      </c>
      <c r="S274" s="65"/>
    </row>
    <row r="275" s="57" customFormat="1" ht="18" customHeight="1" spans="1:19">
      <c r="A275" s="65">
        <v>273</v>
      </c>
      <c r="B275" s="69" t="s">
        <v>3567</v>
      </c>
      <c r="C275" s="65" t="s">
        <v>3596</v>
      </c>
      <c r="D275" s="65" t="s">
        <v>2935</v>
      </c>
      <c r="E275" s="65" t="s">
        <v>3596</v>
      </c>
      <c r="F275" s="65">
        <v>3006001066</v>
      </c>
      <c r="G275" s="65">
        <v>65</v>
      </c>
      <c r="H275" s="65">
        <v>65</v>
      </c>
      <c r="I275" s="65">
        <f t="shared" si="13"/>
        <v>130</v>
      </c>
      <c r="J275" s="65" t="s">
        <v>3597</v>
      </c>
      <c r="K275" s="65" t="str">
        <f t="shared" si="14"/>
        <v>2</v>
      </c>
      <c r="L275" s="65">
        <v>20191112</v>
      </c>
      <c r="M275" s="65" t="s">
        <v>3035</v>
      </c>
      <c r="N275" s="65" t="s">
        <v>2945</v>
      </c>
      <c r="O275" s="65" t="s">
        <v>70</v>
      </c>
      <c r="P275" s="72" t="s">
        <v>37</v>
      </c>
      <c r="Q275" s="72"/>
      <c r="R275" s="65" t="s">
        <v>2933</v>
      </c>
      <c r="S275" s="65"/>
    </row>
    <row r="276" s="57" customFormat="1" ht="18" customHeight="1" spans="1:19">
      <c r="A276" s="65">
        <v>274</v>
      </c>
      <c r="B276" s="65" t="s">
        <v>3567</v>
      </c>
      <c r="C276" s="65" t="s">
        <v>3598</v>
      </c>
      <c r="D276" s="65" t="s">
        <v>2935</v>
      </c>
      <c r="E276" s="65" t="s">
        <v>3598</v>
      </c>
      <c r="F276" s="65">
        <v>3006001002</v>
      </c>
      <c r="G276" s="65">
        <v>65</v>
      </c>
      <c r="H276" s="65">
        <v>65</v>
      </c>
      <c r="I276" s="65">
        <f t="shared" si="13"/>
        <v>130</v>
      </c>
      <c r="J276" s="65" t="s">
        <v>3599</v>
      </c>
      <c r="K276" s="65" t="str">
        <f t="shared" si="14"/>
        <v>2</v>
      </c>
      <c r="L276" s="65">
        <v>20191113</v>
      </c>
      <c r="M276" s="65" t="s">
        <v>2951</v>
      </c>
      <c r="N276" s="65" t="s">
        <v>2945</v>
      </c>
      <c r="O276" s="65" t="s">
        <v>70</v>
      </c>
      <c r="P276" s="72" t="s">
        <v>37</v>
      </c>
      <c r="Q276" s="72"/>
      <c r="R276" s="65" t="s">
        <v>2933</v>
      </c>
      <c r="S276" s="65"/>
    </row>
    <row r="277" s="57" customFormat="1" ht="18" customHeight="1" spans="1:19">
      <c r="A277" s="65">
        <v>275</v>
      </c>
      <c r="B277" s="65" t="s">
        <v>3567</v>
      </c>
      <c r="C277" s="65" t="s">
        <v>3600</v>
      </c>
      <c r="D277" s="65" t="s">
        <v>2929</v>
      </c>
      <c r="E277" s="65" t="s">
        <v>3600</v>
      </c>
      <c r="F277" s="65">
        <v>3006001123</v>
      </c>
      <c r="G277" s="65">
        <v>65</v>
      </c>
      <c r="H277" s="65">
        <v>65</v>
      </c>
      <c r="I277" s="65">
        <f t="shared" si="13"/>
        <v>130</v>
      </c>
      <c r="J277" s="65" t="s">
        <v>3590</v>
      </c>
      <c r="K277" s="65" t="str">
        <f t="shared" si="14"/>
        <v>2</v>
      </c>
      <c r="L277" s="65">
        <v>20191120</v>
      </c>
      <c r="M277" s="65" t="s">
        <v>2951</v>
      </c>
      <c r="N277" s="65" t="s">
        <v>2945</v>
      </c>
      <c r="O277" s="65" t="s">
        <v>70</v>
      </c>
      <c r="P277" s="72" t="s">
        <v>37</v>
      </c>
      <c r="Q277" s="72"/>
      <c r="R277" s="65" t="s">
        <v>2933</v>
      </c>
      <c r="S277" s="65"/>
    </row>
    <row r="278" s="57" customFormat="1" ht="18" customHeight="1" spans="1:19">
      <c r="A278" s="65">
        <v>276</v>
      </c>
      <c r="B278" s="69" t="s">
        <v>3567</v>
      </c>
      <c r="C278" s="65" t="s">
        <v>3601</v>
      </c>
      <c r="D278" s="65" t="s">
        <v>2929</v>
      </c>
      <c r="E278" s="65" t="s">
        <v>3602</v>
      </c>
      <c r="F278" s="65">
        <v>3006001111</v>
      </c>
      <c r="G278" s="65">
        <v>65</v>
      </c>
      <c r="H278" s="65">
        <v>65</v>
      </c>
      <c r="I278" s="65">
        <f t="shared" si="13"/>
        <v>130</v>
      </c>
      <c r="J278" s="65" t="s">
        <v>3603</v>
      </c>
      <c r="K278" s="65" t="str">
        <f t="shared" si="14"/>
        <v>2</v>
      </c>
      <c r="L278" s="65">
        <v>20170925</v>
      </c>
      <c r="M278" s="65" t="s">
        <v>3035</v>
      </c>
      <c r="N278" s="65" t="s">
        <v>2945</v>
      </c>
      <c r="O278" s="65" t="s">
        <v>70</v>
      </c>
      <c r="P278" s="72" t="s">
        <v>37</v>
      </c>
      <c r="Q278" s="72"/>
      <c r="R278" s="65" t="s">
        <v>2996</v>
      </c>
      <c r="S278" s="65"/>
    </row>
    <row r="279" s="57" customFormat="1" ht="18" customHeight="1" spans="1:19">
      <c r="A279" s="65">
        <v>277</v>
      </c>
      <c r="B279" s="69" t="s">
        <v>3567</v>
      </c>
      <c r="C279" s="65" t="s">
        <v>3604</v>
      </c>
      <c r="D279" s="65" t="s">
        <v>2929</v>
      </c>
      <c r="E279" s="65" t="s">
        <v>3604</v>
      </c>
      <c r="F279" s="65">
        <v>3006001338</v>
      </c>
      <c r="G279" s="65">
        <v>65</v>
      </c>
      <c r="H279" s="65">
        <v>65</v>
      </c>
      <c r="I279" s="65">
        <f t="shared" si="13"/>
        <v>130</v>
      </c>
      <c r="J279" s="64" t="s">
        <v>2958</v>
      </c>
      <c r="K279" s="65" t="str">
        <f t="shared" si="14"/>
        <v>2</v>
      </c>
      <c r="L279" s="65">
        <v>20180706</v>
      </c>
      <c r="M279" s="65" t="s">
        <v>2951</v>
      </c>
      <c r="N279" s="65" t="s">
        <v>2945</v>
      </c>
      <c r="O279" s="65" t="s">
        <v>70</v>
      </c>
      <c r="P279" s="72" t="s">
        <v>37</v>
      </c>
      <c r="Q279" s="72"/>
      <c r="R279" s="65" t="s">
        <v>2933</v>
      </c>
      <c r="S279" s="65"/>
    </row>
    <row r="280" s="57" customFormat="1" ht="18" customHeight="1" spans="1:19">
      <c r="A280" s="65">
        <v>278</v>
      </c>
      <c r="B280" s="69" t="s">
        <v>3567</v>
      </c>
      <c r="C280" s="65" t="s">
        <v>3605</v>
      </c>
      <c r="D280" s="65" t="s">
        <v>2929</v>
      </c>
      <c r="E280" s="65" t="s">
        <v>3605</v>
      </c>
      <c r="F280" s="65">
        <v>3006001340</v>
      </c>
      <c r="G280" s="65">
        <v>65</v>
      </c>
      <c r="H280" s="65"/>
      <c r="I280" s="65">
        <f t="shared" si="13"/>
        <v>65</v>
      </c>
      <c r="J280" s="64" t="s">
        <v>3515</v>
      </c>
      <c r="K280" s="65" t="str">
        <f t="shared" si="14"/>
        <v>2</v>
      </c>
      <c r="L280" s="65">
        <v>20180731</v>
      </c>
      <c r="M280" s="65" t="s">
        <v>2951</v>
      </c>
      <c r="N280" s="65" t="s">
        <v>2932</v>
      </c>
      <c r="O280" s="65" t="s">
        <v>70</v>
      </c>
      <c r="P280" s="72"/>
      <c r="Q280" s="72"/>
      <c r="R280" s="65" t="s">
        <v>2933</v>
      </c>
      <c r="S280" s="65"/>
    </row>
    <row r="281" s="57" customFormat="1" ht="18" customHeight="1" spans="1:19">
      <c r="A281" s="65">
        <v>279</v>
      </c>
      <c r="B281" s="69" t="s">
        <v>3567</v>
      </c>
      <c r="C281" s="65" t="s">
        <v>3606</v>
      </c>
      <c r="D281" s="65" t="s">
        <v>2929</v>
      </c>
      <c r="E281" s="65" t="s">
        <v>3606</v>
      </c>
      <c r="F281" s="65">
        <v>3006001498</v>
      </c>
      <c r="G281" s="65">
        <v>65</v>
      </c>
      <c r="H281" s="65"/>
      <c r="I281" s="65">
        <f t="shared" si="13"/>
        <v>65</v>
      </c>
      <c r="J281" s="65" t="s">
        <v>3607</v>
      </c>
      <c r="K281" s="65" t="str">
        <f t="shared" si="14"/>
        <v>2</v>
      </c>
      <c r="L281" s="65">
        <v>20191113</v>
      </c>
      <c r="M281" s="65" t="s">
        <v>2951</v>
      </c>
      <c r="N281" s="65" t="s">
        <v>2932</v>
      </c>
      <c r="O281" s="65" t="s">
        <v>70</v>
      </c>
      <c r="P281" s="72"/>
      <c r="Q281" s="72"/>
      <c r="R281" s="65" t="s">
        <v>2933</v>
      </c>
      <c r="S281" s="65"/>
    </row>
    <row r="282" s="58" customFormat="1" ht="18" customHeight="1" spans="1:251">
      <c r="A282" s="65">
        <v>280</v>
      </c>
      <c r="B282" s="69" t="s">
        <v>3567</v>
      </c>
      <c r="C282" s="65" t="s">
        <v>3608</v>
      </c>
      <c r="D282" s="65" t="s">
        <v>2935</v>
      </c>
      <c r="E282" s="65" t="s">
        <v>3608</v>
      </c>
      <c r="F282" s="65">
        <v>3006001531</v>
      </c>
      <c r="G282" s="65">
        <v>65</v>
      </c>
      <c r="H282" s="65"/>
      <c r="I282" s="65">
        <f t="shared" si="13"/>
        <v>65</v>
      </c>
      <c r="J282" s="65" t="s">
        <v>3609</v>
      </c>
      <c r="K282" s="65" t="str">
        <f t="shared" si="14"/>
        <v>2</v>
      </c>
      <c r="L282" s="65">
        <v>20200103</v>
      </c>
      <c r="M282" s="65" t="s">
        <v>2937</v>
      </c>
      <c r="N282" s="65" t="s">
        <v>2932</v>
      </c>
      <c r="O282" s="65" t="s">
        <v>70</v>
      </c>
      <c r="P282" s="72"/>
      <c r="Q282" s="72"/>
      <c r="R282" s="65" t="s">
        <v>2933</v>
      </c>
      <c r="S282" s="65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  <c r="DM282" s="57"/>
      <c r="DN282" s="57"/>
      <c r="DO282" s="57"/>
      <c r="DP282" s="57"/>
      <c r="DQ282" s="57"/>
      <c r="DR282" s="57"/>
      <c r="DS282" s="57"/>
      <c r="DT282" s="57"/>
      <c r="DU282" s="57"/>
      <c r="DV282" s="57"/>
      <c r="DW282" s="57"/>
      <c r="DX282" s="57"/>
      <c r="DY282" s="57"/>
      <c r="DZ282" s="57"/>
      <c r="EA282" s="57"/>
      <c r="EB282" s="57"/>
      <c r="EC282" s="57"/>
      <c r="ED282" s="57"/>
      <c r="EE282" s="57"/>
      <c r="EF282" s="57"/>
      <c r="EG282" s="57"/>
      <c r="EH282" s="57"/>
      <c r="EI282" s="57"/>
      <c r="EJ282" s="57"/>
      <c r="EK282" s="57"/>
      <c r="EL282" s="57"/>
      <c r="EM282" s="57"/>
      <c r="EN282" s="57"/>
      <c r="EO282" s="57"/>
      <c r="EP282" s="57"/>
      <c r="EQ282" s="57"/>
      <c r="ER282" s="57"/>
      <c r="ES282" s="57"/>
      <c r="ET282" s="57"/>
      <c r="EU282" s="57"/>
      <c r="EV282" s="57"/>
      <c r="EW282" s="57"/>
      <c r="EX282" s="57"/>
      <c r="EY282" s="57"/>
      <c r="EZ282" s="57"/>
      <c r="FA282" s="57"/>
      <c r="FB282" s="57"/>
      <c r="FC282" s="57"/>
      <c r="FD282" s="57"/>
      <c r="FE282" s="57"/>
      <c r="FF282" s="57"/>
      <c r="FG282" s="57"/>
      <c r="FH282" s="57"/>
      <c r="FI282" s="57"/>
      <c r="FJ282" s="57"/>
      <c r="FK282" s="57"/>
      <c r="FL282" s="57"/>
      <c r="FM282" s="57"/>
      <c r="FN282" s="57"/>
      <c r="FO282" s="57"/>
      <c r="FP282" s="57"/>
      <c r="FQ282" s="57"/>
      <c r="FR282" s="57"/>
      <c r="FS282" s="57"/>
      <c r="FT282" s="57"/>
      <c r="FU282" s="57"/>
      <c r="FV282" s="57"/>
      <c r="FW282" s="57"/>
      <c r="FX282" s="57"/>
      <c r="FY282" s="57"/>
      <c r="FZ282" s="57"/>
      <c r="GA282" s="57"/>
      <c r="GB282" s="57"/>
      <c r="GC282" s="57"/>
      <c r="GD282" s="57"/>
      <c r="GE282" s="57"/>
      <c r="GF282" s="57"/>
      <c r="GG282" s="57"/>
      <c r="GH282" s="57"/>
      <c r="GI282" s="57"/>
      <c r="GJ282" s="57"/>
      <c r="GK282" s="57"/>
      <c r="GL282" s="57"/>
      <c r="GM282" s="57"/>
      <c r="GN282" s="57"/>
      <c r="GO282" s="57"/>
      <c r="GP282" s="57"/>
      <c r="GQ282" s="57"/>
      <c r="GR282" s="57"/>
      <c r="GS282" s="57"/>
      <c r="GT282" s="57"/>
      <c r="GU282" s="57"/>
      <c r="GV282" s="57"/>
      <c r="GW282" s="57"/>
      <c r="GX282" s="57"/>
      <c r="GY282" s="57"/>
      <c r="GZ282" s="57"/>
      <c r="HA282" s="57"/>
      <c r="HB282" s="57"/>
      <c r="HC282" s="57"/>
      <c r="HD282" s="57"/>
      <c r="HE282" s="57"/>
      <c r="HF282" s="57"/>
      <c r="HG282" s="57"/>
      <c r="HH282" s="57"/>
      <c r="HI282" s="57"/>
      <c r="HJ282" s="57"/>
      <c r="HK282" s="57"/>
      <c r="HL282" s="57"/>
      <c r="HM282" s="57"/>
      <c r="HN282" s="57"/>
      <c r="HO282" s="57"/>
      <c r="HP282" s="57"/>
      <c r="HQ282" s="57"/>
      <c r="HR282" s="57"/>
      <c r="HS282" s="57"/>
      <c r="HT282" s="57"/>
      <c r="HU282" s="57"/>
      <c r="HV282" s="57"/>
      <c r="HW282" s="57"/>
      <c r="HX282" s="57"/>
      <c r="HY282" s="57"/>
      <c r="HZ282" s="57"/>
      <c r="IA282" s="57"/>
      <c r="IB282" s="57"/>
      <c r="IC282" s="57"/>
      <c r="ID282" s="57"/>
      <c r="IE282" s="57"/>
      <c r="IF282" s="57"/>
      <c r="IG282" s="57"/>
      <c r="IH282" s="57"/>
      <c r="II282" s="57"/>
      <c r="IJ282" s="57"/>
      <c r="IK282" s="57"/>
      <c r="IL282" s="57"/>
      <c r="IM282" s="57"/>
      <c r="IN282" s="57"/>
      <c r="IO282" s="57"/>
      <c r="IP282" s="57"/>
      <c r="IQ282" s="57"/>
    </row>
    <row r="283" s="58" customFormat="1" ht="18" customHeight="1" spans="1:251">
      <c r="A283" s="65">
        <v>281</v>
      </c>
      <c r="B283" s="69" t="s">
        <v>3567</v>
      </c>
      <c r="C283" s="65" t="s">
        <v>3610</v>
      </c>
      <c r="D283" s="65" t="s">
        <v>2929</v>
      </c>
      <c r="E283" s="65" t="s">
        <v>3610</v>
      </c>
      <c r="F283" s="72">
        <v>3006001316</v>
      </c>
      <c r="G283" s="65"/>
      <c r="H283" s="65">
        <v>65</v>
      </c>
      <c r="I283" s="65">
        <f t="shared" si="13"/>
        <v>65</v>
      </c>
      <c r="J283" s="65" t="s">
        <v>3611</v>
      </c>
      <c r="K283" s="65" t="str">
        <f t="shared" si="14"/>
        <v>3</v>
      </c>
      <c r="L283" s="65">
        <v>20191204</v>
      </c>
      <c r="M283" s="65" t="s">
        <v>3031</v>
      </c>
      <c r="N283" s="65" t="s">
        <v>2972</v>
      </c>
      <c r="O283" s="65" t="s">
        <v>70</v>
      </c>
      <c r="P283" s="72" t="s">
        <v>37</v>
      </c>
      <c r="Q283" s="72"/>
      <c r="R283" s="65" t="s">
        <v>2933</v>
      </c>
      <c r="S283" s="65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  <c r="CU283" s="57"/>
      <c r="CV283" s="57"/>
      <c r="CW283" s="57"/>
      <c r="CX283" s="57"/>
      <c r="CY283" s="57"/>
      <c r="CZ283" s="57"/>
      <c r="DA283" s="57"/>
      <c r="DB283" s="57"/>
      <c r="DC283" s="57"/>
      <c r="DD283" s="57"/>
      <c r="DE283" s="57"/>
      <c r="DF283" s="57"/>
      <c r="DG283" s="57"/>
      <c r="DH283" s="57"/>
      <c r="DI283" s="57"/>
      <c r="DJ283" s="57"/>
      <c r="DK283" s="57"/>
      <c r="DL283" s="57"/>
      <c r="DM283" s="57"/>
      <c r="DN283" s="57"/>
      <c r="DO283" s="57"/>
      <c r="DP283" s="57"/>
      <c r="DQ283" s="57"/>
      <c r="DR283" s="57"/>
      <c r="DS283" s="57"/>
      <c r="DT283" s="57"/>
      <c r="DU283" s="57"/>
      <c r="DV283" s="57"/>
      <c r="DW283" s="57"/>
      <c r="DX283" s="57"/>
      <c r="DY283" s="57"/>
      <c r="DZ283" s="57"/>
      <c r="EA283" s="57"/>
      <c r="EB283" s="57"/>
      <c r="EC283" s="57"/>
      <c r="ED283" s="57"/>
      <c r="EE283" s="57"/>
      <c r="EF283" s="57"/>
      <c r="EG283" s="57"/>
      <c r="EH283" s="57"/>
      <c r="EI283" s="57"/>
      <c r="EJ283" s="57"/>
      <c r="EK283" s="57"/>
      <c r="EL283" s="57"/>
      <c r="EM283" s="57"/>
      <c r="EN283" s="57"/>
      <c r="EO283" s="57"/>
      <c r="EP283" s="57"/>
      <c r="EQ283" s="57"/>
      <c r="ER283" s="57"/>
      <c r="ES283" s="57"/>
      <c r="ET283" s="57"/>
      <c r="EU283" s="57"/>
      <c r="EV283" s="57"/>
      <c r="EW283" s="57"/>
      <c r="EX283" s="57"/>
      <c r="EY283" s="57"/>
      <c r="EZ283" s="57"/>
      <c r="FA283" s="57"/>
      <c r="FB283" s="57"/>
      <c r="FC283" s="57"/>
      <c r="FD283" s="57"/>
      <c r="FE283" s="57"/>
      <c r="FF283" s="57"/>
      <c r="FG283" s="57"/>
      <c r="FH283" s="57"/>
      <c r="FI283" s="57"/>
      <c r="FJ283" s="57"/>
      <c r="FK283" s="57"/>
      <c r="FL283" s="57"/>
      <c r="FM283" s="57"/>
      <c r="FN283" s="57"/>
      <c r="FO283" s="57"/>
      <c r="FP283" s="57"/>
      <c r="FQ283" s="57"/>
      <c r="FR283" s="57"/>
      <c r="FS283" s="57"/>
      <c r="FT283" s="57"/>
      <c r="FU283" s="57"/>
      <c r="FV283" s="57"/>
      <c r="FW283" s="57"/>
      <c r="FX283" s="57"/>
      <c r="FY283" s="57"/>
      <c r="FZ283" s="57"/>
      <c r="GA283" s="57"/>
      <c r="GB283" s="57"/>
      <c r="GC283" s="57"/>
      <c r="GD283" s="57"/>
      <c r="GE283" s="57"/>
      <c r="GF283" s="57"/>
      <c r="GG283" s="57"/>
      <c r="GH283" s="57"/>
      <c r="GI283" s="57"/>
      <c r="GJ283" s="57"/>
      <c r="GK283" s="57"/>
      <c r="GL283" s="57"/>
      <c r="GM283" s="57"/>
      <c r="GN283" s="57"/>
      <c r="GO283" s="57"/>
      <c r="GP283" s="57"/>
      <c r="GQ283" s="57"/>
      <c r="GR283" s="57"/>
      <c r="GS283" s="57"/>
      <c r="GT283" s="57"/>
      <c r="GU283" s="57"/>
      <c r="GV283" s="57"/>
      <c r="GW283" s="57"/>
      <c r="GX283" s="57"/>
      <c r="GY283" s="57"/>
      <c r="GZ283" s="57"/>
      <c r="HA283" s="57"/>
      <c r="HB283" s="57"/>
      <c r="HC283" s="57"/>
      <c r="HD283" s="57"/>
      <c r="HE283" s="57"/>
      <c r="HF283" s="57"/>
      <c r="HG283" s="57"/>
      <c r="HH283" s="57"/>
      <c r="HI283" s="57"/>
      <c r="HJ283" s="57"/>
      <c r="HK283" s="57"/>
      <c r="HL283" s="57"/>
      <c r="HM283" s="57"/>
      <c r="HN283" s="57"/>
      <c r="HO283" s="57"/>
      <c r="HP283" s="57"/>
      <c r="HQ283" s="57"/>
      <c r="HR283" s="57"/>
      <c r="HS283" s="57"/>
      <c r="HT283" s="57"/>
      <c r="HU283" s="57"/>
      <c r="HV283" s="57"/>
      <c r="HW283" s="57"/>
      <c r="HX283" s="57"/>
      <c r="HY283" s="57"/>
      <c r="HZ283" s="57"/>
      <c r="IA283" s="57"/>
      <c r="IB283" s="57"/>
      <c r="IC283" s="57"/>
      <c r="ID283" s="57"/>
      <c r="IE283" s="57"/>
      <c r="IF283" s="57"/>
      <c r="IG283" s="57"/>
      <c r="IH283" s="57"/>
      <c r="II283" s="57"/>
      <c r="IJ283" s="57"/>
      <c r="IK283" s="57"/>
      <c r="IL283" s="57"/>
      <c r="IM283" s="57"/>
      <c r="IN283" s="57"/>
      <c r="IO283" s="57"/>
      <c r="IP283" s="57"/>
      <c r="IQ283" s="57"/>
    </row>
    <row r="284" s="60" customFormat="1" ht="18" customHeight="1" spans="1:19">
      <c r="A284" s="65">
        <v>282</v>
      </c>
      <c r="B284" s="69" t="s">
        <v>3567</v>
      </c>
      <c r="C284" s="65" t="s">
        <v>3612</v>
      </c>
      <c r="D284" s="65" t="s">
        <v>2929</v>
      </c>
      <c r="E284" s="65" t="s">
        <v>3613</v>
      </c>
      <c r="F284" s="65">
        <v>3006001732</v>
      </c>
      <c r="G284" s="65">
        <v>65</v>
      </c>
      <c r="H284" s="65">
        <v>65</v>
      </c>
      <c r="I284" s="65">
        <v>130</v>
      </c>
      <c r="J284" s="65" t="s">
        <v>3614</v>
      </c>
      <c r="K284" s="65">
        <v>2</v>
      </c>
      <c r="L284" s="65">
        <v>20200614</v>
      </c>
      <c r="M284" s="65" t="s">
        <v>2951</v>
      </c>
      <c r="N284" s="65" t="s">
        <v>2945</v>
      </c>
      <c r="O284" s="65" t="s">
        <v>70</v>
      </c>
      <c r="P284" s="72" t="s">
        <v>37</v>
      </c>
      <c r="Q284" s="65"/>
      <c r="R284" s="65" t="s">
        <v>3615</v>
      </c>
      <c r="S284" s="65"/>
    </row>
    <row r="285" s="60" customFormat="1" ht="18" customHeight="1" spans="1:19">
      <c r="A285" s="65">
        <v>283</v>
      </c>
      <c r="B285" s="69" t="s">
        <v>3567</v>
      </c>
      <c r="C285" s="65" t="s">
        <v>3616</v>
      </c>
      <c r="D285" s="65" t="s">
        <v>2929</v>
      </c>
      <c r="E285" s="65" t="s">
        <v>3616</v>
      </c>
      <c r="F285" s="65">
        <v>3006001032</v>
      </c>
      <c r="G285" s="65">
        <v>65</v>
      </c>
      <c r="H285" s="65"/>
      <c r="I285" s="65">
        <v>65</v>
      </c>
      <c r="J285" s="65" t="s">
        <v>3617</v>
      </c>
      <c r="K285" s="65">
        <v>2</v>
      </c>
      <c r="L285" s="65">
        <v>20200616</v>
      </c>
      <c r="M285" s="65" t="s">
        <v>2951</v>
      </c>
      <c r="N285" s="65" t="s">
        <v>2932</v>
      </c>
      <c r="O285" s="65" t="s">
        <v>70</v>
      </c>
      <c r="P285" s="65"/>
      <c r="Q285" s="65"/>
      <c r="R285" s="65" t="s">
        <v>2933</v>
      </c>
      <c r="S285" s="65"/>
    </row>
    <row r="286" s="57" customFormat="1" ht="18" customHeight="1" spans="1:19">
      <c r="A286" s="65">
        <v>284</v>
      </c>
      <c r="B286" s="65" t="s">
        <v>519</v>
      </c>
      <c r="C286" s="65" t="s">
        <v>3618</v>
      </c>
      <c r="D286" s="65" t="s">
        <v>2929</v>
      </c>
      <c r="E286" s="65" t="s">
        <v>3618</v>
      </c>
      <c r="F286" s="65">
        <v>3007002012</v>
      </c>
      <c r="G286" s="65">
        <v>65</v>
      </c>
      <c r="H286" s="65"/>
      <c r="I286" s="65">
        <f>G286+H286</f>
        <v>65</v>
      </c>
      <c r="J286" s="64" t="s">
        <v>3619</v>
      </c>
      <c r="K286" s="65" t="str">
        <f>MID(J286,20,20)</f>
        <v>2</v>
      </c>
      <c r="L286" s="65">
        <v>20141218</v>
      </c>
      <c r="M286" s="65" t="s">
        <v>3035</v>
      </c>
      <c r="N286" s="65" t="s">
        <v>2932</v>
      </c>
      <c r="O286" s="65" t="s">
        <v>70</v>
      </c>
      <c r="P286" s="72"/>
      <c r="Q286" s="72"/>
      <c r="R286" s="65" t="s">
        <v>2933</v>
      </c>
      <c r="S286" s="65"/>
    </row>
    <row r="287" s="57" customFormat="1" ht="18" customHeight="1" spans="1:19">
      <c r="A287" s="65">
        <v>285</v>
      </c>
      <c r="B287" s="65" t="s">
        <v>519</v>
      </c>
      <c r="C287" s="65" t="s">
        <v>3620</v>
      </c>
      <c r="D287" s="65" t="s">
        <v>2929</v>
      </c>
      <c r="E287" s="65" t="s">
        <v>3620</v>
      </c>
      <c r="F287" s="65">
        <v>3007002013</v>
      </c>
      <c r="G287" s="65">
        <v>65</v>
      </c>
      <c r="H287" s="65"/>
      <c r="I287" s="65">
        <f>G287+H287</f>
        <v>65</v>
      </c>
      <c r="J287" s="64" t="s">
        <v>3621</v>
      </c>
      <c r="K287" s="65" t="str">
        <f>MID(J287,20,20)</f>
        <v>2</v>
      </c>
      <c r="L287" s="65">
        <v>20141218</v>
      </c>
      <c r="M287" s="65" t="s">
        <v>3151</v>
      </c>
      <c r="N287" s="65" t="s">
        <v>2932</v>
      </c>
      <c r="O287" s="65" t="s">
        <v>70</v>
      </c>
      <c r="P287" s="72"/>
      <c r="Q287" s="72"/>
      <c r="R287" s="65" t="s">
        <v>2933</v>
      </c>
      <c r="S287" s="65"/>
    </row>
    <row r="288" s="57" customFormat="1" ht="18" customHeight="1" spans="1:19">
      <c r="A288" s="83">
        <v>286</v>
      </c>
      <c r="B288" s="65" t="s">
        <v>3203</v>
      </c>
      <c r="C288" s="84" t="s">
        <v>3622</v>
      </c>
      <c r="D288" s="65" t="s">
        <v>2929</v>
      </c>
      <c r="E288" s="84" t="s">
        <v>3623</v>
      </c>
      <c r="F288" s="65"/>
      <c r="G288" s="65">
        <v>65</v>
      </c>
      <c r="H288" s="65"/>
      <c r="I288" s="65">
        <v>65</v>
      </c>
      <c r="J288" s="86" t="s">
        <v>3624</v>
      </c>
      <c r="K288" s="65">
        <v>2</v>
      </c>
      <c r="L288" s="65">
        <v>20210118</v>
      </c>
      <c r="M288" s="84" t="s">
        <v>3195</v>
      </c>
      <c r="N288" s="66" t="s">
        <v>3625</v>
      </c>
      <c r="O288" s="65"/>
      <c r="P288" s="72"/>
      <c r="Q288" s="72"/>
      <c r="R288" s="65"/>
      <c r="S288" s="65"/>
    </row>
    <row r="289" s="57" customFormat="1" ht="24" customHeight="1" spans="1:19">
      <c r="A289" s="83"/>
      <c r="B289" s="66"/>
      <c r="C289" s="66"/>
      <c r="D289" s="65"/>
      <c r="E289" s="66"/>
      <c r="F289" s="65"/>
      <c r="G289" s="85">
        <f t="shared" ref="G289:I289" si="15">SUM(G3:G288)</f>
        <v>14755</v>
      </c>
      <c r="H289" s="85">
        <f t="shared" si="15"/>
        <v>12480</v>
      </c>
      <c r="I289" s="85">
        <f t="shared" si="15"/>
        <v>27235</v>
      </c>
      <c r="J289" s="87"/>
      <c r="K289" s="75"/>
      <c r="L289" s="73"/>
      <c r="M289" s="73"/>
      <c r="N289" s="65"/>
      <c r="O289" s="65"/>
      <c r="P289" s="72"/>
      <c r="Q289" s="72"/>
      <c r="R289" s="65"/>
      <c r="S289" s="66"/>
    </row>
    <row r="290" s="57" customFormat="1" ht="24" customHeight="1" spans="1:19">
      <c r="A290" s="65"/>
      <c r="B290" s="66"/>
      <c r="C290" s="66"/>
      <c r="D290" s="65"/>
      <c r="E290" s="66"/>
      <c r="F290" s="65"/>
      <c r="G290" s="85" t="s">
        <v>3626</v>
      </c>
      <c r="H290" s="85" t="s">
        <v>3627</v>
      </c>
      <c r="I290" s="85"/>
      <c r="J290" s="64"/>
      <c r="K290" s="65"/>
      <c r="L290" s="73"/>
      <c r="M290" s="73"/>
      <c r="N290" s="65"/>
      <c r="O290" s="65"/>
      <c r="P290" s="72"/>
      <c r="Q290" s="72"/>
      <c r="R290" s="79"/>
      <c r="S290" s="66"/>
    </row>
  </sheetData>
  <autoFilter xmlns:etc="http://www.wps.cn/officeDocument/2017/etCustomData" ref="A2:IW290" etc:filterBottomFollowUsedRange="0">
    <extLst/>
  </autoFilter>
  <mergeCells count="1">
    <mergeCell ref="A1:S1"/>
  </mergeCells>
  <pageMargins left="0.590277777777778" right="0.590277777777778" top="0.786805555555556" bottom="0.590277777777778" header="0.196527777777778" footer="0.313888888888889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25"/>
  <sheetViews>
    <sheetView workbookViewId="0">
      <pane ySplit="2" topLeftCell="A3" activePane="bottomLeft" state="frozen"/>
      <selection/>
      <selection pane="bottomLeft" activeCell="Y19" sqref="Y19"/>
    </sheetView>
  </sheetViews>
  <sheetFormatPr defaultColWidth="9" defaultRowHeight="35.1" customHeight="1"/>
  <cols>
    <col min="1" max="1" width="6.25" style="19" customWidth="1"/>
    <col min="2" max="2" width="9.5" style="19" customWidth="1"/>
    <col min="3" max="3" width="8.625" style="19" customWidth="1"/>
    <col min="4" max="5" width="8.5" style="19" customWidth="1"/>
    <col min="6" max="7" width="6.375" style="19" customWidth="1"/>
    <col min="8" max="8" width="8.25" style="19" customWidth="1"/>
    <col min="9" max="9" width="18.375" style="21" customWidth="1"/>
    <col min="10" max="10" width="10.875" style="21" hidden="1" customWidth="1"/>
    <col min="11" max="11" width="18.75" style="19" hidden="1" customWidth="1"/>
    <col min="12" max="12" width="10.75" style="19" customWidth="1"/>
    <col min="13" max="13" width="7.125" style="22" customWidth="1"/>
    <col min="14" max="14" width="6.5" style="22" customWidth="1"/>
    <col min="15" max="15" width="7.5" style="19" hidden="1" customWidth="1"/>
    <col min="16" max="16" width="17.5" style="19" hidden="1" customWidth="1"/>
    <col min="17" max="17" width="9.375" style="19" hidden="1" customWidth="1"/>
    <col min="18" max="18" width="25.5" style="19" hidden="1" customWidth="1"/>
    <col min="19" max="251" width="5.125" style="19" customWidth="1"/>
    <col min="252" max="252" width="5.125" style="19"/>
    <col min="253" max="16377" width="9" style="19"/>
    <col min="16378" max="16384" width="9" style="23"/>
  </cols>
  <sheetData>
    <row r="1" s="18" customFormat="1" ht="36" customHeight="1" spans="1:18">
      <c r="A1" s="24" t="s">
        <v>3628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="19" customFormat="1" ht="33" customHeight="1" spans="1:18">
      <c r="A2" s="25" t="s">
        <v>2</v>
      </c>
      <c r="B2" s="25" t="s">
        <v>19</v>
      </c>
      <c r="C2" s="25" t="s">
        <v>20</v>
      </c>
      <c r="D2" s="25" t="s">
        <v>21</v>
      </c>
      <c r="E2" s="25" t="s">
        <v>2915</v>
      </c>
      <c r="F2" s="25" t="s">
        <v>23</v>
      </c>
      <c r="G2" s="25" t="s">
        <v>24</v>
      </c>
      <c r="H2" s="25" t="s">
        <v>3629</v>
      </c>
      <c r="I2" s="25" t="s">
        <v>2260</v>
      </c>
      <c r="J2" s="25" t="s">
        <v>2921</v>
      </c>
      <c r="K2" s="25" t="s">
        <v>3630</v>
      </c>
      <c r="L2" s="25" t="s">
        <v>27</v>
      </c>
      <c r="M2" s="25" t="s">
        <v>28</v>
      </c>
      <c r="N2" s="25" t="s">
        <v>2924</v>
      </c>
      <c r="O2" s="25" t="s">
        <v>3631</v>
      </c>
      <c r="P2" s="25" t="s">
        <v>3632</v>
      </c>
      <c r="Q2" s="26" t="s">
        <v>3633</v>
      </c>
      <c r="R2" s="25" t="s">
        <v>2926</v>
      </c>
    </row>
    <row r="3" s="19" customFormat="1" ht="18.5" customHeight="1" spans="1:18">
      <c r="A3" s="26">
        <v>1</v>
      </c>
      <c r="B3" s="26" t="s">
        <v>3634</v>
      </c>
      <c r="C3" s="26">
        <v>11008</v>
      </c>
      <c r="D3" s="26" t="s">
        <v>3635</v>
      </c>
      <c r="E3" s="26"/>
      <c r="F3" s="26"/>
      <c r="G3" s="26">
        <v>65</v>
      </c>
      <c r="H3" s="26">
        <f t="shared" ref="H3:H66" si="0">F3+G3</f>
        <v>65</v>
      </c>
      <c r="I3" s="25" t="s">
        <v>3636</v>
      </c>
      <c r="J3" s="27">
        <v>40053</v>
      </c>
      <c r="K3" s="26" t="s">
        <v>3637</v>
      </c>
      <c r="L3" s="26" t="s">
        <v>2972</v>
      </c>
      <c r="M3" s="26" t="s">
        <v>37</v>
      </c>
      <c r="N3" s="26" t="s">
        <v>38</v>
      </c>
      <c r="O3" s="26"/>
      <c r="P3" s="25"/>
      <c r="Q3" s="26" t="s">
        <v>39</v>
      </c>
      <c r="R3" s="26"/>
    </row>
    <row r="4" s="19" customFormat="1" ht="18.5" customHeight="1" spans="1:18">
      <c r="A4" s="26">
        <v>2</v>
      </c>
      <c r="B4" s="26" t="s">
        <v>3634</v>
      </c>
      <c r="C4" s="26">
        <v>11009</v>
      </c>
      <c r="D4" s="26" t="s">
        <v>3638</v>
      </c>
      <c r="E4" s="26" t="s">
        <v>3639</v>
      </c>
      <c r="F4" s="26">
        <v>65</v>
      </c>
      <c r="G4" s="26">
        <v>65</v>
      </c>
      <c r="H4" s="26">
        <f t="shared" si="0"/>
        <v>130</v>
      </c>
      <c r="I4" s="25" t="s">
        <v>3640</v>
      </c>
      <c r="J4" s="27">
        <v>41906</v>
      </c>
      <c r="K4" s="26" t="s">
        <v>3641</v>
      </c>
      <c r="L4" s="26" t="s">
        <v>2945</v>
      </c>
      <c r="M4" s="26" t="s">
        <v>37</v>
      </c>
      <c r="N4" s="26" t="s">
        <v>38</v>
      </c>
      <c r="O4" s="26" t="s">
        <v>3639</v>
      </c>
      <c r="P4" s="25" t="s">
        <v>3642</v>
      </c>
      <c r="Q4" s="26" t="s">
        <v>39</v>
      </c>
      <c r="R4" s="26"/>
    </row>
    <row r="5" s="19" customFormat="1" ht="18.5" customHeight="1" spans="1:18">
      <c r="A5" s="26">
        <v>3</v>
      </c>
      <c r="B5" s="26" t="s">
        <v>3634</v>
      </c>
      <c r="C5" s="26">
        <v>11012</v>
      </c>
      <c r="D5" s="26" t="s">
        <v>3643</v>
      </c>
      <c r="E5" s="26"/>
      <c r="F5" s="26">
        <v>65</v>
      </c>
      <c r="G5" s="26">
        <v>65</v>
      </c>
      <c r="H5" s="26">
        <f t="shared" si="0"/>
        <v>130</v>
      </c>
      <c r="I5" s="26" t="s">
        <v>3644</v>
      </c>
      <c r="J5" s="27">
        <v>43778</v>
      </c>
      <c r="K5" s="26" t="s">
        <v>3645</v>
      </c>
      <c r="L5" s="26" t="s">
        <v>2945</v>
      </c>
      <c r="M5" s="26" t="s">
        <v>37</v>
      </c>
      <c r="N5" s="26" t="s">
        <v>38</v>
      </c>
      <c r="O5" s="26"/>
      <c r="P5" s="25"/>
      <c r="Q5" s="26" t="s">
        <v>39</v>
      </c>
      <c r="R5" s="26"/>
    </row>
    <row r="6" s="19" customFormat="1" ht="18.5" customHeight="1" spans="1:18">
      <c r="A6" s="26">
        <v>4</v>
      </c>
      <c r="B6" s="26" t="s">
        <v>3634</v>
      </c>
      <c r="C6" s="26">
        <v>11032</v>
      </c>
      <c r="D6" s="26" t="s">
        <v>3646</v>
      </c>
      <c r="E6" s="26"/>
      <c r="F6" s="26">
        <v>65</v>
      </c>
      <c r="G6" s="26">
        <v>65</v>
      </c>
      <c r="H6" s="26">
        <f t="shared" si="0"/>
        <v>130</v>
      </c>
      <c r="I6" s="25" t="s">
        <v>3647</v>
      </c>
      <c r="J6" s="27">
        <v>41906</v>
      </c>
      <c r="K6" s="26" t="s">
        <v>3648</v>
      </c>
      <c r="L6" s="26" t="s">
        <v>2945</v>
      </c>
      <c r="M6" s="26" t="s">
        <v>37</v>
      </c>
      <c r="N6" s="26" t="s">
        <v>38</v>
      </c>
      <c r="O6" s="26" t="s">
        <v>3649</v>
      </c>
      <c r="P6" s="25" t="s">
        <v>3650</v>
      </c>
      <c r="Q6" s="26" t="s">
        <v>39</v>
      </c>
      <c r="R6" s="26"/>
    </row>
    <row r="7" s="19" customFormat="1" ht="18.5" customHeight="1" spans="1:18">
      <c r="A7" s="26">
        <v>5</v>
      </c>
      <c r="B7" s="26" t="s">
        <v>3634</v>
      </c>
      <c r="C7" s="26">
        <v>11035</v>
      </c>
      <c r="D7" s="26" t="s">
        <v>3651</v>
      </c>
      <c r="E7" s="26"/>
      <c r="F7" s="26">
        <v>65</v>
      </c>
      <c r="G7" s="26">
        <v>65</v>
      </c>
      <c r="H7" s="26">
        <f t="shared" si="0"/>
        <v>130</v>
      </c>
      <c r="I7" s="26" t="s">
        <v>3652</v>
      </c>
      <c r="J7" s="28">
        <v>42065</v>
      </c>
      <c r="K7" s="26" t="s">
        <v>3653</v>
      </c>
      <c r="L7" s="26" t="s">
        <v>2945</v>
      </c>
      <c r="M7" s="26" t="s">
        <v>37</v>
      </c>
      <c r="N7" s="26" t="s">
        <v>38</v>
      </c>
      <c r="O7" s="26" t="s">
        <v>3654</v>
      </c>
      <c r="P7" s="26"/>
      <c r="Q7" s="26" t="s">
        <v>39</v>
      </c>
      <c r="R7" s="26"/>
    </row>
    <row r="8" s="19" customFormat="1" ht="18.5" customHeight="1" spans="1:18">
      <c r="A8" s="26">
        <v>6</v>
      </c>
      <c r="B8" s="26" t="s">
        <v>3634</v>
      </c>
      <c r="C8" s="26">
        <v>12012</v>
      </c>
      <c r="D8" s="26" t="s">
        <v>3655</v>
      </c>
      <c r="E8" s="26" t="s">
        <v>3656</v>
      </c>
      <c r="F8" s="26">
        <v>65</v>
      </c>
      <c r="G8" s="26"/>
      <c r="H8" s="26">
        <f t="shared" si="0"/>
        <v>65</v>
      </c>
      <c r="I8" s="25" t="s">
        <v>3657</v>
      </c>
      <c r="J8" s="27">
        <v>43829</v>
      </c>
      <c r="K8" s="26" t="s">
        <v>3658</v>
      </c>
      <c r="L8" s="26" t="s">
        <v>2932</v>
      </c>
      <c r="M8" s="26"/>
      <c r="N8" s="39" t="str">
        <f>IF(COUNTIF(M:M,M8)&gt;1,"重复","")</f>
        <v/>
      </c>
      <c r="O8" s="26" t="s">
        <v>3656</v>
      </c>
      <c r="P8" s="25" t="s">
        <v>3659</v>
      </c>
      <c r="Q8" s="26" t="s">
        <v>39</v>
      </c>
      <c r="R8" s="26"/>
    </row>
    <row r="9" s="19" customFormat="1" ht="18.5" customHeight="1" spans="1:18">
      <c r="A9" s="26">
        <v>7</v>
      </c>
      <c r="B9" s="26" t="s">
        <v>3634</v>
      </c>
      <c r="C9" s="26">
        <v>12044</v>
      </c>
      <c r="D9" s="26" t="s">
        <v>3660</v>
      </c>
      <c r="E9" s="26"/>
      <c r="F9" s="26">
        <v>65</v>
      </c>
      <c r="G9" s="26"/>
      <c r="H9" s="26">
        <f t="shared" si="0"/>
        <v>65</v>
      </c>
      <c r="I9" s="26" t="s">
        <v>3661</v>
      </c>
      <c r="J9" s="27">
        <v>40056</v>
      </c>
      <c r="K9" s="26" t="s">
        <v>3662</v>
      </c>
      <c r="L9" s="26" t="s">
        <v>2932</v>
      </c>
      <c r="M9" s="26"/>
      <c r="N9" s="26" t="s">
        <v>38</v>
      </c>
      <c r="O9" s="26"/>
      <c r="P9" s="26"/>
      <c r="Q9" s="26" t="s">
        <v>39</v>
      </c>
      <c r="R9" s="26"/>
    </row>
    <row r="10" s="19" customFormat="1" ht="18.5" customHeight="1" spans="1:18">
      <c r="A10" s="26">
        <v>8</v>
      </c>
      <c r="B10" s="26" t="s">
        <v>3634</v>
      </c>
      <c r="C10" s="26">
        <v>12049</v>
      </c>
      <c r="D10" s="26" t="s">
        <v>3663</v>
      </c>
      <c r="E10" s="26"/>
      <c r="F10" s="26"/>
      <c r="G10" s="26">
        <v>65</v>
      </c>
      <c r="H10" s="26">
        <f t="shared" si="0"/>
        <v>65</v>
      </c>
      <c r="I10" s="25" t="s">
        <v>3664</v>
      </c>
      <c r="J10" s="27">
        <v>40213</v>
      </c>
      <c r="K10" s="26" t="s">
        <v>3665</v>
      </c>
      <c r="L10" s="26" t="s">
        <v>2972</v>
      </c>
      <c r="M10" s="26" t="s">
        <v>37</v>
      </c>
      <c r="N10" s="26" t="s">
        <v>38</v>
      </c>
      <c r="O10" s="26"/>
      <c r="P10" s="25"/>
      <c r="Q10" s="26" t="s">
        <v>39</v>
      </c>
      <c r="R10" s="26"/>
    </row>
    <row r="11" s="19" customFormat="1" ht="18.5" customHeight="1" spans="1:18">
      <c r="A11" s="26">
        <v>9</v>
      </c>
      <c r="B11" s="26" t="s">
        <v>3634</v>
      </c>
      <c r="C11" s="26">
        <v>12052</v>
      </c>
      <c r="D11" s="26" t="s">
        <v>3666</v>
      </c>
      <c r="E11" s="26"/>
      <c r="F11" s="26">
        <v>65</v>
      </c>
      <c r="G11" s="26"/>
      <c r="H11" s="26">
        <f t="shared" si="0"/>
        <v>65</v>
      </c>
      <c r="I11" s="25" t="s">
        <v>3667</v>
      </c>
      <c r="J11" s="27">
        <v>42426</v>
      </c>
      <c r="K11" s="26" t="s">
        <v>3668</v>
      </c>
      <c r="L11" s="26" t="s">
        <v>2932</v>
      </c>
      <c r="M11" s="26"/>
      <c r="N11" s="39" t="str">
        <f>IF(COUNTIF(M:M,M11)&gt;1,"重复","")</f>
        <v/>
      </c>
      <c r="O11" s="26"/>
      <c r="P11" s="25"/>
      <c r="Q11" s="26" t="s">
        <v>39</v>
      </c>
      <c r="R11" s="26"/>
    </row>
    <row r="12" s="19" customFormat="1" ht="18.5" customHeight="1" spans="1:18">
      <c r="A12" s="26">
        <v>10</v>
      </c>
      <c r="B12" s="26" t="s">
        <v>3634</v>
      </c>
      <c r="C12" s="26">
        <v>12055</v>
      </c>
      <c r="D12" s="26" t="s">
        <v>3669</v>
      </c>
      <c r="E12" s="26" t="s">
        <v>3670</v>
      </c>
      <c r="F12" s="26">
        <v>65</v>
      </c>
      <c r="G12" s="26"/>
      <c r="H12" s="26">
        <f t="shared" si="0"/>
        <v>65</v>
      </c>
      <c r="I12" s="25" t="s">
        <v>3671</v>
      </c>
      <c r="J12" s="27">
        <v>43791</v>
      </c>
      <c r="K12" s="26" t="s">
        <v>3672</v>
      </c>
      <c r="L12" s="26" t="s">
        <v>2932</v>
      </c>
      <c r="M12" s="26"/>
      <c r="N12" s="39" t="str">
        <f>IF(COUNTIF(M:M,M12)&gt;1,"重复","")</f>
        <v/>
      </c>
      <c r="O12" s="26" t="s">
        <v>3670</v>
      </c>
      <c r="P12" s="25" t="s">
        <v>3673</v>
      </c>
      <c r="Q12" s="26" t="s">
        <v>39</v>
      </c>
      <c r="R12" s="26"/>
    </row>
    <row r="13" s="19" customFormat="1" ht="18.5" customHeight="1" spans="1:18">
      <c r="A13" s="26">
        <v>11</v>
      </c>
      <c r="B13" s="26" t="s">
        <v>3634</v>
      </c>
      <c r="C13" s="26">
        <v>12057</v>
      </c>
      <c r="D13" s="26" t="s">
        <v>3674</v>
      </c>
      <c r="E13" s="26" t="s">
        <v>3675</v>
      </c>
      <c r="F13" s="26"/>
      <c r="G13" s="26">
        <v>65</v>
      </c>
      <c r="H13" s="26">
        <f t="shared" si="0"/>
        <v>65</v>
      </c>
      <c r="I13" s="25" t="s">
        <v>3676</v>
      </c>
      <c r="J13" s="27">
        <v>40053</v>
      </c>
      <c r="K13" s="26" t="s">
        <v>3677</v>
      </c>
      <c r="L13" s="26" t="s">
        <v>2972</v>
      </c>
      <c r="M13" s="26" t="s">
        <v>37</v>
      </c>
      <c r="N13" s="26" t="s">
        <v>38</v>
      </c>
      <c r="O13" s="26" t="s">
        <v>3678</v>
      </c>
      <c r="P13" s="25" t="s">
        <v>3679</v>
      </c>
      <c r="Q13" s="26" t="s">
        <v>39</v>
      </c>
      <c r="R13" s="26"/>
    </row>
    <row r="14" s="19" customFormat="1" ht="18.5" customHeight="1" spans="1:18">
      <c r="A14" s="26">
        <v>12</v>
      </c>
      <c r="B14" s="26" t="s">
        <v>3634</v>
      </c>
      <c r="C14" s="26">
        <v>13002</v>
      </c>
      <c r="D14" s="26" t="s">
        <v>3680</v>
      </c>
      <c r="E14" s="26"/>
      <c r="F14" s="26">
        <v>65</v>
      </c>
      <c r="G14" s="26"/>
      <c r="H14" s="26">
        <f t="shared" si="0"/>
        <v>65</v>
      </c>
      <c r="I14" s="25" t="s">
        <v>3681</v>
      </c>
      <c r="J14" s="27">
        <v>40235</v>
      </c>
      <c r="K14" s="199" t="s">
        <v>3682</v>
      </c>
      <c r="L14" s="26" t="s">
        <v>2932</v>
      </c>
      <c r="M14" s="26"/>
      <c r="N14" s="39"/>
      <c r="O14" s="26"/>
      <c r="P14" s="25"/>
      <c r="Q14" s="26" t="s">
        <v>39</v>
      </c>
      <c r="R14" s="26"/>
    </row>
    <row r="15" s="19" customFormat="1" ht="18.5" customHeight="1" spans="1:18">
      <c r="A15" s="26">
        <v>13</v>
      </c>
      <c r="B15" s="26" t="s">
        <v>3634</v>
      </c>
      <c r="C15" s="26">
        <v>13005</v>
      </c>
      <c r="D15" s="26" t="s">
        <v>3683</v>
      </c>
      <c r="E15" s="26" t="s">
        <v>3684</v>
      </c>
      <c r="F15" s="26">
        <v>65</v>
      </c>
      <c r="G15" s="26"/>
      <c r="H15" s="26">
        <f t="shared" si="0"/>
        <v>65</v>
      </c>
      <c r="I15" s="25" t="s">
        <v>3685</v>
      </c>
      <c r="J15" s="29">
        <v>43795</v>
      </c>
      <c r="K15" s="26" t="s">
        <v>3686</v>
      </c>
      <c r="L15" s="26" t="s">
        <v>2932</v>
      </c>
      <c r="M15" s="26" t="s">
        <v>37</v>
      </c>
      <c r="N15" s="26" t="s">
        <v>38</v>
      </c>
      <c r="O15" s="26" t="s">
        <v>3684</v>
      </c>
      <c r="P15" s="25" t="s">
        <v>3687</v>
      </c>
      <c r="Q15" s="26" t="s">
        <v>39</v>
      </c>
      <c r="R15" s="26"/>
    </row>
    <row r="16" s="19" customFormat="1" ht="18.5" customHeight="1" spans="1:18">
      <c r="A16" s="26">
        <v>14</v>
      </c>
      <c r="B16" s="26" t="s">
        <v>3634</v>
      </c>
      <c r="C16" s="26">
        <v>13020</v>
      </c>
      <c r="D16" s="26" t="s">
        <v>3688</v>
      </c>
      <c r="E16" s="25"/>
      <c r="F16" s="26">
        <v>65</v>
      </c>
      <c r="G16" s="26">
        <v>65</v>
      </c>
      <c r="H16" s="26">
        <f t="shared" si="0"/>
        <v>130</v>
      </c>
      <c r="I16" s="25" t="s">
        <v>3689</v>
      </c>
      <c r="J16" s="27">
        <v>42821</v>
      </c>
      <c r="K16" s="199" t="s">
        <v>3690</v>
      </c>
      <c r="L16" s="26" t="s">
        <v>2945</v>
      </c>
      <c r="M16" s="26" t="s">
        <v>37</v>
      </c>
      <c r="N16" s="26" t="s">
        <v>38</v>
      </c>
      <c r="O16" s="26"/>
      <c r="P16" s="26"/>
      <c r="Q16" s="26" t="s">
        <v>39</v>
      </c>
      <c r="R16" s="26"/>
    </row>
    <row r="17" s="19" customFormat="1" ht="18.5" customHeight="1" spans="1:18">
      <c r="A17" s="26">
        <v>15</v>
      </c>
      <c r="B17" s="26" t="s">
        <v>3634</v>
      </c>
      <c r="C17" s="26">
        <v>51403</v>
      </c>
      <c r="D17" s="26" t="s">
        <v>3691</v>
      </c>
      <c r="E17" s="26" t="s">
        <v>3692</v>
      </c>
      <c r="F17" s="26">
        <v>65</v>
      </c>
      <c r="G17" s="26"/>
      <c r="H17" s="26">
        <f t="shared" si="0"/>
        <v>65</v>
      </c>
      <c r="I17" s="25" t="s">
        <v>3693</v>
      </c>
      <c r="J17" s="27">
        <v>41822</v>
      </c>
      <c r="K17" s="25" t="s">
        <v>3694</v>
      </c>
      <c r="L17" s="26" t="s">
        <v>2932</v>
      </c>
      <c r="M17" s="26"/>
      <c r="N17" s="39" t="str">
        <f>IF(COUNTIF(M:M,M17)&gt;1,"重复","")</f>
        <v/>
      </c>
      <c r="O17" s="26" t="s">
        <v>3692</v>
      </c>
      <c r="P17" s="25" t="s">
        <v>3695</v>
      </c>
      <c r="Q17" s="26" t="s">
        <v>71</v>
      </c>
      <c r="R17" s="26"/>
    </row>
    <row r="18" s="19" customFormat="1" ht="18.5" customHeight="1" spans="1:18">
      <c r="A18" s="26">
        <v>16</v>
      </c>
      <c r="B18" s="26" t="s">
        <v>3634</v>
      </c>
      <c r="C18" s="26">
        <v>14006</v>
      </c>
      <c r="D18" s="26" t="s">
        <v>3696</v>
      </c>
      <c r="E18" s="26" t="s">
        <v>3697</v>
      </c>
      <c r="F18" s="26"/>
      <c r="G18" s="26">
        <v>65</v>
      </c>
      <c r="H18" s="26">
        <f t="shared" si="0"/>
        <v>65</v>
      </c>
      <c r="I18" s="30" t="s">
        <v>3698</v>
      </c>
      <c r="J18" s="31">
        <v>43789</v>
      </c>
      <c r="K18" s="30" t="s">
        <v>3699</v>
      </c>
      <c r="L18" s="26" t="s">
        <v>2972</v>
      </c>
      <c r="M18" s="26" t="s">
        <v>37</v>
      </c>
      <c r="N18" s="26" t="s">
        <v>38</v>
      </c>
      <c r="O18" s="26" t="s">
        <v>3697</v>
      </c>
      <c r="P18" s="25" t="s">
        <v>3700</v>
      </c>
      <c r="Q18" s="26" t="s">
        <v>39</v>
      </c>
      <c r="R18" s="26"/>
    </row>
    <row r="19" s="19" customFormat="1" ht="18.5" customHeight="1" spans="1:18">
      <c r="A19" s="26">
        <v>17</v>
      </c>
      <c r="B19" s="26" t="s">
        <v>3634</v>
      </c>
      <c r="C19" s="26">
        <v>14006</v>
      </c>
      <c r="D19" s="26" t="s">
        <v>3697</v>
      </c>
      <c r="E19" s="26"/>
      <c r="F19" s="26"/>
      <c r="G19" s="26">
        <v>65</v>
      </c>
      <c r="H19" s="26">
        <f t="shared" si="0"/>
        <v>65</v>
      </c>
      <c r="I19" s="25" t="s">
        <v>3701</v>
      </c>
      <c r="J19" s="27">
        <v>43830</v>
      </c>
      <c r="K19" s="30" t="str">
        <f>VLOOKUP(D:D,[1]Sheet0!$B:$C,COLUMN([1]Sheet0!$C:$C)-COLUMN([1]Sheet0!$B:$C)+1,0)</f>
        <v>6217995610011027130</v>
      </c>
      <c r="L19" s="26" t="s">
        <v>2972</v>
      </c>
      <c r="M19" s="26" t="s">
        <v>37</v>
      </c>
      <c r="N19" s="26" t="s">
        <v>38</v>
      </c>
      <c r="O19" s="26"/>
      <c r="P19" s="25"/>
      <c r="Q19" s="26" t="s">
        <v>39</v>
      </c>
      <c r="R19" s="26"/>
    </row>
    <row r="20" s="19" customFormat="1" ht="18.5" customHeight="1" spans="1:18">
      <c r="A20" s="26">
        <v>18</v>
      </c>
      <c r="B20" s="26" t="s">
        <v>3634</v>
      </c>
      <c r="C20" s="26">
        <v>14006</v>
      </c>
      <c r="D20" s="26" t="s">
        <v>3702</v>
      </c>
      <c r="E20" s="26" t="s">
        <v>3697</v>
      </c>
      <c r="F20" s="26"/>
      <c r="G20" s="26">
        <v>65</v>
      </c>
      <c r="H20" s="26">
        <f t="shared" si="0"/>
        <v>65</v>
      </c>
      <c r="I20" s="25" t="s">
        <v>3703</v>
      </c>
      <c r="J20" s="27">
        <v>43823</v>
      </c>
      <c r="K20" s="30" t="s">
        <v>3704</v>
      </c>
      <c r="L20" s="26" t="s">
        <v>2972</v>
      </c>
      <c r="M20" s="26" t="s">
        <v>37</v>
      </c>
      <c r="N20" s="26" t="s">
        <v>38</v>
      </c>
      <c r="O20" s="26"/>
      <c r="P20" s="25"/>
      <c r="Q20" s="26" t="s">
        <v>39</v>
      </c>
      <c r="R20" s="26"/>
    </row>
    <row r="21" s="19" customFormat="1" ht="18.5" customHeight="1" spans="1:18">
      <c r="A21" s="26">
        <v>19</v>
      </c>
      <c r="B21" s="26" t="s">
        <v>3634</v>
      </c>
      <c r="C21" s="26">
        <v>14021</v>
      </c>
      <c r="D21" s="26" t="s">
        <v>3705</v>
      </c>
      <c r="E21" s="26"/>
      <c r="F21" s="26"/>
      <c r="G21" s="26">
        <v>65</v>
      </c>
      <c r="H21" s="26">
        <f t="shared" si="0"/>
        <v>65</v>
      </c>
      <c r="I21" s="30" t="s">
        <v>3706</v>
      </c>
      <c r="J21" s="31">
        <v>43793</v>
      </c>
      <c r="K21" s="30" t="s">
        <v>3707</v>
      </c>
      <c r="L21" s="26" t="s">
        <v>2972</v>
      </c>
      <c r="M21" s="26" t="s">
        <v>37</v>
      </c>
      <c r="N21" s="26" t="s">
        <v>38</v>
      </c>
      <c r="O21" s="26"/>
      <c r="P21" s="25"/>
      <c r="Q21" s="26" t="s">
        <v>39</v>
      </c>
      <c r="R21" s="26"/>
    </row>
    <row r="22" s="19" customFormat="1" ht="18.5" customHeight="1" spans="1:18">
      <c r="A22" s="26">
        <v>20</v>
      </c>
      <c r="B22" s="26" t="s">
        <v>3634</v>
      </c>
      <c r="C22" s="26">
        <v>14025</v>
      </c>
      <c r="D22" s="26" t="s">
        <v>3708</v>
      </c>
      <c r="E22" s="26"/>
      <c r="F22" s="26">
        <v>65</v>
      </c>
      <c r="G22" s="26"/>
      <c r="H22" s="26">
        <f t="shared" si="0"/>
        <v>65</v>
      </c>
      <c r="I22" s="30" t="s">
        <v>3709</v>
      </c>
      <c r="J22" s="31">
        <v>43830</v>
      </c>
      <c r="K22" s="30" t="str">
        <f>VLOOKUP(D:D,[1]Sheet0!$B:$C,COLUMN([1]Sheet0!$C:$C)-COLUMN([1]Sheet0!$B:$C)+1,0)</f>
        <v>6217995610011027866</v>
      </c>
      <c r="L22" s="26" t="s">
        <v>2932</v>
      </c>
      <c r="M22" s="26"/>
      <c r="N22" s="39" t="str">
        <f>IF(COUNTIF(M:M,M22)&gt;1,"重复","")</f>
        <v/>
      </c>
      <c r="O22" s="26"/>
      <c r="P22" s="25"/>
      <c r="Q22" s="26" t="s">
        <v>39</v>
      </c>
      <c r="R22" s="26"/>
    </row>
    <row r="23" s="19" customFormat="1" ht="18.5" customHeight="1" spans="1:18">
      <c r="A23" s="26">
        <v>21</v>
      </c>
      <c r="B23" s="26" t="s">
        <v>3634</v>
      </c>
      <c r="C23" s="26">
        <v>14026</v>
      </c>
      <c r="D23" s="26" t="s">
        <v>3710</v>
      </c>
      <c r="E23" s="26"/>
      <c r="F23" s="26">
        <v>65</v>
      </c>
      <c r="G23" s="26">
        <v>65</v>
      </c>
      <c r="H23" s="26">
        <f t="shared" si="0"/>
        <v>130</v>
      </c>
      <c r="I23" s="32" t="s">
        <v>3711</v>
      </c>
      <c r="J23" s="33">
        <v>43829</v>
      </c>
      <c r="K23" s="30" t="str">
        <f>VLOOKUP(D:D,[1]Sheet0!$B:$C,COLUMN([1]Sheet0!$C:$C)-COLUMN([1]Sheet0!$B:$C)+1,0)</f>
        <v>6217995610011027874</v>
      </c>
      <c r="L23" s="26" t="s">
        <v>2945</v>
      </c>
      <c r="M23" s="26" t="s">
        <v>37</v>
      </c>
      <c r="N23" s="26" t="s">
        <v>38</v>
      </c>
      <c r="O23" s="26"/>
      <c r="P23" s="25"/>
      <c r="Q23" s="26" t="s">
        <v>39</v>
      </c>
      <c r="R23" s="26"/>
    </row>
    <row r="24" s="19" customFormat="1" ht="18.5" customHeight="1" spans="1:18">
      <c r="A24" s="26">
        <v>22</v>
      </c>
      <c r="B24" s="26" t="s">
        <v>3634</v>
      </c>
      <c r="C24" s="26">
        <v>14027</v>
      </c>
      <c r="D24" s="26" t="s">
        <v>3712</v>
      </c>
      <c r="E24" s="26"/>
      <c r="F24" s="26">
        <v>65</v>
      </c>
      <c r="G24" s="26">
        <v>65</v>
      </c>
      <c r="H24" s="26">
        <f t="shared" si="0"/>
        <v>130</v>
      </c>
      <c r="I24" s="32" t="s">
        <v>3713</v>
      </c>
      <c r="J24" s="33">
        <v>43827</v>
      </c>
      <c r="K24" s="30" t="s">
        <v>3714</v>
      </c>
      <c r="L24" s="26" t="s">
        <v>2945</v>
      </c>
      <c r="M24" s="26" t="s">
        <v>37</v>
      </c>
      <c r="N24" s="26" t="s">
        <v>38</v>
      </c>
      <c r="O24" s="26"/>
      <c r="P24" s="25"/>
      <c r="Q24" s="26" t="s">
        <v>39</v>
      </c>
      <c r="R24" s="26"/>
    </row>
    <row r="25" s="19" customFormat="1" ht="18.5" customHeight="1" spans="1:18">
      <c r="A25" s="26">
        <v>23</v>
      </c>
      <c r="B25" s="26" t="s">
        <v>3634</v>
      </c>
      <c r="C25" s="26">
        <v>14028</v>
      </c>
      <c r="D25" s="26" t="s">
        <v>3715</v>
      </c>
      <c r="E25" s="26" t="s">
        <v>3716</v>
      </c>
      <c r="F25" s="26">
        <v>65</v>
      </c>
      <c r="G25" s="26"/>
      <c r="H25" s="26">
        <f t="shared" si="0"/>
        <v>65</v>
      </c>
      <c r="I25" s="34" t="s">
        <v>3717</v>
      </c>
      <c r="J25" s="33">
        <v>43847</v>
      </c>
      <c r="K25" s="30" t="s">
        <v>3718</v>
      </c>
      <c r="L25" s="26" t="s">
        <v>2932</v>
      </c>
      <c r="M25" s="26"/>
      <c r="N25" s="39" t="str">
        <f>IF(COUNTIF(M:M,M25)&gt;1,"重复","")</f>
        <v/>
      </c>
      <c r="O25" s="26"/>
      <c r="P25" s="25"/>
      <c r="Q25" s="26" t="s">
        <v>71</v>
      </c>
      <c r="R25" s="26"/>
    </row>
    <row r="26" s="19" customFormat="1" ht="18.5" customHeight="1" spans="1:18">
      <c r="A26" s="26">
        <v>24</v>
      </c>
      <c r="B26" s="26" t="s">
        <v>3634</v>
      </c>
      <c r="C26" s="26">
        <v>14109</v>
      </c>
      <c r="D26" s="26" t="s">
        <v>3719</v>
      </c>
      <c r="E26" s="26"/>
      <c r="F26" s="26">
        <v>65</v>
      </c>
      <c r="G26" s="26"/>
      <c r="H26" s="26">
        <f t="shared" si="0"/>
        <v>65</v>
      </c>
      <c r="I26" s="30" t="s">
        <v>3720</v>
      </c>
      <c r="J26" s="31">
        <v>40053</v>
      </c>
      <c r="K26" s="30" t="str">
        <f>VLOOKUP(D:D,[1]Sheet0!$B:$C,COLUMN([1]Sheet0!$C:$C)-COLUMN([1]Sheet0!$B:$C)+1,0)</f>
        <v>605614030260210297</v>
      </c>
      <c r="L26" s="26" t="s">
        <v>2932</v>
      </c>
      <c r="M26" s="26"/>
      <c r="N26" s="39" t="str">
        <f>IF(COUNTIF(M:M,M26)&gt;1,"重复","")</f>
        <v/>
      </c>
      <c r="O26" s="26"/>
      <c r="P26" s="25"/>
      <c r="Q26" s="26" t="s">
        <v>71</v>
      </c>
      <c r="R26" s="26"/>
    </row>
    <row r="27" s="19" customFormat="1" ht="18.5" customHeight="1" spans="1:18">
      <c r="A27" s="26">
        <v>25</v>
      </c>
      <c r="B27" s="26" t="s">
        <v>3634</v>
      </c>
      <c r="C27" s="26">
        <v>11005</v>
      </c>
      <c r="D27" s="26" t="s">
        <v>3721</v>
      </c>
      <c r="E27" s="26" t="s">
        <v>3722</v>
      </c>
      <c r="F27" s="26">
        <v>65</v>
      </c>
      <c r="G27" s="26"/>
      <c r="H27" s="26">
        <f t="shared" si="0"/>
        <v>65</v>
      </c>
      <c r="I27" s="30" t="s">
        <v>3723</v>
      </c>
      <c r="J27" s="31">
        <v>40058</v>
      </c>
      <c r="K27" s="34" t="s">
        <v>3724</v>
      </c>
      <c r="L27" s="26" t="s">
        <v>2932</v>
      </c>
      <c r="M27" s="26"/>
      <c r="N27" s="39" t="str">
        <f>IF(COUNTIF(M:M,M27)&gt;1,"重复","")</f>
        <v/>
      </c>
      <c r="O27" s="26" t="s">
        <v>3722</v>
      </c>
      <c r="P27" s="25" t="s">
        <v>3725</v>
      </c>
      <c r="Q27" s="26" t="s">
        <v>71</v>
      </c>
      <c r="R27" s="26"/>
    </row>
    <row r="28" s="19" customFormat="1" ht="18.5" customHeight="1" spans="1:18">
      <c r="A28" s="26">
        <v>26</v>
      </c>
      <c r="B28" s="26" t="s">
        <v>3634</v>
      </c>
      <c r="C28" s="26">
        <v>21346</v>
      </c>
      <c r="D28" s="26" t="s">
        <v>3726</v>
      </c>
      <c r="E28" s="26"/>
      <c r="F28" s="26">
        <v>65</v>
      </c>
      <c r="G28" s="26">
        <v>65</v>
      </c>
      <c r="H28" s="26">
        <f t="shared" si="0"/>
        <v>130</v>
      </c>
      <c r="I28" s="30" t="s">
        <v>3727</v>
      </c>
      <c r="J28" s="31">
        <v>40053</v>
      </c>
      <c r="K28" s="35" t="s">
        <v>3728</v>
      </c>
      <c r="L28" s="26" t="s">
        <v>2945</v>
      </c>
      <c r="M28" s="26" t="s">
        <v>37</v>
      </c>
      <c r="N28" s="26" t="s">
        <v>38</v>
      </c>
      <c r="O28" s="26"/>
      <c r="P28" s="25"/>
      <c r="Q28" s="26" t="s">
        <v>71</v>
      </c>
      <c r="R28" s="26"/>
    </row>
    <row r="29" s="19" customFormat="1" ht="18.5" customHeight="1" spans="1:18">
      <c r="A29" s="26">
        <v>27</v>
      </c>
      <c r="B29" s="26" t="s">
        <v>3634</v>
      </c>
      <c r="C29" s="26">
        <v>14132</v>
      </c>
      <c r="D29" s="26" t="s">
        <v>3729</v>
      </c>
      <c r="E29" s="26" t="s">
        <v>3730</v>
      </c>
      <c r="F29" s="26">
        <v>65</v>
      </c>
      <c r="G29" s="26"/>
      <c r="H29" s="26">
        <f t="shared" si="0"/>
        <v>65</v>
      </c>
      <c r="I29" s="30" t="s">
        <v>3731</v>
      </c>
      <c r="J29" s="31">
        <v>43549</v>
      </c>
      <c r="K29" s="25" t="str">
        <f>VLOOKUP(E:E,[1]Sheet0!$B:$C,COLUMN([1]Sheet0!$C:$C)-COLUMN([1]Sheet0!$B:$C)+1,0)</f>
        <v>6221885610012579373</v>
      </c>
      <c r="L29" s="26" t="s">
        <v>2932</v>
      </c>
      <c r="M29" s="26"/>
      <c r="N29" s="39" t="str">
        <f>IF(COUNTIF(M:M,M29)&gt;1,"重复","")</f>
        <v/>
      </c>
      <c r="O29" s="26"/>
      <c r="P29" s="25"/>
      <c r="Q29" s="26" t="s">
        <v>71</v>
      </c>
      <c r="R29" s="26"/>
    </row>
    <row r="30" s="19" customFormat="1" ht="18.5" customHeight="1" spans="1:18">
      <c r="A30" s="26">
        <v>28</v>
      </c>
      <c r="B30" s="26" t="s">
        <v>3634</v>
      </c>
      <c r="C30" s="26">
        <v>92062</v>
      </c>
      <c r="D30" s="26" t="s">
        <v>3732</v>
      </c>
      <c r="E30" s="26"/>
      <c r="F30" s="26"/>
      <c r="G30" s="26">
        <v>65</v>
      </c>
      <c r="H30" s="26">
        <f t="shared" si="0"/>
        <v>65</v>
      </c>
      <c r="I30" s="30" t="s">
        <v>3733</v>
      </c>
      <c r="J30" s="31">
        <v>43793</v>
      </c>
      <c r="K30" s="30" t="s">
        <v>3734</v>
      </c>
      <c r="L30" s="26" t="s">
        <v>2972</v>
      </c>
      <c r="M30" s="26" t="s">
        <v>37</v>
      </c>
      <c r="N30" s="26" t="s">
        <v>38</v>
      </c>
      <c r="O30" s="26"/>
      <c r="P30" s="25"/>
      <c r="Q30" s="26" t="s">
        <v>39</v>
      </c>
      <c r="R30" s="26"/>
    </row>
    <row r="31" s="19" customFormat="1" ht="18.5" customHeight="1" spans="1:18">
      <c r="A31" s="26">
        <v>29</v>
      </c>
      <c r="B31" s="26" t="s">
        <v>3735</v>
      </c>
      <c r="C31" s="26">
        <v>21014</v>
      </c>
      <c r="D31" s="26" t="s">
        <v>3736</v>
      </c>
      <c r="E31" s="26" t="s">
        <v>3737</v>
      </c>
      <c r="F31" s="26"/>
      <c r="G31" s="26">
        <v>65</v>
      </c>
      <c r="H31" s="26">
        <f t="shared" si="0"/>
        <v>65</v>
      </c>
      <c r="I31" s="30" t="s">
        <v>3738</v>
      </c>
      <c r="J31" s="31">
        <v>43793</v>
      </c>
      <c r="K31" s="30" t="s">
        <v>3739</v>
      </c>
      <c r="L31" s="26" t="s">
        <v>2945</v>
      </c>
      <c r="M31" s="26" t="s">
        <v>37</v>
      </c>
      <c r="N31" s="26" t="s">
        <v>38</v>
      </c>
      <c r="O31" s="26" t="s">
        <v>3737</v>
      </c>
      <c r="P31" s="25" t="s">
        <v>3740</v>
      </c>
      <c r="Q31" s="26" t="s">
        <v>39</v>
      </c>
      <c r="R31" s="26"/>
    </row>
    <row r="32" s="19" customFormat="1" ht="18.5" customHeight="1" spans="1:18">
      <c r="A32" s="26">
        <v>30</v>
      </c>
      <c r="B32" s="26" t="s">
        <v>3735</v>
      </c>
      <c r="C32" s="26">
        <v>21017</v>
      </c>
      <c r="D32" s="26" t="s">
        <v>3741</v>
      </c>
      <c r="E32" s="26"/>
      <c r="F32" s="26">
        <v>65</v>
      </c>
      <c r="G32" s="26">
        <v>65</v>
      </c>
      <c r="H32" s="26">
        <f t="shared" si="0"/>
        <v>130</v>
      </c>
      <c r="I32" s="30" t="s">
        <v>3742</v>
      </c>
      <c r="J32" s="36">
        <v>43824</v>
      </c>
      <c r="K32" s="30" t="s">
        <v>3743</v>
      </c>
      <c r="L32" s="26" t="s">
        <v>2945</v>
      </c>
      <c r="M32" s="26" t="s">
        <v>37</v>
      </c>
      <c r="N32" s="26" t="s">
        <v>38</v>
      </c>
      <c r="O32" s="26"/>
      <c r="P32" s="25"/>
      <c r="Q32" s="26" t="s">
        <v>39</v>
      </c>
      <c r="R32" s="26"/>
    </row>
    <row r="33" s="19" customFormat="1" ht="18.5" customHeight="1" spans="1:18">
      <c r="A33" s="26">
        <v>31</v>
      </c>
      <c r="B33" s="26" t="s">
        <v>3735</v>
      </c>
      <c r="C33" s="26">
        <v>21030</v>
      </c>
      <c r="D33" s="26" t="s">
        <v>3744</v>
      </c>
      <c r="E33" s="26"/>
      <c r="F33" s="26">
        <v>65</v>
      </c>
      <c r="G33" s="26">
        <v>65</v>
      </c>
      <c r="H33" s="26">
        <f t="shared" si="0"/>
        <v>130</v>
      </c>
      <c r="I33" s="30" t="s">
        <v>3745</v>
      </c>
      <c r="J33" s="31">
        <v>43789</v>
      </c>
      <c r="K33" s="30" t="s">
        <v>3746</v>
      </c>
      <c r="L33" s="26" t="s">
        <v>2972</v>
      </c>
      <c r="M33" s="26" t="s">
        <v>37</v>
      </c>
      <c r="N33" s="26" t="s">
        <v>38</v>
      </c>
      <c r="O33" s="26"/>
      <c r="P33" s="25"/>
      <c r="Q33" s="26" t="s">
        <v>39</v>
      </c>
      <c r="R33" s="26"/>
    </row>
    <row r="34" s="19" customFormat="1" ht="18.5" customHeight="1" spans="1:18">
      <c r="A34" s="26">
        <v>32</v>
      </c>
      <c r="B34" s="26" t="s">
        <v>3735</v>
      </c>
      <c r="C34" s="26">
        <v>21035</v>
      </c>
      <c r="D34" s="26" t="s">
        <v>3747</v>
      </c>
      <c r="E34" s="26"/>
      <c r="F34" s="26">
        <v>65</v>
      </c>
      <c r="G34" s="26">
        <v>65</v>
      </c>
      <c r="H34" s="26">
        <f t="shared" si="0"/>
        <v>130</v>
      </c>
      <c r="I34" s="37" t="s">
        <v>3748</v>
      </c>
      <c r="J34" s="38">
        <v>43826</v>
      </c>
      <c r="K34" s="30" t="s">
        <v>3749</v>
      </c>
      <c r="L34" s="26" t="s">
        <v>2945</v>
      </c>
      <c r="M34" s="26" t="s">
        <v>37</v>
      </c>
      <c r="N34" s="26" t="s">
        <v>38</v>
      </c>
      <c r="O34" s="26"/>
      <c r="P34" s="25"/>
      <c r="Q34" s="26" t="s">
        <v>39</v>
      </c>
      <c r="R34" s="26"/>
    </row>
    <row r="35" s="19" customFormat="1" ht="18.5" customHeight="1" spans="1:18">
      <c r="A35" s="26">
        <v>33</v>
      </c>
      <c r="B35" s="26" t="s">
        <v>3735</v>
      </c>
      <c r="C35" s="26">
        <v>21039</v>
      </c>
      <c r="D35" s="26" t="s">
        <v>3750</v>
      </c>
      <c r="E35" s="26"/>
      <c r="F35" s="26">
        <v>65</v>
      </c>
      <c r="G35" s="26">
        <v>65</v>
      </c>
      <c r="H35" s="26">
        <f t="shared" si="0"/>
        <v>130</v>
      </c>
      <c r="I35" s="30" t="s">
        <v>3751</v>
      </c>
      <c r="J35" s="31">
        <v>42509</v>
      </c>
      <c r="K35" s="30" t="s">
        <v>3752</v>
      </c>
      <c r="L35" s="26" t="s">
        <v>2945</v>
      </c>
      <c r="M35" s="26" t="s">
        <v>37</v>
      </c>
      <c r="N35" s="26" t="s">
        <v>38</v>
      </c>
      <c r="O35" s="26" t="s">
        <v>3753</v>
      </c>
      <c r="P35" s="25" t="s">
        <v>3754</v>
      </c>
      <c r="Q35" s="26" t="s">
        <v>39</v>
      </c>
      <c r="R35" s="26"/>
    </row>
    <row r="36" s="19" customFormat="1" ht="18.5" customHeight="1" spans="1:18">
      <c r="A36" s="26">
        <v>34</v>
      </c>
      <c r="B36" s="26" t="s">
        <v>3735</v>
      </c>
      <c r="C36" s="26">
        <v>21049</v>
      </c>
      <c r="D36" s="26" t="s">
        <v>3755</v>
      </c>
      <c r="E36" s="26"/>
      <c r="F36" s="26">
        <v>65</v>
      </c>
      <c r="G36" s="26">
        <v>65</v>
      </c>
      <c r="H36" s="26">
        <f t="shared" si="0"/>
        <v>130</v>
      </c>
      <c r="I36" s="30" t="s">
        <v>3756</v>
      </c>
      <c r="J36" s="31">
        <v>42499</v>
      </c>
      <c r="K36" s="30" t="s">
        <v>3757</v>
      </c>
      <c r="L36" s="26" t="s">
        <v>2945</v>
      </c>
      <c r="M36" s="26" t="s">
        <v>37</v>
      </c>
      <c r="N36" s="26" t="s">
        <v>38</v>
      </c>
      <c r="O36" s="26" t="s">
        <v>3758</v>
      </c>
      <c r="P36" s="25" t="s">
        <v>3759</v>
      </c>
      <c r="Q36" s="26" t="s">
        <v>39</v>
      </c>
      <c r="R36" s="26"/>
    </row>
    <row r="37" s="20" customFormat="1" ht="18.5" customHeight="1" spans="1:16380">
      <c r="A37" s="26">
        <v>35</v>
      </c>
      <c r="B37" s="26" t="s">
        <v>3735</v>
      </c>
      <c r="C37" s="26">
        <v>21051</v>
      </c>
      <c r="D37" s="26" t="s">
        <v>3760</v>
      </c>
      <c r="E37" s="26" t="s">
        <v>3761</v>
      </c>
      <c r="F37" s="26">
        <v>65</v>
      </c>
      <c r="G37" s="26"/>
      <c r="H37" s="26">
        <f t="shared" si="0"/>
        <v>65</v>
      </c>
      <c r="I37" s="30" t="s">
        <v>3762</v>
      </c>
      <c r="J37" s="31">
        <v>42303</v>
      </c>
      <c r="K37" s="30" t="s">
        <v>3763</v>
      </c>
      <c r="L37" s="26" t="s">
        <v>2945</v>
      </c>
      <c r="M37" s="26" t="s">
        <v>37</v>
      </c>
      <c r="N37" s="26" t="s">
        <v>38</v>
      </c>
      <c r="O37" s="40" t="s">
        <v>3761</v>
      </c>
      <c r="P37" s="41" t="s">
        <v>3764</v>
      </c>
      <c r="Q37" s="40" t="s">
        <v>39</v>
      </c>
      <c r="R37" s="26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19"/>
      <c r="AMA37" s="19"/>
      <c r="AMB37" s="19"/>
      <c r="AMC37" s="19"/>
      <c r="AMD37" s="19"/>
      <c r="AME37" s="19"/>
      <c r="AMF37" s="19"/>
      <c r="AMG37" s="19"/>
      <c r="AMH37" s="19"/>
      <c r="AMI37" s="19"/>
      <c r="AMJ37" s="19"/>
      <c r="AMK37" s="19"/>
      <c r="AML37" s="19"/>
      <c r="AMM37" s="19"/>
      <c r="AMN37" s="19"/>
      <c r="AMO37" s="19"/>
      <c r="AMP37" s="19"/>
      <c r="AMQ37" s="19"/>
      <c r="AMR37" s="19"/>
      <c r="AMS37" s="19"/>
      <c r="AMT37" s="19"/>
      <c r="AMU37" s="19"/>
      <c r="AMV37" s="19"/>
      <c r="AMW37" s="19"/>
      <c r="AMX37" s="19"/>
      <c r="AMY37" s="19"/>
      <c r="AMZ37" s="19"/>
      <c r="ANA37" s="19"/>
      <c r="ANB37" s="19"/>
      <c r="ANC37" s="19"/>
      <c r="AND37" s="19"/>
      <c r="ANE37" s="19"/>
      <c r="ANF37" s="19"/>
      <c r="ANG37" s="19"/>
      <c r="ANH37" s="19"/>
      <c r="ANI37" s="19"/>
      <c r="ANJ37" s="19"/>
      <c r="ANK37" s="19"/>
      <c r="ANL37" s="19"/>
      <c r="ANM37" s="19"/>
      <c r="ANN37" s="19"/>
      <c r="ANO37" s="19"/>
      <c r="ANP37" s="19"/>
      <c r="ANQ37" s="19"/>
      <c r="ANR37" s="19"/>
      <c r="ANS37" s="19"/>
      <c r="ANT37" s="19"/>
      <c r="ANU37" s="19"/>
      <c r="ANV37" s="19"/>
      <c r="ANW37" s="19"/>
      <c r="ANX37" s="19"/>
      <c r="ANY37" s="19"/>
      <c r="ANZ37" s="19"/>
      <c r="AOA37" s="19"/>
      <c r="AOB37" s="19"/>
      <c r="AOC37" s="19"/>
      <c r="AOD37" s="19"/>
      <c r="AOE37" s="19"/>
      <c r="AOF37" s="19"/>
      <c r="AOG37" s="19"/>
      <c r="AOH37" s="19"/>
      <c r="AOI37" s="19"/>
      <c r="AOJ37" s="19"/>
      <c r="AOK37" s="19"/>
      <c r="AOL37" s="19"/>
      <c r="AOM37" s="19"/>
      <c r="AON37" s="19"/>
      <c r="AOO37" s="19"/>
      <c r="AOP37" s="19"/>
      <c r="AOQ37" s="19"/>
      <c r="AOR37" s="19"/>
      <c r="AOS37" s="19"/>
      <c r="AOT37" s="19"/>
      <c r="AOU37" s="19"/>
      <c r="AOV37" s="19"/>
      <c r="AOW37" s="19"/>
      <c r="AOX37" s="19"/>
      <c r="AOY37" s="19"/>
      <c r="AOZ37" s="19"/>
      <c r="APA37" s="19"/>
      <c r="APB37" s="19"/>
      <c r="APC37" s="19"/>
      <c r="APD37" s="19"/>
      <c r="APE37" s="19"/>
      <c r="APF37" s="19"/>
      <c r="APG37" s="19"/>
      <c r="APH37" s="19"/>
      <c r="API37" s="19"/>
      <c r="APJ37" s="19"/>
      <c r="APK37" s="19"/>
      <c r="APL37" s="19"/>
      <c r="APM37" s="19"/>
      <c r="APN37" s="19"/>
      <c r="APO37" s="19"/>
      <c r="APP37" s="19"/>
      <c r="APQ37" s="19"/>
      <c r="APR37" s="19"/>
      <c r="APS37" s="19"/>
      <c r="APT37" s="19"/>
      <c r="APU37" s="19"/>
      <c r="APV37" s="19"/>
      <c r="APW37" s="19"/>
      <c r="APX37" s="19"/>
      <c r="APY37" s="19"/>
      <c r="APZ37" s="19"/>
      <c r="AQA37" s="19"/>
      <c r="AQB37" s="19"/>
      <c r="AQC37" s="19"/>
      <c r="AQD37" s="19"/>
      <c r="AQE37" s="19"/>
      <c r="AQF37" s="19"/>
      <c r="AQG37" s="19"/>
      <c r="AQH37" s="19"/>
      <c r="AQI37" s="19"/>
      <c r="AQJ37" s="19"/>
      <c r="AQK37" s="19"/>
      <c r="AQL37" s="19"/>
      <c r="AQM37" s="19"/>
      <c r="AQN37" s="19"/>
      <c r="AQO37" s="19"/>
      <c r="AQP37" s="19"/>
      <c r="AQQ37" s="19"/>
      <c r="AQR37" s="19"/>
      <c r="AQS37" s="19"/>
      <c r="AQT37" s="19"/>
      <c r="AQU37" s="19"/>
      <c r="AQV37" s="19"/>
      <c r="AQW37" s="19"/>
      <c r="AQX37" s="19"/>
      <c r="AQY37" s="19"/>
      <c r="AQZ37" s="19"/>
      <c r="ARA37" s="19"/>
      <c r="ARB37" s="19"/>
      <c r="ARC37" s="19"/>
      <c r="ARD37" s="19"/>
      <c r="ARE37" s="19"/>
      <c r="ARF37" s="19"/>
      <c r="ARG37" s="19"/>
      <c r="ARH37" s="19"/>
      <c r="ARI37" s="19"/>
      <c r="ARJ37" s="19"/>
      <c r="ARK37" s="19"/>
      <c r="ARL37" s="19"/>
      <c r="ARM37" s="19"/>
      <c r="ARN37" s="19"/>
      <c r="ARO37" s="19"/>
      <c r="ARP37" s="19"/>
      <c r="ARQ37" s="19"/>
      <c r="ARR37" s="19"/>
      <c r="ARS37" s="19"/>
      <c r="ART37" s="19"/>
      <c r="ARU37" s="19"/>
      <c r="ARV37" s="19"/>
      <c r="ARW37" s="19"/>
      <c r="ARX37" s="19"/>
      <c r="ARY37" s="19"/>
      <c r="ARZ37" s="19"/>
      <c r="ASA37" s="19"/>
      <c r="ASB37" s="19"/>
      <c r="ASC37" s="19"/>
      <c r="ASD37" s="19"/>
      <c r="ASE37" s="19"/>
      <c r="ASF37" s="19"/>
      <c r="ASG37" s="19"/>
      <c r="ASH37" s="19"/>
      <c r="ASI37" s="19"/>
      <c r="ASJ37" s="19"/>
      <c r="ASK37" s="19"/>
      <c r="ASL37" s="19"/>
      <c r="ASM37" s="19"/>
      <c r="ASN37" s="19"/>
      <c r="ASO37" s="19"/>
      <c r="ASP37" s="19"/>
      <c r="ASQ37" s="19"/>
      <c r="ASR37" s="19"/>
      <c r="ASS37" s="19"/>
      <c r="AST37" s="19"/>
      <c r="ASU37" s="19"/>
      <c r="ASV37" s="19"/>
      <c r="ASW37" s="19"/>
      <c r="ASX37" s="19"/>
      <c r="ASY37" s="19"/>
      <c r="ASZ37" s="19"/>
      <c r="ATA37" s="19"/>
      <c r="ATB37" s="19"/>
      <c r="ATC37" s="19"/>
      <c r="ATD37" s="19"/>
      <c r="ATE37" s="19"/>
      <c r="ATF37" s="19"/>
      <c r="ATG37" s="19"/>
      <c r="ATH37" s="19"/>
      <c r="ATI37" s="19"/>
      <c r="ATJ37" s="19"/>
      <c r="ATK37" s="19"/>
      <c r="ATL37" s="19"/>
      <c r="ATM37" s="19"/>
      <c r="ATN37" s="19"/>
      <c r="ATO37" s="19"/>
      <c r="ATP37" s="19"/>
      <c r="ATQ37" s="19"/>
      <c r="ATR37" s="19"/>
      <c r="ATS37" s="19"/>
      <c r="ATT37" s="19"/>
      <c r="ATU37" s="19"/>
      <c r="ATV37" s="19"/>
      <c r="ATW37" s="19"/>
      <c r="ATX37" s="19"/>
      <c r="ATY37" s="19"/>
      <c r="ATZ37" s="19"/>
      <c r="AUA37" s="19"/>
      <c r="AUB37" s="19"/>
      <c r="AUC37" s="19"/>
      <c r="AUD37" s="19"/>
      <c r="AUE37" s="19"/>
      <c r="AUF37" s="19"/>
      <c r="AUG37" s="19"/>
      <c r="AUH37" s="19"/>
      <c r="AUI37" s="19"/>
      <c r="AUJ37" s="19"/>
      <c r="AUK37" s="19"/>
      <c r="AUL37" s="19"/>
      <c r="AUM37" s="19"/>
      <c r="AUN37" s="19"/>
      <c r="AUO37" s="19"/>
      <c r="AUP37" s="19"/>
      <c r="AUQ37" s="19"/>
      <c r="AUR37" s="19"/>
      <c r="AUS37" s="19"/>
      <c r="AUT37" s="19"/>
      <c r="AUU37" s="19"/>
      <c r="AUV37" s="19"/>
      <c r="AUW37" s="19"/>
      <c r="AUX37" s="19"/>
      <c r="AUY37" s="19"/>
      <c r="AUZ37" s="19"/>
      <c r="AVA37" s="19"/>
      <c r="AVB37" s="19"/>
      <c r="AVC37" s="19"/>
      <c r="AVD37" s="19"/>
      <c r="AVE37" s="19"/>
      <c r="AVF37" s="19"/>
      <c r="AVG37" s="19"/>
      <c r="AVH37" s="19"/>
      <c r="AVI37" s="19"/>
      <c r="AVJ37" s="19"/>
      <c r="AVK37" s="19"/>
      <c r="AVL37" s="19"/>
      <c r="AVM37" s="19"/>
      <c r="AVN37" s="19"/>
      <c r="AVO37" s="19"/>
      <c r="AVP37" s="19"/>
      <c r="AVQ37" s="19"/>
      <c r="AVR37" s="19"/>
      <c r="AVS37" s="19"/>
      <c r="AVT37" s="19"/>
      <c r="AVU37" s="19"/>
      <c r="AVV37" s="19"/>
      <c r="AVW37" s="19"/>
      <c r="AVX37" s="19"/>
      <c r="AVY37" s="19"/>
      <c r="AVZ37" s="19"/>
      <c r="AWA37" s="19"/>
      <c r="AWB37" s="19"/>
      <c r="AWC37" s="19"/>
      <c r="AWD37" s="19"/>
      <c r="AWE37" s="19"/>
      <c r="AWF37" s="19"/>
      <c r="AWG37" s="19"/>
      <c r="AWH37" s="19"/>
      <c r="AWI37" s="19"/>
      <c r="AWJ37" s="19"/>
      <c r="AWK37" s="19"/>
      <c r="AWL37" s="19"/>
      <c r="AWM37" s="19"/>
      <c r="AWN37" s="19"/>
      <c r="AWO37" s="19"/>
      <c r="AWP37" s="19"/>
      <c r="AWQ37" s="19"/>
      <c r="AWR37" s="19"/>
      <c r="AWS37" s="19"/>
      <c r="AWT37" s="19"/>
      <c r="AWU37" s="19"/>
      <c r="AWV37" s="19"/>
      <c r="AWW37" s="19"/>
      <c r="AWX37" s="19"/>
      <c r="AWY37" s="19"/>
      <c r="AWZ37" s="19"/>
      <c r="AXA37" s="19"/>
      <c r="AXB37" s="19"/>
      <c r="AXC37" s="19"/>
      <c r="AXD37" s="19"/>
      <c r="AXE37" s="19"/>
      <c r="AXF37" s="19"/>
      <c r="AXG37" s="19"/>
      <c r="AXH37" s="19"/>
      <c r="AXI37" s="19"/>
      <c r="AXJ37" s="19"/>
      <c r="AXK37" s="19"/>
      <c r="AXL37" s="19"/>
      <c r="AXM37" s="19"/>
      <c r="AXN37" s="19"/>
      <c r="AXO37" s="19"/>
      <c r="AXP37" s="19"/>
      <c r="AXQ37" s="19"/>
      <c r="AXR37" s="19"/>
      <c r="AXS37" s="19"/>
      <c r="AXT37" s="19"/>
      <c r="AXU37" s="19"/>
      <c r="AXV37" s="19"/>
      <c r="AXW37" s="19"/>
      <c r="AXX37" s="19"/>
      <c r="AXY37" s="19"/>
      <c r="AXZ37" s="19"/>
      <c r="AYA37" s="19"/>
      <c r="AYB37" s="19"/>
      <c r="AYC37" s="19"/>
      <c r="AYD37" s="19"/>
      <c r="AYE37" s="19"/>
      <c r="AYF37" s="19"/>
      <c r="AYG37" s="19"/>
      <c r="AYH37" s="19"/>
      <c r="AYI37" s="19"/>
      <c r="AYJ37" s="19"/>
      <c r="AYK37" s="19"/>
      <c r="AYL37" s="19"/>
      <c r="AYM37" s="19"/>
      <c r="AYN37" s="19"/>
      <c r="AYO37" s="19"/>
      <c r="AYP37" s="19"/>
      <c r="AYQ37" s="19"/>
      <c r="AYR37" s="19"/>
      <c r="AYS37" s="19"/>
      <c r="AYT37" s="19"/>
      <c r="AYU37" s="19"/>
      <c r="AYV37" s="19"/>
      <c r="AYW37" s="19"/>
      <c r="AYX37" s="19"/>
      <c r="AYY37" s="19"/>
      <c r="AYZ37" s="19"/>
      <c r="AZA37" s="19"/>
      <c r="AZB37" s="19"/>
      <c r="AZC37" s="19"/>
      <c r="AZD37" s="19"/>
      <c r="AZE37" s="19"/>
      <c r="AZF37" s="19"/>
      <c r="AZG37" s="19"/>
      <c r="AZH37" s="19"/>
      <c r="AZI37" s="19"/>
      <c r="AZJ37" s="19"/>
      <c r="AZK37" s="19"/>
      <c r="AZL37" s="19"/>
      <c r="AZM37" s="19"/>
      <c r="AZN37" s="19"/>
      <c r="AZO37" s="19"/>
      <c r="AZP37" s="19"/>
      <c r="AZQ37" s="19"/>
      <c r="AZR37" s="19"/>
      <c r="AZS37" s="19"/>
      <c r="AZT37" s="19"/>
      <c r="AZU37" s="19"/>
      <c r="AZV37" s="19"/>
      <c r="AZW37" s="19"/>
      <c r="AZX37" s="19"/>
      <c r="AZY37" s="19"/>
      <c r="AZZ37" s="19"/>
      <c r="BAA37" s="19"/>
      <c r="BAB37" s="19"/>
      <c r="BAC37" s="19"/>
      <c r="BAD37" s="19"/>
      <c r="BAE37" s="19"/>
      <c r="BAF37" s="19"/>
      <c r="BAG37" s="19"/>
      <c r="BAH37" s="19"/>
      <c r="BAI37" s="19"/>
      <c r="BAJ37" s="19"/>
      <c r="BAK37" s="19"/>
      <c r="BAL37" s="19"/>
      <c r="BAM37" s="19"/>
      <c r="BAN37" s="19"/>
      <c r="BAO37" s="19"/>
      <c r="BAP37" s="19"/>
      <c r="BAQ37" s="19"/>
      <c r="BAR37" s="19"/>
      <c r="BAS37" s="19"/>
      <c r="BAT37" s="19"/>
      <c r="BAU37" s="19"/>
      <c r="BAV37" s="19"/>
      <c r="BAW37" s="19"/>
      <c r="BAX37" s="19"/>
      <c r="BAY37" s="19"/>
      <c r="BAZ37" s="19"/>
      <c r="BBA37" s="19"/>
      <c r="BBB37" s="19"/>
      <c r="BBC37" s="19"/>
      <c r="BBD37" s="19"/>
      <c r="BBE37" s="19"/>
      <c r="BBF37" s="19"/>
      <c r="BBG37" s="19"/>
      <c r="BBH37" s="19"/>
      <c r="BBI37" s="19"/>
      <c r="BBJ37" s="19"/>
      <c r="BBK37" s="19"/>
      <c r="BBL37" s="19"/>
      <c r="BBM37" s="19"/>
      <c r="BBN37" s="19"/>
      <c r="BBO37" s="19"/>
      <c r="BBP37" s="19"/>
      <c r="BBQ37" s="19"/>
      <c r="BBR37" s="19"/>
      <c r="BBS37" s="19"/>
      <c r="BBT37" s="19"/>
      <c r="BBU37" s="19"/>
      <c r="BBV37" s="19"/>
      <c r="BBW37" s="19"/>
      <c r="BBX37" s="19"/>
      <c r="BBY37" s="19"/>
      <c r="BBZ37" s="19"/>
      <c r="BCA37" s="19"/>
      <c r="BCB37" s="19"/>
      <c r="BCC37" s="19"/>
      <c r="BCD37" s="19"/>
      <c r="BCE37" s="19"/>
      <c r="BCF37" s="19"/>
      <c r="BCG37" s="19"/>
      <c r="BCH37" s="19"/>
      <c r="BCI37" s="19"/>
      <c r="BCJ37" s="19"/>
      <c r="BCK37" s="19"/>
      <c r="BCL37" s="19"/>
      <c r="BCM37" s="19"/>
      <c r="BCN37" s="19"/>
      <c r="BCO37" s="19"/>
      <c r="BCP37" s="19"/>
      <c r="BCQ37" s="19"/>
      <c r="BCR37" s="19"/>
      <c r="BCS37" s="19"/>
      <c r="BCT37" s="19"/>
      <c r="BCU37" s="19"/>
      <c r="BCV37" s="19"/>
      <c r="BCW37" s="19"/>
      <c r="BCX37" s="19"/>
      <c r="BCY37" s="19"/>
      <c r="BCZ37" s="19"/>
      <c r="BDA37" s="19"/>
      <c r="BDB37" s="19"/>
      <c r="BDC37" s="19"/>
      <c r="BDD37" s="19"/>
      <c r="BDE37" s="19"/>
      <c r="BDF37" s="19"/>
      <c r="BDG37" s="19"/>
      <c r="BDH37" s="19"/>
      <c r="BDI37" s="19"/>
      <c r="BDJ37" s="19"/>
      <c r="BDK37" s="19"/>
      <c r="BDL37" s="19"/>
      <c r="BDM37" s="19"/>
      <c r="BDN37" s="19"/>
      <c r="BDO37" s="19"/>
      <c r="BDP37" s="19"/>
      <c r="BDQ37" s="19"/>
      <c r="BDR37" s="19"/>
      <c r="BDS37" s="19"/>
      <c r="BDT37" s="19"/>
      <c r="BDU37" s="19"/>
      <c r="BDV37" s="19"/>
      <c r="BDW37" s="19"/>
      <c r="BDX37" s="19"/>
      <c r="BDY37" s="19"/>
      <c r="BDZ37" s="19"/>
      <c r="BEA37" s="19"/>
      <c r="BEB37" s="19"/>
      <c r="BEC37" s="19"/>
      <c r="BED37" s="19"/>
      <c r="BEE37" s="19"/>
      <c r="BEF37" s="19"/>
      <c r="BEG37" s="19"/>
      <c r="BEH37" s="19"/>
      <c r="BEI37" s="19"/>
      <c r="BEJ37" s="19"/>
      <c r="BEK37" s="19"/>
      <c r="BEL37" s="19"/>
      <c r="BEM37" s="19"/>
      <c r="BEN37" s="19"/>
      <c r="BEO37" s="19"/>
      <c r="BEP37" s="19"/>
      <c r="BEQ37" s="19"/>
      <c r="BER37" s="19"/>
      <c r="BES37" s="19"/>
      <c r="BET37" s="19"/>
      <c r="BEU37" s="19"/>
      <c r="BEV37" s="19"/>
      <c r="BEW37" s="19"/>
      <c r="BEX37" s="19"/>
      <c r="BEY37" s="19"/>
      <c r="BEZ37" s="19"/>
      <c r="BFA37" s="19"/>
      <c r="BFB37" s="19"/>
      <c r="BFC37" s="19"/>
      <c r="BFD37" s="19"/>
      <c r="BFE37" s="19"/>
      <c r="BFF37" s="19"/>
      <c r="BFG37" s="19"/>
      <c r="BFH37" s="19"/>
      <c r="BFI37" s="19"/>
      <c r="BFJ37" s="19"/>
      <c r="BFK37" s="19"/>
      <c r="BFL37" s="19"/>
      <c r="BFM37" s="19"/>
      <c r="BFN37" s="19"/>
      <c r="BFO37" s="19"/>
      <c r="BFP37" s="19"/>
      <c r="BFQ37" s="19"/>
      <c r="BFR37" s="19"/>
      <c r="BFS37" s="19"/>
      <c r="BFT37" s="19"/>
      <c r="BFU37" s="19"/>
      <c r="BFV37" s="19"/>
      <c r="BFW37" s="19"/>
      <c r="BFX37" s="19"/>
      <c r="BFY37" s="19"/>
      <c r="BFZ37" s="19"/>
      <c r="BGA37" s="19"/>
      <c r="BGB37" s="19"/>
      <c r="BGC37" s="19"/>
      <c r="BGD37" s="19"/>
      <c r="BGE37" s="19"/>
      <c r="BGF37" s="19"/>
      <c r="BGG37" s="19"/>
      <c r="BGH37" s="19"/>
      <c r="BGI37" s="19"/>
      <c r="BGJ37" s="19"/>
      <c r="BGK37" s="19"/>
      <c r="BGL37" s="19"/>
      <c r="BGM37" s="19"/>
      <c r="BGN37" s="19"/>
      <c r="BGO37" s="19"/>
      <c r="BGP37" s="19"/>
      <c r="BGQ37" s="19"/>
      <c r="BGR37" s="19"/>
      <c r="BGS37" s="19"/>
      <c r="BGT37" s="19"/>
      <c r="BGU37" s="19"/>
      <c r="BGV37" s="19"/>
      <c r="BGW37" s="19"/>
      <c r="BGX37" s="19"/>
      <c r="BGY37" s="19"/>
      <c r="BGZ37" s="19"/>
      <c r="BHA37" s="19"/>
      <c r="BHB37" s="19"/>
      <c r="BHC37" s="19"/>
      <c r="BHD37" s="19"/>
      <c r="BHE37" s="19"/>
      <c r="BHF37" s="19"/>
      <c r="BHG37" s="19"/>
      <c r="BHH37" s="19"/>
      <c r="BHI37" s="19"/>
      <c r="BHJ37" s="19"/>
      <c r="BHK37" s="19"/>
      <c r="BHL37" s="19"/>
      <c r="BHM37" s="19"/>
      <c r="BHN37" s="19"/>
      <c r="BHO37" s="19"/>
      <c r="BHP37" s="19"/>
      <c r="BHQ37" s="19"/>
      <c r="BHR37" s="19"/>
      <c r="BHS37" s="19"/>
      <c r="BHT37" s="19"/>
      <c r="BHU37" s="19"/>
      <c r="BHV37" s="19"/>
      <c r="BHW37" s="19"/>
      <c r="BHX37" s="19"/>
      <c r="BHY37" s="19"/>
      <c r="BHZ37" s="19"/>
      <c r="BIA37" s="19"/>
      <c r="BIB37" s="19"/>
      <c r="BIC37" s="19"/>
      <c r="BID37" s="19"/>
      <c r="BIE37" s="19"/>
      <c r="BIF37" s="19"/>
      <c r="BIG37" s="19"/>
      <c r="BIH37" s="19"/>
      <c r="BII37" s="19"/>
      <c r="BIJ37" s="19"/>
      <c r="BIK37" s="19"/>
      <c r="BIL37" s="19"/>
      <c r="BIM37" s="19"/>
      <c r="BIN37" s="19"/>
      <c r="BIO37" s="19"/>
      <c r="BIP37" s="19"/>
      <c r="BIQ37" s="19"/>
      <c r="BIR37" s="19"/>
      <c r="BIS37" s="19"/>
      <c r="BIT37" s="19"/>
      <c r="BIU37" s="19"/>
      <c r="BIV37" s="19"/>
      <c r="BIW37" s="19"/>
      <c r="BIX37" s="19"/>
      <c r="BIY37" s="19"/>
      <c r="BIZ37" s="19"/>
      <c r="BJA37" s="19"/>
      <c r="BJB37" s="19"/>
      <c r="BJC37" s="19"/>
      <c r="BJD37" s="19"/>
      <c r="BJE37" s="19"/>
      <c r="BJF37" s="19"/>
      <c r="BJG37" s="19"/>
      <c r="BJH37" s="19"/>
      <c r="BJI37" s="19"/>
      <c r="BJJ37" s="19"/>
      <c r="BJK37" s="19"/>
      <c r="BJL37" s="19"/>
      <c r="BJM37" s="19"/>
      <c r="BJN37" s="19"/>
      <c r="BJO37" s="19"/>
      <c r="BJP37" s="19"/>
      <c r="BJQ37" s="19"/>
      <c r="BJR37" s="19"/>
      <c r="BJS37" s="19"/>
      <c r="BJT37" s="19"/>
      <c r="BJU37" s="19"/>
      <c r="BJV37" s="19"/>
      <c r="BJW37" s="19"/>
      <c r="BJX37" s="19"/>
      <c r="BJY37" s="19"/>
      <c r="BJZ37" s="19"/>
      <c r="BKA37" s="19"/>
      <c r="BKB37" s="19"/>
      <c r="BKC37" s="19"/>
      <c r="BKD37" s="19"/>
      <c r="BKE37" s="19"/>
      <c r="BKF37" s="19"/>
      <c r="BKG37" s="19"/>
      <c r="BKH37" s="19"/>
      <c r="BKI37" s="19"/>
      <c r="BKJ37" s="19"/>
      <c r="BKK37" s="19"/>
      <c r="BKL37" s="19"/>
      <c r="BKM37" s="19"/>
      <c r="BKN37" s="19"/>
      <c r="BKO37" s="19"/>
      <c r="BKP37" s="19"/>
      <c r="BKQ37" s="19"/>
      <c r="BKR37" s="19"/>
      <c r="BKS37" s="19"/>
      <c r="BKT37" s="19"/>
      <c r="BKU37" s="19"/>
      <c r="BKV37" s="19"/>
      <c r="BKW37" s="19"/>
      <c r="BKX37" s="19"/>
      <c r="BKY37" s="19"/>
      <c r="BKZ37" s="19"/>
      <c r="BLA37" s="19"/>
      <c r="BLB37" s="19"/>
      <c r="BLC37" s="19"/>
      <c r="BLD37" s="19"/>
      <c r="BLE37" s="19"/>
      <c r="BLF37" s="19"/>
      <c r="BLG37" s="19"/>
      <c r="BLH37" s="19"/>
      <c r="BLI37" s="19"/>
      <c r="BLJ37" s="19"/>
      <c r="BLK37" s="19"/>
      <c r="BLL37" s="19"/>
      <c r="BLM37" s="19"/>
      <c r="BLN37" s="19"/>
      <c r="BLO37" s="19"/>
      <c r="BLP37" s="19"/>
      <c r="BLQ37" s="19"/>
      <c r="BLR37" s="19"/>
      <c r="BLS37" s="19"/>
      <c r="BLT37" s="19"/>
      <c r="BLU37" s="19"/>
      <c r="BLV37" s="19"/>
      <c r="BLW37" s="19"/>
      <c r="BLX37" s="19"/>
      <c r="BLY37" s="19"/>
      <c r="BLZ37" s="19"/>
      <c r="BMA37" s="19"/>
      <c r="BMB37" s="19"/>
      <c r="BMC37" s="19"/>
      <c r="BMD37" s="19"/>
      <c r="BME37" s="19"/>
      <c r="BMF37" s="19"/>
      <c r="BMG37" s="19"/>
      <c r="BMH37" s="19"/>
      <c r="BMI37" s="19"/>
      <c r="BMJ37" s="19"/>
      <c r="BMK37" s="19"/>
      <c r="BML37" s="19"/>
      <c r="BMM37" s="19"/>
      <c r="BMN37" s="19"/>
      <c r="BMO37" s="19"/>
      <c r="BMP37" s="19"/>
      <c r="BMQ37" s="19"/>
      <c r="BMR37" s="19"/>
      <c r="BMS37" s="19"/>
      <c r="BMT37" s="19"/>
      <c r="BMU37" s="19"/>
      <c r="BMV37" s="19"/>
      <c r="BMW37" s="19"/>
      <c r="BMX37" s="19"/>
      <c r="BMY37" s="19"/>
      <c r="BMZ37" s="19"/>
      <c r="BNA37" s="19"/>
      <c r="BNB37" s="19"/>
      <c r="BNC37" s="19"/>
      <c r="BND37" s="19"/>
      <c r="BNE37" s="19"/>
      <c r="BNF37" s="19"/>
      <c r="BNG37" s="19"/>
      <c r="BNH37" s="19"/>
      <c r="BNI37" s="19"/>
      <c r="BNJ37" s="19"/>
      <c r="BNK37" s="19"/>
      <c r="BNL37" s="19"/>
      <c r="BNM37" s="19"/>
      <c r="BNN37" s="19"/>
      <c r="BNO37" s="19"/>
      <c r="BNP37" s="19"/>
      <c r="BNQ37" s="19"/>
      <c r="BNR37" s="19"/>
      <c r="BNS37" s="19"/>
      <c r="BNT37" s="19"/>
      <c r="BNU37" s="19"/>
      <c r="BNV37" s="19"/>
      <c r="BNW37" s="19"/>
      <c r="BNX37" s="19"/>
      <c r="BNY37" s="19"/>
      <c r="BNZ37" s="19"/>
      <c r="BOA37" s="19"/>
      <c r="BOB37" s="19"/>
      <c r="BOC37" s="19"/>
      <c r="BOD37" s="19"/>
      <c r="BOE37" s="19"/>
      <c r="BOF37" s="19"/>
      <c r="BOG37" s="19"/>
      <c r="BOH37" s="19"/>
      <c r="BOI37" s="19"/>
      <c r="BOJ37" s="19"/>
      <c r="BOK37" s="19"/>
      <c r="BOL37" s="19"/>
      <c r="BOM37" s="19"/>
      <c r="BON37" s="19"/>
      <c r="BOO37" s="19"/>
      <c r="BOP37" s="19"/>
      <c r="BOQ37" s="19"/>
      <c r="BOR37" s="19"/>
      <c r="BOS37" s="19"/>
      <c r="BOT37" s="19"/>
      <c r="BOU37" s="19"/>
      <c r="BOV37" s="19"/>
      <c r="BOW37" s="19"/>
      <c r="BOX37" s="19"/>
      <c r="BOY37" s="19"/>
      <c r="BOZ37" s="19"/>
      <c r="BPA37" s="19"/>
      <c r="BPB37" s="19"/>
      <c r="BPC37" s="19"/>
      <c r="BPD37" s="19"/>
      <c r="BPE37" s="19"/>
      <c r="BPF37" s="19"/>
      <c r="BPG37" s="19"/>
      <c r="BPH37" s="19"/>
      <c r="BPI37" s="19"/>
      <c r="BPJ37" s="19"/>
      <c r="BPK37" s="19"/>
      <c r="BPL37" s="19"/>
      <c r="BPM37" s="19"/>
      <c r="BPN37" s="19"/>
      <c r="BPO37" s="19"/>
      <c r="BPP37" s="19"/>
      <c r="BPQ37" s="19"/>
      <c r="BPR37" s="19"/>
      <c r="BPS37" s="19"/>
      <c r="BPT37" s="19"/>
      <c r="BPU37" s="19"/>
      <c r="BPV37" s="19"/>
      <c r="BPW37" s="19"/>
      <c r="BPX37" s="19"/>
      <c r="BPY37" s="19"/>
      <c r="BPZ37" s="19"/>
      <c r="BQA37" s="19"/>
      <c r="BQB37" s="19"/>
      <c r="BQC37" s="19"/>
      <c r="BQD37" s="19"/>
      <c r="BQE37" s="19"/>
      <c r="BQF37" s="19"/>
      <c r="BQG37" s="19"/>
      <c r="BQH37" s="19"/>
      <c r="BQI37" s="19"/>
      <c r="BQJ37" s="19"/>
      <c r="BQK37" s="19"/>
      <c r="BQL37" s="19"/>
      <c r="BQM37" s="19"/>
      <c r="BQN37" s="19"/>
      <c r="BQO37" s="19"/>
      <c r="BQP37" s="19"/>
      <c r="BQQ37" s="19"/>
      <c r="BQR37" s="19"/>
      <c r="BQS37" s="19"/>
      <c r="BQT37" s="19"/>
      <c r="BQU37" s="19"/>
      <c r="BQV37" s="19"/>
      <c r="BQW37" s="19"/>
      <c r="BQX37" s="19"/>
      <c r="BQY37" s="19"/>
      <c r="BQZ37" s="19"/>
      <c r="BRA37" s="19"/>
      <c r="BRB37" s="19"/>
      <c r="BRC37" s="19"/>
      <c r="BRD37" s="19"/>
      <c r="BRE37" s="19"/>
      <c r="BRF37" s="19"/>
      <c r="BRG37" s="19"/>
      <c r="BRH37" s="19"/>
      <c r="BRI37" s="19"/>
      <c r="BRJ37" s="19"/>
      <c r="BRK37" s="19"/>
      <c r="BRL37" s="19"/>
      <c r="BRM37" s="19"/>
      <c r="BRN37" s="19"/>
      <c r="BRO37" s="19"/>
      <c r="BRP37" s="19"/>
      <c r="BRQ37" s="19"/>
      <c r="BRR37" s="19"/>
      <c r="BRS37" s="19"/>
      <c r="BRT37" s="19"/>
      <c r="BRU37" s="19"/>
      <c r="BRV37" s="19"/>
      <c r="BRW37" s="19"/>
      <c r="BRX37" s="19"/>
      <c r="BRY37" s="19"/>
      <c r="BRZ37" s="19"/>
      <c r="BSA37" s="19"/>
      <c r="BSB37" s="19"/>
      <c r="BSC37" s="19"/>
      <c r="BSD37" s="19"/>
      <c r="BSE37" s="19"/>
      <c r="BSF37" s="19"/>
      <c r="BSG37" s="19"/>
      <c r="BSH37" s="19"/>
      <c r="BSI37" s="19"/>
      <c r="BSJ37" s="19"/>
      <c r="BSK37" s="19"/>
      <c r="BSL37" s="19"/>
      <c r="BSM37" s="19"/>
      <c r="BSN37" s="19"/>
      <c r="BSO37" s="19"/>
      <c r="BSP37" s="19"/>
      <c r="BSQ37" s="19"/>
      <c r="BSR37" s="19"/>
      <c r="BSS37" s="19"/>
      <c r="BST37" s="19"/>
      <c r="BSU37" s="19"/>
      <c r="BSV37" s="19"/>
      <c r="BSW37" s="19"/>
      <c r="BSX37" s="19"/>
      <c r="BSY37" s="19"/>
      <c r="BSZ37" s="19"/>
      <c r="BTA37" s="19"/>
      <c r="BTB37" s="19"/>
      <c r="BTC37" s="19"/>
      <c r="BTD37" s="19"/>
      <c r="BTE37" s="19"/>
      <c r="BTF37" s="19"/>
      <c r="BTG37" s="19"/>
      <c r="BTH37" s="19"/>
      <c r="BTI37" s="19"/>
      <c r="BTJ37" s="19"/>
      <c r="BTK37" s="19"/>
      <c r="BTL37" s="19"/>
      <c r="BTM37" s="19"/>
      <c r="BTN37" s="19"/>
      <c r="BTO37" s="19"/>
      <c r="BTP37" s="19"/>
      <c r="BTQ37" s="19"/>
      <c r="BTR37" s="19"/>
      <c r="BTS37" s="19"/>
      <c r="BTT37" s="19"/>
      <c r="BTU37" s="19"/>
      <c r="BTV37" s="19"/>
      <c r="BTW37" s="19"/>
      <c r="BTX37" s="19"/>
      <c r="BTY37" s="19"/>
      <c r="BTZ37" s="19"/>
      <c r="BUA37" s="19"/>
      <c r="BUB37" s="19"/>
      <c r="BUC37" s="19"/>
      <c r="BUD37" s="19"/>
      <c r="BUE37" s="19"/>
      <c r="BUF37" s="19"/>
      <c r="BUG37" s="19"/>
      <c r="BUH37" s="19"/>
      <c r="BUI37" s="19"/>
      <c r="BUJ37" s="19"/>
      <c r="BUK37" s="19"/>
      <c r="BUL37" s="19"/>
      <c r="BUM37" s="19"/>
      <c r="BUN37" s="19"/>
      <c r="BUO37" s="19"/>
      <c r="BUP37" s="19"/>
      <c r="BUQ37" s="19"/>
      <c r="BUR37" s="19"/>
      <c r="BUS37" s="19"/>
      <c r="BUT37" s="19"/>
      <c r="BUU37" s="19"/>
      <c r="BUV37" s="19"/>
      <c r="BUW37" s="19"/>
      <c r="BUX37" s="19"/>
      <c r="BUY37" s="19"/>
      <c r="BUZ37" s="19"/>
      <c r="BVA37" s="19"/>
      <c r="BVB37" s="19"/>
      <c r="BVC37" s="19"/>
      <c r="BVD37" s="19"/>
      <c r="BVE37" s="19"/>
      <c r="BVF37" s="19"/>
      <c r="BVG37" s="19"/>
      <c r="BVH37" s="19"/>
      <c r="BVI37" s="19"/>
      <c r="BVJ37" s="19"/>
      <c r="BVK37" s="19"/>
      <c r="BVL37" s="19"/>
      <c r="BVM37" s="19"/>
      <c r="BVN37" s="19"/>
      <c r="BVO37" s="19"/>
      <c r="BVP37" s="19"/>
      <c r="BVQ37" s="19"/>
      <c r="BVR37" s="19"/>
      <c r="BVS37" s="19"/>
      <c r="BVT37" s="19"/>
      <c r="BVU37" s="19"/>
      <c r="BVV37" s="19"/>
      <c r="BVW37" s="19"/>
      <c r="BVX37" s="19"/>
      <c r="BVY37" s="19"/>
      <c r="BVZ37" s="19"/>
      <c r="BWA37" s="19"/>
      <c r="BWB37" s="19"/>
      <c r="BWC37" s="19"/>
      <c r="BWD37" s="19"/>
      <c r="BWE37" s="19"/>
      <c r="BWF37" s="19"/>
      <c r="BWG37" s="19"/>
      <c r="BWH37" s="19"/>
      <c r="BWI37" s="19"/>
      <c r="BWJ37" s="19"/>
      <c r="BWK37" s="19"/>
      <c r="BWL37" s="19"/>
      <c r="BWM37" s="19"/>
      <c r="BWN37" s="19"/>
      <c r="BWO37" s="19"/>
      <c r="BWP37" s="19"/>
      <c r="BWQ37" s="19"/>
      <c r="BWR37" s="19"/>
      <c r="BWS37" s="19"/>
      <c r="BWT37" s="19"/>
      <c r="BWU37" s="19"/>
      <c r="BWV37" s="19"/>
      <c r="BWW37" s="19"/>
      <c r="BWX37" s="19"/>
      <c r="BWY37" s="19"/>
      <c r="BWZ37" s="19"/>
      <c r="BXA37" s="19"/>
      <c r="BXB37" s="19"/>
      <c r="BXC37" s="19"/>
      <c r="BXD37" s="19"/>
      <c r="BXE37" s="19"/>
      <c r="BXF37" s="19"/>
      <c r="BXG37" s="19"/>
      <c r="BXH37" s="19"/>
      <c r="BXI37" s="19"/>
      <c r="BXJ37" s="19"/>
      <c r="BXK37" s="19"/>
      <c r="BXL37" s="19"/>
      <c r="BXM37" s="19"/>
      <c r="BXN37" s="19"/>
      <c r="BXO37" s="19"/>
      <c r="BXP37" s="19"/>
      <c r="BXQ37" s="19"/>
      <c r="BXR37" s="19"/>
      <c r="BXS37" s="19"/>
      <c r="BXT37" s="19"/>
      <c r="BXU37" s="19"/>
      <c r="BXV37" s="19"/>
      <c r="BXW37" s="19"/>
      <c r="BXX37" s="19"/>
      <c r="BXY37" s="19"/>
      <c r="BXZ37" s="19"/>
      <c r="BYA37" s="19"/>
      <c r="BYB37" s="19"/>
      <c r="BYC37" s="19"/>
      <c r="BYD37" s="19"/>
      <c r="BYE37" s="19"/>
      <c r="BYF37" s="19"/>
      <c r="BYG37" s="19"/>
      <c r="BYH37" s="19"/>
      <c r="BYI37" s="19"/>
      <c r="BYJ37" s="19"/>
      <c r="BYK37" s="19"/>
      <c r="BYL37" s="19"/>
      <c r="BYM37" s="19"/>
      <c r="BYN37" s="19"/>
      <c r="BYO37" s="19"/>
      <c r="BYP37" s="19"/>
      <c r="BYQ37" s="19"/>
      <c r="BYR37" s="19"/>
      <c r="BYS37" s="19"/>
      <c r="BYT37" s="19"/>
      <c r="BYU37" s="19"/>
      <c r="BYV37" s="19"/>
      <c r="BYW37" s="19"/>
      <c r="BYX37" s="19"/>
      <c r="BYY37" s="19"/>
      <c r="BYZ37" s="19"/>
      <c r="BZA37" s="19"/>
      <c r="BZB37" s="19"/>
      <c r="BZC37" s="19"/>
      <c r="BZD37" s="19"/>
      <c r="BZE37" s="19"/>
      <c r="BZF37" s="19"/>
      <c r="BZG37" s="19"/>
      <c r="BZH37" s="19"/>
      <c r="BZI37" s="19"/>
      <c r="BZJ37" s="19"/>
      <c r="BZK37" s="19"/>
      <c r="BZL37" s="19"/>
      <c r="BZM37" s="19"/>
      <c r="BZN37" s="19"/>
      <c r="BZO37" s="19"/>
      <c r="BZP37" s="19"/>
      <c r="BZQ37" s="19"/>
      <c r="BZR37" s="19"/>
      <c r="BZS37" s="19"/>
      <c r="BZT37" s="19"/>
      <c r="BZU37" s="19"/>
      <c r="BZV37" s="19"/>
      <c r="BZW37" s="19"/>
      <c r="BZX37" s="19"/>
      <c r="BZY37" s="19"/>
      <c r="BZZ37" s="19"/>
      <c r="CAA37" s="19"/>
      <c r="CAB37" s="19"/>
      <c r="CAC37" s="19"/>
      <c r="CAD37" s="19"/>
      <c r="CAE37" s="19"/>
      <c r="CAF37" s="19"/>
      <c r="CAG37" s="19"/>
      <c r="CAH37" s="19"/>
      <c r="CAI37" s="19"/>
      <c r="CAJ37" s="19"/>
      <c r="CAK37" s="19"/>
      <c r="CAL37" s="19"/>
      <c r="CAM37" s="19"/>
      <c r="CAN37" s="19"/>
      <c r="CAO37" s="19"/>
      <c r="CAP37" s="19"/>
      <c r="CAQ37" s="19"/>
      <c r="CAR37" s="19"/>
      <c r="CAS37" s="19"/>
      <c r="CAT37" s="19"/>
      <c r="CAU37" s="19"/>
      <c r="CAV37" s="19"/>
      <c r="CAW37" s="19"/>
      <c r="CAX37" s="19"/>
      <c r="CAY37" s="19"/>
      <c r="CAZ37" s="19"/>
      <c r="CBA37" s="19"/>
      <c r="CBB37" s="19"/>
      <c r="CBC37" s="19"/>
      <c r="CBD37" s="19"/>
      <c r="CBE37" s="19"/>
      <c r="CBF37" s="19"/>
      <c r="CBG37" s="19"/>
      <c r="CBH37" s="19"/>
      <c r="CBI37" s="19"/>
      <c r="CBJ37" s="19"/>
      <c r="CBK37" s="19"/>
      <c r="CBL37" s="19"/>
      <c r="CBM37" s="19"/>
      <c r="CBN37" s="19"/>
      <c r="CBO37" s="19"/>
      <c r="CBP37" s="19"/>
      <c r="CBQ37" s="19"/>
      <c r="CBR37" s="19"/>
      <c r="CBS37" s="19"/>
      <c r="CBT37" s="19"/>
      <c r="CBU37" s="19"/>
      <c r="CBV37" s="19"/>
      <c r="CBW37" s="19"/>
      <c r="CBX37" s="19"/>
      <c r="CBY37" s="19"/>
      <c r="CBZ37" s="19"/>
      <c r="CCA37" s="19"/>
      <c r="CCB37" s="19"/>
      <c r="CCC37" s="19"/>
      <c r="CCD37" s="19"/>
      <c r="CCE37" s="19"/>
      <c r="CCF37" s="19"/>
      <c r="CCG37" s="19"/>
      <c r="CCH37" s="19"/>
      <c r="CCI37" s="19"/>
      <c r="CCJ37" s="19"/>
      <c r="CCK37" s="19"/>
      <c r="CCL37" s="19"/>
      <c r="CCM37" s="19"/>
      <c r="CCN37" s="19"/>
      <c r="CCO37" s="19"/>
      <c r="CCP37" s="19"/>
      <c r="CCQ37" s="19"/>
      <c r="CCR37" s="19"/>
      <c r="CCS37" s="19"/>
      <c r="CCT37" s="19"/>
      <c r="CCU37" s="19"/>
      <c r="CCV37" s="19"/>
      <c r="CCW37" s="19"/>
      <c r="CCX37" s="19"/>
      <c r="CCY37" s="19"/>
      <c r="CCZ37" s="19"/>
      <c r="CDA37" s="19"/>
      <c r="CDB37" s="19"/>
      <c r="CDC37" s="19"/>
      <c r="CDD37" s="19"/>
      <c r="CDE37" s="19"/>
      <c r="CDF37" s="19"/>
      <c r="CDG37" s="19"/>
      <c r="CDH37" s="19"/>
      <c r="CDI37" s="19"/>
      <c r="CDJ37" s="19"/>
      <c r="CDK37" s="19"/>
      <c r="CDL37" s="19"/>
      <c r="CDM37" s="19"/>
      <c r="CDN37" s="19"/>
      <c r="CDO37" s="19"/>
      <c r="CDP37" s="19"/>
      <c r="CDQ37" s="19"/>
      <c r="CDR37" s="19"/>
      <c r="CDS37" s="19"/>
      <c r="CDT37" s="19"/>
      <c r="CDU37" s="19"/>
      <c r="CDV37" s="19"/>
      <c r="CDW37" s="19"/>
      <c r="CDX37" s="19"/>
      <c r="CDY37" s="19"/>
      <c r="CDZ37" s="19"/>
      <c r="CEA37" s="19"/>
      <c r="CEB37" s="19"/>
      <c r="CEC37" s="19"/>
      <c r="CED37" s="19"/>
      <c r="CEE37" s="19"/>
      <c r="CEF37" s="19"/>
      <c r="CEG37" s="19"/>
      <c r="CEH37" s="19"/>
      <c r="CEI37" s="19"/>
      <c r="CEJ37" s="19"/>
      <c r="CEK37" s="19"/>
      <c r="CEL37" s="19"/>
      <c r="CEM37" s="19"/>
      <c r="CEN37" s="19"/>
      <c r="CEO37" s="19"/>
      <c r="CEP37" s="19"/>
      <c r="CEQ37" s="19"/>
      <c r="CER37" s="19"/>
      <c r="CES37" s="19"/>
      <c r="CET37" s="19"/>
      <c r="CEU37" s="19"/>
      <c r="CEV37" s="19"/>
      <c r="CEW37" s="19"/>
      <c r="CEX37" s="19"/>
      <c r="CEY37" s="19"/>
      <c r="CEZ37" s="19"/>
      <c r="CFA37" s="19"/>
      <c r="CFB37" s="19"/>
      <c r="CFC37" s="19"/>
      <c r="CFD37" s="19"/>
      <c r="CFE37" s="19"/>
      <c r="CFF37" s="19"/>
      <c r="CFG37" s="19"/>
      <c r="CFH37" s="19"/>
      <c r="CFI37" s="19"/>
      <c r="CFJ37" s="19"/>
      <c r="CFK37" s="19"/>
      <c r="CFL37" s="19"/>
      <c r="CFM37" s="19"/>
      <c r="CFN37" s="19"/>
      <c r="CFO37" s="19"/>
      <c r="CFP37" s="19"/>
      <c r="CFQ37" s="19"/>
      <c r="CFR37" s="19"/>
      <c r="CFS37" s="19"/>
      <c r="CFT37" s="19"/>
      <c r="CFU37" s="19"/>
      <c r="CFV37" s="19"/>
      <c r="CFW37" s="19"/>
      <c r="CFX37" s="19"/>
      <c r="CFY37" s="19"/>
      <c r="CFZ37" s="19"/>
      <c r="CGA37" s="19"/>
      <c r="CGB37" s="19"/>
      <c r="CGC37" s="19"/>
      <c r="CGD37" s="19"/>
      <c r="CGE37" s="19"/>
      <c r="CGF37" s="19"/>
      <c r="CGG37" s="19"/>
      <c r="CGH37" s="19"/>
      <c r="CGI37" s="19"/>
      <c r="CGJ37" s="19"/>
      <c r="CGK37" s="19"/>
      <c r="CGL37" s="19"/>
      <c r="CGM37" s="19"/>
      <c r="CGN37" s="19"/>
      <c r="CGO37" s="19"/>
      <c r="CGP37" s="19"/>
      <c r="CGQ37" s="19"/>
      <c r="CGR37" s="19"/>
      <c r="CGS37" s="19"/>
      <c r="CGT37" s="19"/>
      <c r="CGU37" s="19"/>
      <c r="CGV37" s="19"/>
      <c r="CGW37" s="19"/>
      <c r="CGX37" s="19"/>
      <c r="CGY37" s="19"/>
      <c r="CGZ37" s="19"/>
      <c r="CHA37" s="19"/>
      <c r="CHB37" s="19"/>
      <c r="CHC37" s="19"/>
      <c r="CHD37" s="19"/>
      <c r="CHE37" s="19"/>
      <c r="CHF37" s="19"/>
      <c r="CHG37" s="19"/>
      <c r="CHH37" s="19"/>
      <c r="CHI37" s="19"/>
      <c r="CHJ37" s="19"/>
      <c r="CHK37" s="19"/>
      <c r="CHL37" s="19"/>
      <c r="CHM37" s="19"/>
      <c r="CHN37" s="19"/>
      <c r="CHO37" s="19"/>
      <c r="CHP37" s="19"/>
      <c r="CHQ37" s="19"/>
      <c r="CHR37" s="19"/>
      <c r="CHS37" s="19"/>
      <c r="CHT37" s="19"/>
      <c r="CHU37" s="19"/>
      <c r="CHV37" s="19"/>
      <c r="CHW37" s="19"/>
      <c r="CHX37" s="19"/>
      <c r="CHY37" s="19"/>
      <c r="CHZ37" s="19"/>
      <c r="CIA37" s="19"/>
      <c r="CIB37" s="19"/>
      <c r="CIC37" s="19"/>
      <c r="CID37" s="19"/>
      <c r="CIE37" s="19"/>
      <c r="CIF37" s="19"/>
      <c r="CIG37" s="19"/>
      <c r="CIH37" s="19"/>
      <c r="CII37" s="19"/>
      <c r="CIJ37" s="19"/>
      <c r="CIK37" s="19"/>
      <c r="CIL37" s="19"/>
      <c r="CIM37" s="19"/>
      <c r="CIN37" s="19"/>
      <c r="CIO37" s="19"/>
      <c r="CIP37" s="19"/>
      <c r="CIQ37" s="19"/>
      <c r="CIR37" s="19"/>
      <c r="CIS37" s="19"/>
      <c r="CIT37" s="19"/>
      <c r="CIU37" s="19"/>
      <c r="CIV37" s="19"/>
      <c r="CIW37" s="19"/>
      <c r="CIX37" s="19"/>
      <c r="CIY37" s="19"/>
      <c r="CIZ37" s="19"/>
      <c r="CJA37" s="19"/>
      <c r="CJB37" s="19"/>
      <c r="CJC37" s="19"/>
      <c r="CJD37" s="19"/>
      <c r="CJE37" s="19"/>
      <c r="CJF37" s="19"/>
      <c r="CJG37" s="19"/>
      <c r="CJH37" s="19"/>
      <c r="CJI37" s="19"/>
      <c r="CJJ37" s="19"/>
      <c r="CJK37" s="19"/>
      <c r="CJL37" s="19"/>
      <c r="CJM37" s="19"/>
      <c r="CJN37" s="19"/>
      <c r="CJO37" s="19"/>
      <c r="CJP37" s="19"/>
      <c r="CJQ37" s="19"/>
      <c r="CJR37" s="19"/>
      <c r="CJS37" s="19"/>
      <c r="CJT37" s="19"/>
      <c r="CJU37" s="19"/>
      <c r="CJV37" s="19"/>
      <c r="CJW37" s="19"/>
      <c r="CJX37" s="19"/>
      <c r="CJY37" s="19"/>
      <c r="CJZ37" s="19"/>
      <c r="CKA37" s="19"/>
      <c r="CKB37" s="19"/>
      <c r="CKC37" s="19"/>
      <c r="CKD37" s="19"/>
      <c r="CKE37" s="19"/>
      <c r="CKF37" s="19"/>
      <c r="CKG37" s="19"/>
      <c r="CKH37" s="19"/>
      <c r="CKI37" s="19"/>
      <c r="CKJ37" s="19"/>
      <c r="CKK37" s="19"/>
      <c r="CKL37" s="19"/>
      <c r="CKM37" s="19"/>
      <c r="CKN37" s="19"/>
      <c r="CKO37" s="19"/>
      <c r="CKP37" s="19"/>
      <c r="CKQ37" s="19"/>
      <c r="CKR37" s="19"/>
      <c r="CKS37" s="19"/>
      <c r="CKT37" s="19"/>
      <c r="CKU37" s="19"/>
      <c r="CKV37" s="19"/>
      <c r="CKW37" s="19"/>
      <c r="CKX37" s="19"/>
      <c r="CKY37" s="19"/>
      <c r="CKZ37" s="19"/>
      <c r="CLA37" s="19"/>
      <c r="CLB37" s="19"/>
      <c r="CLC37" s="19"/>
      <c r="CLD37" s="19"/>
      <c r="CLE37" s="19"/>
      <c r="CLF37" s="19"/>
      <c r="CLG37" s="19"/>
      <c r="CLH37" s="19"/>
      <c r="CLI37" s="19"/>
      <c r="CLJ37" s="19"/>
      <c r="CLK37" s="19"/>
      <c r="CLL37" s="19"/>
      <c r="CLM37" s="19"/>
      <c r="CLN37" s="19"/>
      <c r="CLO37" s="19"/>
      <c r="CLP37" s="19"/>
      <c r="CLQ37" s="19"/>
      <c r="CLR37" s="19"/>
      <c r="CLS37" s="19"/>
      <c r="CLT37" s="19"/>
      <c r="CLU37" s="19"/>
      <c r="CLV37" s="19"/>
      <c r="CLW37" s="19"/>
      <c r="CLX37" s="19"/>
      <c r="CLY37" s="19"/>
      <c r="CLZ37" s="19"/>
      <c r="CMA37" s="19"/>
      <c r="CMB37" s="19"/>
      <c r="CMC37" s="19"/>
      <c r="CMD37" s="19"/>
      <c r="CME37" s="19"/>
      <c r="CMF37" s="19"/>
      <c r="CMG37" s="19"/>
      <c r="CMH37" s="19"/>
      <c r="CMI37" s="19"/>
      <c r="CMJ37" s="19"/>
      <c r="CMK37" s="19"/>
      <c r="CML37" s="19"/>
      <c r="CMM37" s="19"/>
      <c r="CMN37" s="19"/>
      <c r="CMO37" s="19"/>
      <c r="CMP37" s="19"/>
      <c r="CMQ37" s="19"/>
      <c r="CMR37" s="19"/>
      <c r="CMS37" s="19"/>
      <c r="CMT37" s="19"/>
      <c r="CMU37" s="19"/>
      <c r="CMV37" s="19"/>
      <c r="CMW37" s="19"/>
      <c r="CMX37" s="19"/>
      <c r="CMY37" s="19"/>
      <c r="CMZ37" s="19"/>
      <c r="CNA37" s="19"/>
      <c r="CNB37" s="19"/>
      <c r="CNC37" s="19"/>
      <c r="CND37" s="19"/>
      <c r="CNE37" s="19"/>
      <c r="CNF37" s="19"/>
      <c r="CNG37" s="19"/>
      <c r="CNH37" s="19"/>
      <c r="CNI37" s="19"/>
      <c r="CNJ37" s="19"/>
      <c r="CNK37" s="19"/>
      <c r="CNL37" s="19"/>
      <c r="CNM37" s="19"/>
      <c r="CNN37" s="19"/>
      <c r="CNO37" s="19"/>
      <c r="CNP37" s="19"/>
      <c r="CNQ37" s="19"/>
      <c r="CNR37" s="19"/>
      <c r="CNS37" s="19"/>
      <c r="CNT37" s="19"/>
      <c r="CNU37" s="19"/>
      <c r="CNV37" s="19"/>
      <c r="CNW37" s="19"/>
      <c r="CNX37" s="19"/>
      <c r="CNY37" s="19"/>
      <c r="CNZ37" s="19"/>
      <c r="COA37" s="19"/>
      <c r="COB37" s="19"/>
      <c r="COC37" s="19"/>
      <c r="COD37" s="19"/>
      <c r="COE37" s="19"/>
      <c r="COF37" s="19"/>
      <c r="COG37" s="19"/>
      <c r="COH37" s="19"/>
      <c r="COI37" s="19"/>
      <c r="COJ37" s="19"/>
      <c r="COK37" s="19"/>
      <c r="COL37" s="19"/>
      <c r="COM37" s="19"/>
      <c r="CON37" s="19"/>
      <c r="COO37" s="19"/>
      <c r="COP37" s="19"/>
      <c r="COQ37" s="19"/>
      <c r="COR37" s="19"/>
      <c r="COS37" s="19"/>
      <c r="COT37" s="19"/>
      <c r="COU37" s="19"/>
      <c r="COV37" s="19"/>
      <c r="COW37" s="19"/>
      <c r="COX37" s="19"/>
      <c r="COY37" s="19"/>
      <c r="COZ37" s="19"/>
      <c r="CPA37" s="19"/>
      <c r="CPB37" s="19"/>
      <c r="CPC37" s="19"/>
      <c r="CPD37" s="19"/>
      <c r="CPE37" s="19"/>
      <c r="CPF37" s="19"/>
      <c r="CPG37" s="19"/>
      <c r="CPH37" s="19"/>
      <c r="CPI37" s="19"/>
      <c r="CPJ37" s="19"/>
      <c r="CPK37" s="19"/>
      <c r="CPL37" s="19"/>
      <c r="CPM37" s="19"/>
      <c r="CPN37" s="19"/>
      <c r="CPO37" s="19"/>
      <c r="CPP37" s="19"/>
      <c r="CPQ37" s="19"/>
      <c r="CPR37" s="19"/>
      <c r="CPS37" s="19"/>
      <c r="CPT37" s="19"/>
      <c r="CPU37" s="19"/>
      <c r="CPV37" s="19"/>
      <c r="CPW37" s="19"/>
      <c r="CPX37" s="19"/>
      <c r="CPY37" s="19"/>
      <c r="CPZ37" s="19"/>
      <c r="CQA37" s="19"/>
      <c r="CQB37" s="19"/>
      <c r="CQC37" s="19"/>
      <c r="CQD37" s="19"/>
      <c r="CQE37" s="19"/>
      <c r="CQF37" s="19"/>
      <c r="CQG37" s="19"/>
      <c r="CQH37" s="19"/>
      <c r="CQI37" s="19"/>
      <c r="CQJ37" s="19"/>
      <c r="CQK37" s="19"/>
      <c r="CQL37" s="19"/>
      <c r="CQM37" s="19"/>
      <c r="CQN37" s="19"/>
      <c r="CQO37" s="19"/>
      <c r="CQP37" s="19"/>
      <c r="CQQ37" s="19"/>
      <c r="CQR37" s="19"/>
      <c r="CQS37" s="19"/>
      <c r="CQT37" s="19"/>
      <c r="CQU37" s="19"/>
      <c r="CQV37" s="19"/>
      <c r="CQW37" s="19"/>
      <c r="CQX37" s="19"/>
      <c r="CQY37" s="19"/>
      <c r="CQZ37" s="19"/>
      <c r="CRA37" s="19"/>
      <c r="CRB37" s="19"/>
      <c r="CRC37" s="19"/>
      <c r="CRD37" s="19"/>
      <c r="CRE37" s="19"/>
      <c r="CRF37" s="19"/>
      <c r="CRG37" s="19"/>
      <c r="CRH37" s="19"/>
      <c r="CRI37" s="19"/>
      <c r="CRJ37" s="19"/>
      <c r="CRK37" s="19"/>
      <c r="CRL37" s="19"/>
      <c r="CRM37" s="19"/>
      <c r="CRN37" s="19"/>
      <c r="CRO37" s="19"/>
      <c r="CRP37" s="19"/>
      <c r="CRQ37" s="19"/>
      <c r="CRR37" s="19"/>
      <c r="CRS37" s="19"/>
      <c r="CRT37" s="19"/>
      <c r="CRU37" s="19"/>
      <c r="CRV37" s="19"/>
      <c r="CRW37" s="19"/>
      <c r="CRX37" s="19"/>
      <c r="CRY37" s="19"/>
      <c r="CRZ37" s="19"/>
      <c r="CSA37" s="19"/>
      <c r="CSB37" s="19"/>
      <c r="CSC37" s="19"/>
      <c r="CSD37" s="19"/>
      <c r="CSE37" s="19"/>
      <c r="CSF37" s="19"/>
      <c r="CSG37" s="19"/>
      <c r="CSH37" s="19"/>
      <c r="CSI37" s="19"/>
      <c r="CSJ37" s="19"/>
      <c r="CSK37" s="19"/>
      <c r="CSL37" s="19"/>
      <c r="CSM37" s="19"/>
      <c r="CSN37" s="19"/>
      <c r="CSO37" s="19"/>
      <c r="CSP37" s="19"/>
      <c r="CSQ37" s="19"/>
      <c r="CSR37" s="19"/>
      <c r="CSS37" s="19"/>
      <c r="CST37" s="19"/>
      <c r="CSU37" s="19"/>
      <c r="CSV37" s="19"/>
      <c r="CSW37" s="19"/>
      <c r="CSX37" s="19"/>
      <c r="CSY37" s="19"/>
      <c r="CSZ37" s="19"/>
      <c r="CTA37" s="19"/>
      <c r="CTB37" s="19"/>
      <c r="CTC37" s="19"/>
      <c r="CTD37" s="19"/>
      <c r="CTE37" s="19"/>
      <c r="CTF37" s="19"/>
      <c r="CTG37" s="19"/>
      <c r="CTH37" s="19"/>
      <c r="CTI37" s="19"/>
      <c r="CTJ37" s="19"/>
      <c r="CTK37" s="19"/>
      <c r="CTL37" s="19"/>
      <c r="CTM37" s="19"/>
      <c r="CTN37" s="19"/>
      <c r="CTO37" s="19"/>
      <c r="CTP37" s="19"/>
      <c r="CTQ37" s="19"/>
      <c r="CTR37" s="19"/>
      <c r="CTS37" s="19"/>
      <c r="CTT37" s="19"/>
      <c r="CTU37" s="19"/>
      <c r="CTV37" s="19"/>
      <c r="CTW37" s="19"/>
      <c r="CTX37" s="19"/>
      <c r="CTY37" s="19"/>
      <c r="CTZ37" s="19"/>
      <c r="CUA37" s="19"/>
      <c r="CUB37" s="19"/>
      <c r="CUC37" s="19"/>
      <c r="CUD37" s="19"/>
      <c r="CUE37" s="19"/>
      <c r="CUF37" s="19"/>
      <c r="CUG37" s="19"/>
      <c r="CUH37" s="19"/>
      <c r="CUI37" s="19"/>
      <c r="CUJ37" s="19"/>
      <c r="CUK37" s="19"/>
      <c r="CUL37" s="19"/>
      <c r="CUM37" s="19"/>
      <c r="CUN37" s="19"/>
      <c r="CUO37" s="19"/>
      <c r="CUP37" s="19"/>
      <c r="CUQ37" s="19"/>
      <c r="CUR37" s="19"/>
      <c r="CUS37" s="19"/>
      <c r="CUT37" s="19"/>
      <c r="CUU37" s="19"/>
      <c r="CUV37" s="19"/>
      <c r="CUW37" s="19"/>
      <c r="CUX37" s="19"/>
      <c r="CUY37" s="19"/>
      <c r="CUZ37" s="19"/>
      <c r="CVA37" s="19"/>
      <c r="CVB37" s="19"/>
      <c r="CVC37" s="19"/>
      <c r="CVD37" s="19"/>
      <c r="CVE37" s="19"/>
      <c r="CVF37" s="19"/>
      <c r="CVG37" s="19"/>
      <c r="CVH37" s="19"/>
      <c r="CVI37" s="19"/>
      <c r="CVJ37" s="19"/>
      <c r="CVK37" s="19"/>
      <c r="CVL37" s="19"/>
      <c r="CVM37" s="19"/>
      <c r="CVN37" s="19"/>
      <c r="CVO37" s="19"/>
      <c r="CVP37" s="19"/>
      <c r="CVQ37" s="19"/>
      <c r="CVR37" s="19"/>
      <c r="CVS37" s="19"/>
      <c r="CVT37" s="19"/>
      <c r="CVU37" s="19"/>
      <c r="CVV37" s="19"/>
      <c r="CVW37" s="19"/>
      <c r="CVX37" s="19"/>
      <c r="CVY37" s="19"/>
      <c r="CVZ37" s="19"/>
      <c r="CWA37" s="19"/>
      <c r="CWB37" s="19"/>
      <c r="CWC37" s="19"/>
      <c r="CWD37" s="19"/>
      <c r="CWE37" s="19"/>
      <c r="CWF37" s="19"/>
      <c r="CWG37" s="19"/>
      <c r="CWH37" s="19"/>
      <c r="CWI37" s="19"/>
      <c r="CWJ37" s="19"/>
      <c r="CWK37" s="19"/>
      <c r="CWL37" s="19"/>
      <c r="CWM37" s="19"/>
      <c r="CWN37" s="19"/>
      <c r="CWO37" s="19"/>
      <c r="CWP37" s="19"/>
      <c r="CWQ37" s="19"/>
      <c r="CWR37" s="19"/>
      <c r="CWS37" s="19"/>
      <c r="CWT37" s="19"/>
      <c r="CWU37" s="19"/>
      <c r="CWV37" s="19"/>
      <c r="CWW37" s="19"/>
      <c r="CWX37" s="19"/>
      <c r="CWY37" s="19"/>
      <c r="CWZ37" s="19"/>
      <c r="CXA37" s="19"/>
      <c r="CXB37" s="19"/>
      <c r="CXC37" s="19"/>
      <c r="CXD37" s="19"/>
      <c r="CXE37" s="19"/>
      <c r="CXF37" s="19"/>
      <c r="CXG37" s="19"/>
      <c r="CXH37" s="19"/>
      <c r="CXI37" s="19"/>
      <c r="CXJ37" s="19"/>
      <c r="CXK37" s="19"/>
      <c r="CXL37" s="19"/>
      <c r="CXM37" s="19"/>
      <c r="CXN37" s="19"/>
      <c r="CXO37" s="19"/>
      <c r="CXP37" s="19"/>
      <c r="CXQ37" s="19"/>
      <c r="CXR37" s="19"/>
      <c r="CXS37" s="19"/>
      <c r="CXT37" s="19"/>
      <c r="CXU37" s="19"/>
      <c r="CXV37" s="19"/>
      <c r="CXW37" s="19"/>
      <c r="CXX37" s="19"/>
      <c r="CXY37" s="19"/>
      <c r="CXZ37" s="19"/>
      <c r="CYA37" s="19"/>
      <c r="CYB37" s="19"/>
      <c r="CYC37" s="19"/>
      <c r="CYD37" s="19"/>
      <c r="CYE37" s="19"/>
      <c r="CYF37" s="19"/>
      <c r="CYG37" s="19"/>
      <c r="CYH37" s="19"/>
      <c r="CYI37" s="19"/>
      <c r="CYJ37" s="19"/>
      <c r="CYK37" s="19"/>
      <c r="CYL37" s="19"/>
      <c r="CYM37" s="19"/>
      <c r="CYN37" s="19"/>
      <c r="CYO37" s="19"/>
      <c r="CYP37" s="19"/>
      <c r="CYQ37" s="19"/>
      <c r="CYR37" s="19"/>
      <c r="CYS37" s="19"/>
      <c r="CYT37" s="19"/>
      <c r="CYU37" s="19"/>
      <c r="CYV37" s="19"/>
      <c r="CYW37" s="19"/>
      <c r="CYX37" s="19"/>
      <c r="CYY37" s="19"/>
      <c r="CYZ37" s="19"/>
      <c r="CZA37" s="19"/>
      <c r="CZB37" s="19"/>
      <c r="CZC37" s="19"/>
      <c r="CZD37" s="19"/>
      <c r="CZE37" s="19"/>
      <c r="CZF37" s="19"/>
      <c r="CZG37" s="19"/>
      <c r="CZH37" s="19"/>
      <c r="CZI37" s="19"/>
      <c r="CZJ37" s="19"/>
      <c r="CZK37" s="19"/>
      <c r="CZL37" s="19"/>
      <c r="CZM37" s="19"/>
      <c r="CZN37" s="19"/>
      <c r="CZO37" s="19"/>
      <c r="CZP37" s="19"/>
      <c r="CZQ37" s="19"/>
      <c r="CZR37" s="19"/>
      <c r="CZS37" s="19"/>
      <c r="CZT37" s="19"/>
      <c r="CZU37" s="19"/>
      <c r="CZV37" s="19"/>
      <c r="CZW37" s="19"/>
      <c r="CZX37" s="19"/>
      <c r="CZY37" s="19"/>
      <c r="CZZ37" s="19"/>
      <c r="DAA37" s="19"/>
      <c r="DAB37" s="19"/>
      <c r="DAC37" s="19"/>
      <c r="DAD37" s="19"/>
      <c r="DAE37" s="19"/>
      <c r="DAF37" s="19"/>
      <c r="DAG37" s="19"/>
      <c r="DAH37" s="19"/>
      <c r="DAI37" s="19"/>
      <c r="DAJ37" s="19"/>
      <c r="DAK37" s="19"/>
      <c r="DAL37" s="19"/>
      <c r="DAM37" s="19"/>
      <c r="DAN37" s="19"/>
      <c r="DAO37" s="19"/>
      <c r="DAP37" s="19"/>
      <c r="DAQ37" s="19"/>
      <c r="DAR37" s="19"/>
      <c r="DAS37" s="19"/>
      <c r="DAT37" s="19"/>
      <c r="DAU37" s="19"/>
      <c r="DAV37" s="19"/>
      <c r="DAW37" s="19"/>
      <c r="DAX37" s="19"/>
      <c r="DAY37" s="19"/>
      <c r="DAZ37" s="19"/>
      <c r="DBA37" s="19"/>
      <c r="DBB37" s="19"/>
      <c r="DBC37" s="19"/>
      <c r="DBD37" s="19"/>
      <c r="DBE37" s="19"/>
      <c r="DBF37" s="19"/>
      <c r="DBG37" s="19"/>
      <c r="DBH37" s="19"/>
      <c r="DBI37" s="19"/>
      <c r="DBJ37" s="19"/>
      <c r="DBK37" s="19"/>
      <c r="DBL37" s="19"/>
      <c r="DBM37" s="19"/>
      <c r="DBN37" s="19"/>
      <c r="DBO37" s="19"/>
      <c r="DBP37" s="19"/>
      <c r="DBQ37" s="19"/>
      <c r="DBR37" s="19"/>
      <c r="DBS37" s="19"/>
      <c r="DBT37" s="19"/>
      <c r="DBU37" s="19"/>
      <c r="DBV37" s="19"/>
      <c r="DBW37" s="19"/>
      <c r="DBX37" s="19"/>
      <c r="DBY37" s="19"/>
      <c r="DBZ37" s="19"/>
      <c r="DCA37" s="19"/>
      <c r="DCB37" s="19"/>
      <c r="DCC37" s="19"/>
      <c r="DCD37" s="19"/>
      <c r="DCE37" s="19"/>
      <c r="DCF37" s="19"/>
      <c r="DCG37" s="19"/>
      <c r="DCH37" s="19"/>
      <c r="DCI37" s="19"/>
      <c r="DCJ37" s="19"/>
      <c r="DCK37" s="19"/>
      <c r="DCL37" s="19"/>
      <c r="DCM37" s="19"/>
      <c r="DCN37" s="19"/>
      <c r="DCO37" s="19"/>
      <c r="DCP37" s="19"/>
      <c r="DCQ37" s="19"/>
      <c r="DCR37" s="19"/>
      <c r="DCS37" s="19"/>
      <c r="DCT37" s="19"/>
      <c r="DCU37" s="19"/>
      <c r="DCV37" s="19"/>
      <c r="DCW37" s="19"/>
      <c r="DCX37" s="19"/>
      <c r="DCY37" s="19"/>
      <c r="DCZ37" s="19"/>
      <c r="DDA37" s="19"/>
      <c r="DDB37" s="19"/>
      <c r="DDC37" s="19"/>
      <c r="DDD37" s="19"/>
      <c r="DDE37" s="19"/>
      <c r="DDF37" s="19"/>
      <c r="DDG37" s="19"/>
      <c r="DDH37" s="19"/>
      <c r="DDI37" s="19"/>
      <c r="DDJ37" s="19"/>
      <c r="DDK37" s="19"/>
      <c r="DDL37" s="19"/>
      <c r="DDM37" s="19"/>
      <c r="DDN37" s="19"/>
      <c r="DDO37" s="19"/>
      <c r="DDP37" s="19"/>
      <c r="DDQ37" s="19"/>
      <c r="DDR37" s="19"/>
      <c r="DDS37" s="19"/>
      <c r="DDT37" s="19"/>
      <c r="DDU37" s="19"/>
      <c r="DDV37" s="19"/>
      <c r="DDW37" s="19"/>
      <c r="DDX37" s="19"/>
      <c r="DDY37" s="19"/>
      <c r="DDZ37" s="19"/>
      <c r="DEA37" s="19"/>
      <c r="DEB37" s="19"/>
      <c r="DEC37" s="19"/>
      <c r="DED37" s="19"/>
      <c r="DEE37" s="19"/>
      <c r="DEF37" s="19"/>
      <c r="DEG37" s="19"/>
      <c r="DEH37" s="19"/>
      <c r="DEI37" s="19"/>
      <c r="DEJ37" s="19"/>
      <c r="DEK37" s="19"/>
      <c r="DEL37" s="19"/>
      <c r="DEM37" s="19"/>
      <c r="DEN37" s="19"/>
      <c r="DEO37" s="19"/>
      <c r="DEP37" s="19"/>
      <c r="DEQ37" s="19"/>
      <c r="DER37" s="19"/>
      <c r="DES37" s="19"/>
      <c r="DET37" s="19"/>
      <c r="DEU37" s="19"/>
      <c r="DEV37" s="19"/>
      <c r="DEW37" s="19"/>
      <c r="DEX37" s="19"/>
      <c r="DEY37" s="19"/>
      <c r="DEZ37" s="19"/>
      <c r="DFA37" s="19"/>
      <c r="DFB37" s="19"/>
      <c r="DFC37" s="19"/>
      <c r="DFD37" s="19"/>
      <c r="DFE37" s="19"/>
      <c r="DFF37" s="19"/>
      <c r="DFG37" s="19"/>
      <c r="DFH37" s="19"/>
      <c r="DFI37" s="19"/>
      <c r="DFJ37" s="19"/>
      <c r="DFK37" s="19"/>
      <c r="DFL37" s="19"/>
      <c r="DFM37" s="19"/>
      <c r="DFN37" s="19"/>
      <c r="DFO37" s="19"/>
      <c r="DFP37" s="19"/>
      <c r="DFQ37" s="19"/>
      <c r="DFR37" s="19"/>
      <c r="DFS37" s="19"/>
      <c r="DFT37" s="19"/>
      <c r="DFU37" s="19"/>
      <c r="DFV37" s="19"/>
      <c r="DFW37" s="19"/>
      <c r="DFX37" s="19"/>
      <c r="DFY37" s="19"/>
      <c r="DFZ37" s="19"/>
      <c r="DGA37" s="19"/>
      <c r="DGB37" s="19"/>
      <c r="DGC37" s="19"/>
      <c r="DGD37" s="19"/>
      <c r="DGE37" s="19"/>
      <c r="DGF37" s="19"/>
      <c r="DGG37" s="19"/>
      <c r="DGH37" s="19"/>
      <c r="DGI37" s="19"/>
      <c r="DGJ37" s="19"/>
      <c r="DGK37" s="19"/>
      <c r="DGL37" s="19"/>
      <c r="DGM37" s="19"/>
      <c r="DGN37" s="19"/>
      <c r="DGO37" s="19"/>
      <c r="DGP37" s="19"/>
      <c r="DGQ37" s="19"/>
      <c r="DGR37" s="19"/>
      <c r="DGS37" s="19"/>
      <c r="DGT37" s="19"/>
      <c r="DGU37" s="19"/>
      <c r="DGV37" s="19"/>
      <c r="DGW37" s="19"/>
      <c r="DGX37" s="19"/>
      <c r="DGY37" s="19"/>
      <c r="DGZ37" s="19"/>
      <c r="DHA37" s="19"/>
      <c r="DHB37" s="19"/>
      <c r="DHC37" s="19"/>
      <c r="DHD37" s="19"/>
      <c r="DHE37" s="19"/>
      <c r="DHF37" s="19"/>
      <c r="DHG37" s="19"/>
      <c r="DHH37" s="19"/>
      <c r="DHI37" s="19"/>
      <c r="DHJ37" s="19"/>
      <c r="DHK37" s="19"/>
      <c r="DHL37" s="19"/>
      <c r="DHM37" s="19"/>
      <c r="DHN37" s="19"/>
      <c r="DHO37" s="19"/>
      <c r="DHP37" s="19"/>
      <c r="DHQ37" s="19"/>
      <c r="DHR37" s="19"/>
      <c r="DHS37" s="19"/>
      <c r="DHT37" s="19"/>
      <c r="DHU37" s="19"/>
      <c r="DHV37" s="19"/>
      <c r="DHW37" s="19"/>
      <c r="DHX37" s="19"/>
      <c r="DHY37" s="19"/>
      <c r="DHZ37" s="19"/>
      <c r="DIA37" s="19"/>
      <c r="DIB37" s="19"/>
      <c r="DIC37" s="19"/>
      <c r="DID37" s="19"/>
      <c r="DIE37" s="19"/>
      <c r="DIF37" s="19"/>
      <c r="DIG37" s="19"/>
      <c r="DIH37" s="19"/>
      <c r="DII37" s="19"/>
      <c r="DIJ37" s="19"/>
      <c r="DIK37" s="19"/>
      <c r="DIL37" s="19"/>
      <c r="DIM37" s="19"/>
      <c r="DIN37" s="19"/>
      <c r="DIO37" s="19"/>
      <c r="DIP37" s="19"/>
      <c r="DIQ37" s="19"/>
      <c r="DIR37" s="19"/>
      <c r="DIS37" s="19"/>
      <c r="DIT37" s="19"/>
      <c r="DIU37" s="19"/>
      <c r="DIV37" s="19"/>
      <c r="DIW37" s="19"/>
      <c r="DIX37" s="19"/>
      <c r="DIY37" s="19"/>
      <c r="DIZ37" s="19"/>
      <c r="DJA37" s="19"/>
      <c r="DJB37" s="19"/>
      <c r="DJC37" s="19"/>
      <c r="DJD37" s="19"/>
      <c r="DJE37" s="19"/>
      <c r="DJF37" s="19"/>
      <c r="DJG37" s="19"/>
      <c r="DJH37" s="19"/>
      <c r="DJI37" s="19"/>
      <c r="DJJ37" s="19"/>
      <c r="DJK37" s="19"/>
      <c r="DJL37" s="19"/>
      <c r="DJM37" s="19"/>
      <c r="DJN37" s="19"/>
      <c r="DJO37" s="19"/>
      <c r="DJP37" s="19"/>
      <c r="DJQ37" s="19"/>
      <c r="DJR37" s="19"/>
      <c r="DJS37" s="19"/>
      <c r="DJT37" s="19"/>
      <c r="DJU37" s="19"/>
      <c r="DJV37" s="19"/>
      <c r="DJW37" s="19"/>
      <c r="DJX37" s="19"/>
      <c r="DJY37" s="19"/>
      <c r="DJZ37" s="19"/>
      <c r="DKA37" s="19"/>
      <c r="DKB37" s="19"/>
      <c r="DKC37" s="19"/>
      <c r="DKD37" s="19"/>
      <c r="DKE37" s="19"/>
      <c r="DKF37" s="19"/>
      <c r="DKG37" s="19"/>
      <c r="DKH37" s="19"/>
      <c r="DKI37" s="19"/>
      <c r="DKJ37" s="19"/>
      <c r="DKK37" s="19"/>
      <c r="DKL37" s="19"/>
      <c r="DKM37" s="19"/>
      <c r="DKN37" s="19"/>
      <c r="DKO37" s="19"/>
      <c r="DKP37" s="19"/>
      <c r="DKQ37" s="19"/>
      <c r="DKR37" s="19"/>
      <c r="DKS37" s="19"/>
      <c r="DKT37" s="19"/>
      <c r="DKU37" s="19"/>
      <c r="DKV37" s="19"/>
      <c r="DKW37" s="19"/>
      <c r="DKX37" s="19"/>
      <c r="DKY37" s="19"/>
      <c r="DKZ37" s="19"/>
      <c r="DLA37" s="19"/>
      <c r="DLB37" s="19"/>
      <c r="DLC37" s="19"/>
      <c r="DLD37" s="19"/>
      <c r="DLE37" s="19"/>
      <c r="DLF37" s="19"/>
      <c r="DLG37" s="19"/>
      <c r="DLH37" s="19"/>
      <c r="DLI37" s="19"/>
      <c r="DLJ37" s="19"/>
      <c r="DLK37" s="19"/>
      <c r="DLL37" s="19"/>
      <c r="DLM37" s="19"/>
      <c r="DLN37" s="19"/>
      <c r="DLO37" s="19"/>
      <c r="DLP37" s="19"/>
      <c r="DLQ37" s="19"/>
      <c r="DLR37" s="19"/>
      <c r="DLS37" s="19"/>
      <c r="DLT37" s="19"/>
      <c r="DLU37" s="19"/>
      <c r="DLV37" s="19"/>
      <c r="DLW37" s="19"/>
      <c r="DLX37" s="19"/>
      <c r="DLY37" s="19"/>
      <c r="DLZ37" s="19"/>
      <c r="DMA37" s="19"/>
      <c r="DMB37" s="19"/>
      <c r="DMC37" s="19"/>
      <c r="DMD37" s="19"/>
      <c r="DME37" s="19"/>
      <c r="DMF37" s="19"/>
      <c r="DMG37" s="19"/>
      <c r="DMH37" s="19"/>
      <c r="DMI37" s="19"/>
      <c r="DMJ37" s="19"/>
      <c r="DMK37" s="19"/>
      <c r="DML37" s="19"/>
      <c r="DMM37" s="19"/>
      <c r="DMN37" s="19"/>
      <c r="DMO37" s="19"/>
      <c r="DMP37" s="19"/>
      <c r="DMQ37" s="19"/>
      <c r="DMR37" s="19"/>
      <c r="DMS37" s="19"/>
      <c r="DMT37" s="19"/>
      <c r="DMU37" s="19"/>
      <c r="DMV37" s="19"/>
      <c r="DMW37" s="19"/>
      <c r="DMX37" s="19"/>
      <c r="DMY37" s="19"/>
      <c r="DMZ37" s="19"/>
      <c r="DNA37" s="19"/>
      <c r="DNB37" s="19"/>
      <c r="DNC37" s="19"/>
      <c r="DND37" s="19"/>
      <c r="DNE37" s="19"/>
      <c r="DNF37" s="19"/>
      <c r="DNG37" s="19"/>
      <c r="DNH37" s="19"/>
      <c r="DNI37" s="19"/>
      <c r="DNJ37" s="19"/>
      <c r="DNK37" s="19"/>
      <c r="DNL37" s="19"/>
      <c r="DNM37" s="19"/>
      <c r="DNN37" s="19"/>
      <c r="DNO37" s="19"/>
      <c r="DNP37" s="19"/>
      <c r="DNQ37" s="19"/>
      <c r="DNR37" s="19"/>
      <c r="DNS37" s="19"/>
      <c r="DNT37" s="19"/>
      <c r="DNU37" s="19"/>
      <c r="DNV37" s="19"/>
      <c r="DNW37" s="19"/>
      <c r="DNX37" s="19"/>
      <c r="DNY37" s="19"/>
      <c r="DNZ37" s="19"/>
      <c r="DOA37" s="19"/>
      <c r="DOB37" s="19"/>
      <c r="DOC37" s="19"/>
      <c r="DOD37" s="19"/>
      <c r="DOE37" s="19"/>
      <c r="DOF37" s="19"/>
      <c r="DOG37" s="19"/>
      <c r="DOH37" s="19"/>
      <c r="DOI37" s="19"/>
      <c r="DOJ37" s="19"/>
      <c r="DOK37" s="19"/>
      <c r="DOL37" s="19"/>
      <c r="DOM37" s="19"/>
      <c r="DON37" s="19"/>
      <c r="DOO37" s="19"/>
      <c r="DOP37" s="19"/>
      <c r="DOQ37" s="19"/>
      <c r="DOR37" s="19"/>
      <c r="DOS37" s="19"/>
      <c r="DOT37" s="19"/>
      <c r="DOU37" s="19"/>
      <c r="DOV37" s="19"/>
      <c r="DOW37" s="19"/>
      <c r="DOX37" s="19"/>
      <c r="DOY37" s="19"/>
      <c r="DOZ37" s="19"/>
      <c r="DPA37" s="19"/>
      <c r="DPB37" s="19"/>
      <c r="DPC37" s="19"/>
      <c r="DPD37" s="19"/>
      <c r="DPE37" s="19"/>
      <c r="DPF37" s="19"/>
      <c r="DPG37" s="19"/>
      <c r="DPH37" s="19"/>
      <c r="DPI37" s="19"/>
      <c r="DPJ37" s="19"/>
      <c r="DPK37" s="19"/>
      <c r="DPL37" s="19"/>
      <c r="DPM37" s="19"/>
      <c r="DPN37" s="19"/>
      <c r="DPO37" s="19"/>
      <c r="DPP37" s="19"/>
      <c r="DPQ37" s="19"/>
      <c r="DPR37" s="19"/>
      <c r="DPS37" s="19"/>
      <c r="DPT37" s="19"/>
      <c r="DPU37" s="19"/>
      <c r="DPV37" s="19"/>
      <c r="DPW37" s="19"/>
      <c r="DPX37" s="19"/>
      <c r="DPY37" s="19"/>
      <c r="DPZ37" s="19"/>
      <c r="DQA37" s="19"/>
      <c r="DQB37" s="19"/>
      <c r="DQC37" s="19"/>
      <c r="DQD37" s="19"/>
      <c r="DQE37" s="19"/>
      <c r="DQF37" s="19"/>
      <c r="DQG37" s="19"/>
      <c r="DQH37" s="19"/>
      <c r="DQI37" s="19"/>
      <c r="DQJ37" s="19"/>
      <c r="DQK37" s="19"/>
      <c r="DQL37" s="19"/>
      <c r="DQM37" s="19"/>
      <c r="DQN37" s="19"/>
      <c r="DQO37" s="19"/>
      <c r="DQP37" s="19"/>
      <c r="DQQ37" s="19"/>
      <c r="DQR37" s="19"/>
      <c r="DQS37" s="19"/>
      <c r="DQT37" s="19"/>
      <c r="DQU37" s="19"/>
      <c r="DQV37" s="19"/>
      <c r="DQW37" s="19"/>
      <c r="DQX37" s="19"/>
      <c r="DQY37" s="19"/>
      <c r="DQZ37" s="19"/>
      <c r="DRA37" s="19"/>
      <c r="DRB37" s="19"/>
      <c r="DRC37" s="19"/>
      <c r="DRD37" s="19"/>
      <c r="DRE37" s="19"/>
      <c r="DRF37" s="19"/>
      <c r="DRG37" s="19"/>
      <c r="DRH37" s="19"/>
      <c r="DRI37" s="19"/>
      <c r="DRJ37" s="19"/>
      <c r="DRK37" s="19"/>
      <c r="DRL37" s="19"/>
      <c r="DRM37" s="19"/>
      <c r="DRN37" s="19"/>
      <c r="DRO37" s="19"/>
      <c r="DRP37" s="19"/>
      <c r="DRQ37" s="19"/>
      <c r="DRR37" s="19"/>
      <c r="DRS37" s="19"/>
      <c r="DRT37" s="19"/>
      <c r="DRU37" s="19"/>
      <c r="DRV37" s="19"/>
      <c r="DRW37" s="19"/>
      <c r="DRX37" s="19"/>
      <c r="DRY37" s="19"/>
      <c r="DRZ37" s="19"/>
      <c r="DSA37" s="19"/>
      <c r="DSB37" s="19"/>
      <c r="DSC37" s="19"/>
      <c r="DSD37" s="19"/>
      <c r="DSE37" s="19"/>
      <c r="DSF37" s="19"/>
      <c r="DSG37" s="19"/>
      <c r="DSH37" s="19"/>
      <c r="DSI37" s="19"/>
      <c r="DSJ37" s="19"/>
      <c r="DSK37" s="19"/>
      <c r="DSL37" s="19"/>
      <c r="DSM37" s="19"/>
      <c r="DSN37" s="19"/>
      <c r="DSO37" s="19"/>
      <c r="DSP37" s="19"/>
      <c r="DSQ37" s="19"/>
      <c r="DSR37" s="19"/>
      <c r="DSS37" s="19"/>
      <c r="DST37" s="19"/>
      <c r="DSU37" s="19"/>
      <c r="DSV37" s="19"/>
      <c r="DSW37" s="19"/>
      <c r="DSX37" s="19"/>
      <c r="DSY37" s="19"/>
      <c r="DSZ37" s="19"/>
      <c r="DTA37" s="19"/>
      <c r="DTB37" s="19"/>
      <c r="DTC37" s="19"/>
      <c r="DTD37" s="19"/>
      <c r="DTE37" s="19"/>
      <c r="DTF37" s="19"/>
      <c r="DTG37" s="19"/>
      <c r="DTH37" s="19"/>
      <c r="DTI37" s="19"/>
      <c r="DTJ37" s="19"/>
      <c r="DTK37" s="19"/>
      <c r="DTL37" s="19"/>
      <c r="DTM37" s="19"/>
      <c r="DTN37" s="19"/>
      <c r="DTO37" s="19"/>
      <c r="DTP37" s="19"/>
      <c r="DTQ37" s="19"/>
      <c r="DTR37" s="19"/>
      <c r="DTS37" s="19"/>
      <c r="DTT37" s="19"/>
      <c r="DTU37" s="19"/>
      <c r="DTV37" s="19"/>
      <c r="DTW37" s="19"/>
      <c r="DTX37" s="19"/>
      <c r="DTY37" s="19"/>
      <c r="DTZ37" s="19"/>
      <c r="DUA37" s="19"/>
      <c r="DUB37" s="19"/>
      <c r="DUC37" s="19"/>
      <c r="DUD37" s="19"/>
      <c r="DUE37" s="19"/>
      <c r="DUF37" s="19"/>
      <c r="DUG37" s="19"/>
      <c r="DUH37" s="19"/>
      <c r="DUI37" s="19"/>
      <c r="DUJ37" s="19"/>
      <c r="DUK37" s="19"/>
      <c r="DUL37" s="19"/>
      <c r="DUM37" s="19"/>
      <c r="DUN37" s="19"/>
      <c r="DUO37" s="19"/>
      <c r="DUP37" s="19"/>
      <c r="DUQ37" s="19"/>
      <c r="DUR37" s="19"/>
      <c r="DUS37" s="19"/>
      <c r="DUT37" s="19"/>
      <c r="DUU37" s="19"/>
      <c r="DUV37" s="19"/>
      <c r="DUW37" s="19"/>
      <c r="DUX37" s="19"/>
      <c r="DUY37" s="19"/>
      <c r="DUZ37" s="19"/>
      <c r="DVA37" s="19"/>
      <c r="DVB37" s="19"/>
      <c r="DVC37" s="19"/>
      <c r="DVD37" s="19"/>
      <c r="DVE37" s="19"/>
      <c r="DVF37" s="19"/>
      <c r="DVG37" s="19"/>
      <c r="DVH37" s="19"/>
      <c r="DVI37" s="19"/>
      <c r="DVJ37" s="19"/>
      <c r="DVK37" s="19"/>
      <c r="DVL37" s="19"/>
      <c r="DVM37" s="19"/>
      <c r="DVN37" s="19"/>
      <c r="DVO37" s="19"/>
      <c r="DVP37" s="19"/>
      <c r="DVQ37" s="19"/>
      <c r="DVR37" s="19"/>
      <c r="DVS37" s="19"/>
      <c r="DVT37" s="19"/>
      <c r="DVU37" s="19"/>
      <c r="DVV37" s="19"/>
      <c r="DVW37" s="19"/>
      <c r="DVX37" s="19"/>
      <c r="DVY37" s="19"/>
      <c r="DVZ37" s="19"/>
      <c r="DWA37" s="19"/>
      <c r="DWB37" s="19"/>
      <c r="DWC37" s="19"/>
      <c r="DWD37" s="19"/>
      <c r="DWE37" s="19"/>
      <c r="DWF37" s="19"/>
      <c r="DWG37" s="19"/>
      <c r="DWH37" s="19"/>
      <c r="DWI37" s="19"/>
      <c r="DWJ37" s="19"/>
      <c r="DWK37" s="19"/>
      <c r="DWL37" s="19"/>
      <c r="DWM37" s="19"/>
      <c r="DWN37" s="19"/>
      <c r="DWO37" s="19"/>
      <c r="DWP37" s="19"/>
      <c r="DWQ37" s="19"/>
      <c r="DWR37" s="19"/>
      <c r="DWS37" s="19"/>
      <c r="DWT37" s="19"/>
      <c r="DWU37" s="19"/>
      <c r="DWV37" s="19"/>
      <c r="DWW37" s="19"/>
      <c r="DWX37" s="19"/>
      <c r="DWY37" s="19"/>
      <c r="DWZ37" s="19"/>
      <c r="DXA37" s="19"/>
      <c r="DXB37" s="19"/>
      <c r="DXC37" s="19"/>
      <c r="DXD37" s="19"/>
      <c r="DXE37" s="19"/>
      <c r="DXF37" s="19"/>
      <c r="DXG37" s="19"/>
      <c r="DXH37" s="19"/>
      <c r="DXI37" s="19"/>
      <c r="DXJ37" s="19"/>
      <c r="DXK37" s="19"/>
      <c r="DXL37" s="19"/>
      <c r="DXM37" s="19"/>
      <c r="DXN37" s="19"/>
      <c r="DXO37" s="19"/>
      <c r="DXP37" s="19"/>
      <c r="DXQ37" s="19"/>
      <c r="DXR37" s="19"/>
      <c r="DXS37" s="19"/>
      <c r="DXT37" s="19"/>
      <c r="DXU37" s="19"/>
      <c r="DXV37" s="19"/>
      <c r="DXW37" s="19"/>
      <c r="DXX37" s="19"/>
      <c r="DXY37" s="19"/>
      <c r="DXZ37" s="19"/>
      <c r="DYA37" s="19"/>
      <c r="DYB37" s="19"/>
      <c r="DYC37" s="19"/>
      <c r="DYD37" s="19"/>
      <c r="DYE37" s="19"/>
      <c r="DYF37" s="19"/>
      <c r="DYG37" s="19"/>
      <c r="DYH37" s="19"/>
      <c r="DYI37" s="19"/>
      <c r="DYJ37" s="19"/>
      <c r="DYK37" s="19"/>
      <c r="DYL37" s="19"/>
      <c r="DYM37" s="19"/>
      <c r="DYN37" s="19"/>
      <c r="DYO37" s="19"/>
      <c r="DYP37" s="19"/>
      <c r="DYQ37" s="19"/>
      <c r="DYR37" s="19"/>
      <c r="DYS37" s="19"/>
      <c r="DYT37" s="19"/>
      <c r="DYU37" s="19"/>
      <c r="DYV37" s="19"/>
      <c r="DYW37" s="19"/>
      <c r="DYX37" s="19"/>
      <c r="DYY37" s="19"/>
      <c r="DYZ37" s="19"/>
      <c r="DZA37" s="19"/>
      <c r="DZB37" s="19"/>
      <c r="DZC37" s="19"/>
      <c r="DZD37" s="19"/>
      <c r="DZE37" s="19"/>
      <c r="DZF37" s="19"/>
      <c r="DZG37" s="19"/>
      <c r="DZH37" s="19"/>
      <c r="DZI37" s="19"/>
      <c r="DZJ37" s="19"/>
      <c r="DZK37" s="19"/>
      <c r="DZL37" s="19"/>
      <c r="DZM37" s="19"/>
      <c r="DZN37" s="19"/>
      <c r="DZO37" s="19"/>
      <c r="DZP37" s="19"/>
      <c r="DZQ37" s="19"/>
      <c r="DZR37" s="19"/>
      <c r="DZS37" s="19"/>
      <c r="DZT37" s="19"/>
      <c r="DZU37" s="19"/>
      <c r="DZV37" s="19"/>
      <c r="DZW37" s="19"/>
      <c r="DZX37" s="19"/>
      <c r="DZY37" s="19"/>
      <c r="DZZ37" s="19"/>
      <c r="EAA37" s="19"/>
      <c r="EAB37" s="19"/>
      <c r="EAC37" s="19"/>
      <c r="EAD37" s="19"/>
      <c r="EAE37" s="19"/>
      <c r="EAF37" s="19"/>
      <c r="EAG37" s="19"/>
      <c r="EAH37" s="19"/>
      <c r="EAI37" s="19"/>
      <c r="EAJ37" s="19"/>
      <c r="EAK37" s="19"/>
      <c r="EAL37" s="19"/>
      <c r="EAM37" s="19"/>
      <c r="EAN37" s="19"/>
      <c r="EAO37" s="19"/>
      <c r="EAP37" s="19"/>
      <c r="EAQ37" s="19"/>
      <c r="EAR37" s="19"/>
      <c r="EAS37" s="19"/>
      <c r="EAT37" s="19"/>
      <c r="EAU37" s="19"/>
      <c r="EAV37" s="19"/>
      <c r="EAW37" s="19"/>
      <c r="EAX37" s="19"/>
      <c r="EAY37" s="19"/>
      <c r="EAZ37" s="19"/>
      <c r="EBA37" s="19"/>
      <c r="EBB37" s="19"/>
      <c r="EBC37" s="19"/>
      <c r="EBD37" s="19"/>
      <c r="EBE37" s="19"/>
      <c r="EBF37" s="19"/>
      <c r="EBG37" s="19"/>
      <c r="EBH37" s="19"/>
      <c r="EBI37" s="19"/>
      <c r="EBJ37" s="19"/>
      <c r="EBK37" s="19"/>
      <c r="EBL37" s="19"/>
      <c r="EBM37" s="19"/>
      <c r="EBN37" s="19"/>
      <c r="EBO37" s="19"/>
      <c r="EBP37" s="19"/>
      <c r="EBQ37" s="19"/>
      <c r="EBR37" s="19"/>
      <c r="EBS37" s="19"/>
      <c r="EBT37" s="19"/>
      <c r="EBU37" s="19"/>
      <c r="EBV37" s="19"/>
      <c r="EBW37" s="19"/>
      <c r="EBX37" s="19"/>
      <c r="EBY37" s="19"/>
      <c r="EBZ37" s="19"/>
      <c r="ECA37" s="19"/>
      <c r="ECB37" s="19"/>
      <c r="ECC37" s="19"/>
      <c r="ECD37" s="19"/>
      <c r="ECE37" s="19"/>
      <c r="ECF37" s="19"/>
      <c r="ECG37" s="19"/>
      <c r="ECH37" s="19"/>
      <c r="ECI37" s="19"/>
      <c r="ECJ37" s="19"/>
      <c r="ECK37" s="19"/>
      <c r="ECL37" s="19"/>
      <c r="ECM37" s="19"/>
      <c r="ECN37" s="19"/>
      <c r="ECO37" s="19"/>
      <c r="ECP37" s="19"/>
      <c r="ECQ37" s="19"/>
      <c r="ECR37" s="19"/>
      <c r="ECS37" s="19"/>
      <c r="ECT37" s="19"/>
      <c r="ECU37" s="19"/>
      <c r="ECV37" s="19"/>
      <c r="ECW37" s="19"/>
      <c r="ECX37" s="19"/>
      <c r="ECY37" s="19"/>
      <c r="ECZ37" s="19"/>
      <c r="EDA37" s="19"/>
      <c r="EDB37" s="19"/>
      <c r="EDC37" s="19"/>
      <c r="EDD37" s="19"/>
      <c r="EDE37" s="19"/>
      <c r="EDF37" s="19"/>
      <c r="EDG37" s="19"/>
      <c r="EDH37" s="19"/>
      <c r="EDI37" s="19"/>
      <c r="EDJ37" s="19"/>
      <c r="EDK37" s="19"/>
      <c r="EDL37" s="19"/>
      <c r="EDM37" s="19"/>
      <c r="EDN37" s="19"/>
      <c r="EDO37" s="19"/>
      <c r="EDP37" s="19"/>
      <c r="EDQ37" s="19"/>
      <c r="EDR37" s="19"/>
      <c r="EDS37" s="19"/>
      <c r="EDT37" s="19"/>
      <c r="EDU37" s="19"/>
      <c r="EDV37" s="19"/>
      <c r="EDW37" s="19"/>
      <c r="EDX37" s="19"/>
      <c r="EDY37" s="19"/>
      <c r="EDZ37" s="19"/>
      <c r="EEA37" s="19"/>
      <c r="EEB37" s="19"/>
      <c r="EEC37" s="19"/>
      <c r="EED37" s="19"/>
      <c r="EEE37" s="19"/>
      <c r="EEF37" s="19"/>
      <c r="EEG37" s="19"/>
      <c r="EEH37" s="19"/>
      <c r="EEI37" s="19"/>
      <c r="EEJ37" s="19"/>
      <c r="EEK37" s="19"/>
      <c r="EEL37" s="19"/>
      <c r="EEM37" s="19"/>
      <c r="EEN37" s="19"/>
      <c r="EEO37" s="19"/>
      <c r="EEP37" s="19"/>
      <c r="EEQ37" s="19"/>
      <c r="EER37" s="19"/>
      <c r="EES37" s="19"/>
      <c r="EET37" s="19"/>
      <c r="EEU37" s="19"/>
      <c r="EEV37" s="19"/>
      <c r="EEW37" s="19"/>
      <c r="EEX37" s="19"/>
      <c r="EEY37" s="19"/>
      <c r="EEZ37" s="19"/>
      <c r="EFA37" s="19"/>
      <c r="EFB37" s="19"/>
      <c r="EFC37" s="19"/>
      <c r="EFD37" s="19"/>
      <c r="EFE37" s="19"/>
      <c r="EFF37" s="19"/>
      <c r="EFG37" s="19"/>
      <c r="EFH37" s="19"/>
      <c r="EFI37" s="19"/>
      <c r="EFJ37" s="19"/>
      <c r="EFK37" s="19"/>
      <c r="EFL37" s="19"/>
      <c r="EFM37" s="19"/>
      <c r="EFN37" s="19"/>
      <c r="EFO37" s="19"/>
      <c r="EFP37" s="19"/>
      <c r="EFQ37" s="19"/>
      <c r="EFR37" s="19"/>
      <c r="EFS37" s="19"/>
      <c r="EFT37" s="19"/>
      <c r="EFU37" s="19"/>
      <c r="EFV37" s="19"/>
      <c r="EFW37" s="19"/>
      <c r="EFX37" s="19"/>
      <c r="EFY37" s="19"/>
      <c r="EFZ37" s="19"/>
      <c r="EGA37" s="19"/>
      <c r="EGB37" s="19"/>
      <c r="EGC37" s="19"/>
      <c r="EGD37" s="19"/>
      <c r="EGE37" s="19"/>
      <c r="EGF37" s="19"/>
      <c r="EGG37" s="19"/>
      <c r="EGH37" s="19"/>
      <c r="EGI37" s="19"/>
      <c r="EGJ37" s="19"/>
      <c r="EGK37" s="19"/>
      <c r="EGL37" s="19"/>
      <c r="EGM37" s="19"/>
      <c r="EGN37" s="19"/>
      <c r="EGO37" s="19"/>
      <c r="EGP37" s="19"/>
      <c r="EGQ37" s="19"/>
      <c r="EGR37" s="19"/>
      <c r="EGS37" s="19"/>
      <c r="EGT37" s="19"/>
      <c r="EGU37" s="19"/>
      <c r="EGV37" s="19"/>
      <c r="EGW37" s="19"/>
      <c r="EGX37" s="19"/>
      <c r="EGY37" s="19"/>
      <c r="EGZ37" s="19"/>
      <c r="EHA37" s="19"/>
      <c r="EHB37" s="19"/>
      <c r="EHC37" s="19"/>
      <c r="EHD37" s="19"/>
      <c r="EHE37" s="19"/>
      <c r="EHF37" s="19"/>
      <c r="EHG37" s="19"/>
      <c r="EHH37" s="19"/>
      <c r="EHI37" s="19"/>
      <c r="EHJ37" s="19"/>
      <c r="EHK37" s="19"/>
      <c r="EHL37" s="19"/>
      <c r="EHM37" s="19"/>
      <c r="EHN37" s="19"/>
      <c r="EHO37" s="19"/>
      <c r="EHP37" s="19"/>
      <c r="EHQ37" s="19"/>
      <c r="EHR37" s="19"/>
      <c r="EHS37" s="19"/>
      <c r="EHT37" s="19"/>
      <c r="EHU37" s="19"/>
      <c r="EHV37" s="19"/>
      <c r="EHW37" s="19"/>
      <c r="EHX37" s="19"/>
      <c r="EHY37" s="19"/>
      <c r="EHZ37" s="19"/>
      <c r="EIA37" s="19"/>
      <c r="EIB37" s="19"/>
      <c r="EIC37" s="19"/>
      <c r="EID37" s="19"/>
      <c r="EIE37" s="19"/>
      <c r="EIF37" s="19"/>
      <c r="EIG37" s="19"/>
      <c r="EIH37" s="19"/>
      <c r="EII37" s="19"/>
      <c r="EIJ37" s="19"/>
      <c r="EIK37" s="19"/>
      <c r="EIL37" s="19"/>
      <c r="EIM37" s="19"/>
      <c r="EIN37" s="19"/>
      <c r="EIO37" s="19"/>
      <c r="EIP37" s="19"/>
      <c r="EIQ37" s="19"/>
      <c r="EIR37" s="19"/>
      <c r="EIS37" s="19"/>
      <c r="EIT37" s="19"/>
      <c r="EIU37" s="19"/>
      <c r="EIV37" s="19"/>
      <c r="EIW37" s="19"/>
      <c r="EIX37" s="19"/>
      <c r="EIY37" s="19"/>
      <c r="EIZ37" s="19"/>
      <c r="EJA37" s="19"/>
      <c r="EJB37" s="19"/>
      <c r="EJC37" s="19"/>
      <c r="EJD37" s="19"/>
      <c r="EJE37" s="19"/>
      <c r="EJF37" s="19"/>
      <c r="EJG37" s="19"/>
      <c r="EJH37" s="19"/>
      <c r="EJI37" s="19"/>
      <c r="EJJ37" s="19"/>
      <c r="EJK37" s="19"/>
      <c r="EJL37" s="19"/>
      <c r="EJM37" s="19"/>
      <c r="EJN37" s="19"/>
      <c r="EJO37" s="19"/>
      <c r="EJP37" s="19"/>
      <c r="EJQ37" s="19"/>
      <c r="EJR37" s="19"/>
      <c r="EJS37" s="19"/>
      <c r="EJT37" s="19"/>
      <c r="EJU37" s="19"/>
      <c r="EJV37" s="19"/>
      <c r="EJW37" s="19"/>
      <c r="EJX37" s="19"/>
      <c r="EJY37" s="19"/>
      <c r="EJZ37" s="19"/>
      <c r="EKA37" s="19"/>
      <c r="EKB37" s="19"/>
      <c r="EKC37" s="19"/>
      <c r="EKD37" s="19"/>
      <c r="EKE37" s="19"/>
      <c r="EKF37" s="19"/>
      <c r="EKG37" s="19"/>
      <c r="EKH37" s="19"/>
      <c r="EKI37" s="19"/>
      <c r="EKJ37" s="19"/>
      <c r="EKK37" s="19"/>
      <c r="EKL37" s="19"/>
      <c r="EKM37" s="19"/>
      <c r="EKN37" s="19"/>
      <c r="EKO37" s="19"/>
      <c r="EKP37" s="19"/>
      <c r="EKQ37" s="19"/>
      <c r="EKR37" s="19"/>
      <c r="EKS37" s="19"/>
      <c r="EKT37" s="19"/>
      <c r="EKU37" s="19"/>
      <c r="EKV37" s="19"/>
      <c r="EKW37" s="19"/>
      <c r="EKX37" s="19"/>
      <c r="EKY37" s="19"/>
      <c r="EKZ37" s="19"/>
      <c r="ELA37" s="19"/>
      <c r="ELB37" s="19"/>
      <c r="ELC37" s="19"/>
      <c r="ELD37" s="19"/>
      <c r="ELE37" s="19"/>
      <c r="ELF37" s="19"/>
      <c r="ELG37" s="19"/>
      <c r="ELH37" s="19"/>
      <c r="ELI37" s="19"/>
      <c r="ELJ37" s="19"/>
      <c r="ELK37" s="19"/>
      <c r="ELL37" s="19"/>
      <c r="ELM37" s="19"/>
      <c r="ELN37" s="19"/>
      <c r="ELO37" s="19"/>
      <c r="ELP37" s="19"/>
      <c r="ELQ37" s="19"/>
      <c r="ELR37" s="19"/>
      <c r="ELS37" s="19"/>
      <c r="ELT37" s="19"/>
      <c r="ELU37" s="19"/>
      <c r="ELV37" s="19"/>
      <c r="ELW37" s="19"/>
      <c r="ELX37" s="19"/>
      <c r="ELY37" s="19"/>
      <c r="ELZ37" s="19"/>
      <c r="EMA37" s="19"/>
      <c r="EMB37" s="19"/>
      <c r="EMC37" s="19"/>
      <c r="EMD37" s="19"/>
      <c r="EME37" s="19"/>
      <c r="EMF37" s="19"/>
      <c r="EMG37" s="19"/>
      <c r="EMH37" s="19"/>
      <c r="EMI37" s="19"/>
      <c r="EMJ37" s="19"/>
      <c r="EMK37" s="19"/>
      <c r="EML37" s="19"/>
      <c r="EMM37" s="19"/>
      <c r="EMN37" s="19"/>
      <c r="EMO37" s="19"/>
      <c r="EMP37" s="19"/>
      <c r="EMQ37" s="19"/>
      <c r="EMR37" s="19"/>
      <c r="EMS37" s="19"/>
      <c r="EMT37" s="19"/>
      <c r="EMU37" s="19"/>
      <c r="EMV37" s="19"/>
      <c r="EMW37" s="19"/>
      <c r="EMX37" s="19"/>
      <c r="EMY37" s="19"/>
      <c r="EMZ37" s="19"/>
      <c r="ENA37" s="19"/>
      <c r="ENB37" s="19"/>
      <c r="ENC37" s="19"/>
      <c r="END37" s="19"/>
      <c r="ENE37" s="19"/>
      <c r="ENF37" s="19"/>
      <c r="ENG37" s="19"/>
      <c r="ENH37" s="19"/>
      <c r="ENI37" s="19"/>
      <c r="ENJ37" s="19"/>
      <c r="ENK37" s="19"/>
      <c r="ENL37" s="19"/>
      <c r="ENM37" s="19"/>
      <c r="ENN37" s="19"/>
      <c r="ENO37" s="19"/>
      <c r="ENP37" s="19"/>
      <c r="ENQ37" s="19"/>
      <c r="ENR37" s="19"/>
      <c r="ENS37" s="19"/>
      <c r="ENT37" s="19"/>
      <c r="ENU37" s="19"/>
      <c r="ENV37" s="19"/>
      <c r="ENW37" s="19"/>
      <c r="ENX37" s="19"/>
      <c r="ENY37" s="19"/>
      <c r="ENZ37" s="19"/>
      <c r="EOA37" s="19"/>
      <c r="EOB37" s="19"/>
      <c r="EOC37" s="19"/>
      <c r="EOD37" s="19"/>
      <c r="EOE37" s="19"/>
      <c r="EOF37" s="19"/>
      <c r="EOG37" s="19"/>
      <c r="EOH37" s="19"/>
      <c r="EOI37" s="19"/>
      <c r="EOJ37" s="19"/>
      <c r="EOK37" s="19"/>
      <c r="EOL37" s="19"/>
      <c r="EOM37" s="19"/>
      <c r="EON37" s="19"/>
      <c r="EOO37" s="19"/>
      <c r="EOP37" s="19"/>
      <c r="EOQ37" s="19"/>
      <c r="EOR37" s="19"/>
      <c r="EOS37" s="19"/>
      <c r="EOT37" s="19"/>
      <c r="EOU37" s="19"/>
      <c r="EOV37" s="19"/>
      <c r="EOW37" s="19"/>
      <c r="EOX37" s="19"/>
      <c r="EOY37" s="19"/>
      <c r="EOZ37" s="19"/>
      <c r="EPA37" s="19"/>
      <c r="EPB37" s="19"/>
      <c r="EPC37" s="19"/>
      <c r="EPD37" s="19"/>
      <c r="EPE37" s="19"/>
      <c r="EPF37" s="19"/>
      <c r="EPG37" s="19"/>
      <c r="EPH37" s="19"/>
      <c r="EPI37" s="19"/>
      <c r="EPJ37" s="19"/>
      <c r="EPK37" s="19"/>
      <c r="EPL37" s="19"/>
      <c r="EPM37" s="19"/>
      <c r="EPN37" s="19"/>
      <c r="EPO37" s="19"/>
      <c r="EPP37" s="19"/>
      <c r="EPQ37" s="19"/>
      <c r="EPR37" s="19"/>
      <c r="EPS37" s="19"/>
      <c r="EPT37" s="19"/>
      <c r="EPU37" s="19"/>
      <c r="EPV37" s="19"/>
      <c r="EPW37" s="19"/>
      <c r="EPX37" s="19"/>
      <c r="EPY37" s="19"/>
      <c r="EPZ37" s="19"/>
      <c r="EQA37" s="19"/>
      <c r="EQB37" s="19"/>
      <c r="EQC37" s="19"/>
      <c r="EQD37" s="19"/>
      <c r="EQE37" s="19"/>
      <c r="EQF37" s="19"/>
      <c r="EQG37" s="19"/>
      <c r="EQH37" s="19"/>
      <c r="EQI37" s="19"/>
      <c r="EQJ37" s="19"/>
      <c r="EQK37" s="19"/>
      <c r="EQL37" s="19"/>
      <c r="EQM37" s="19"/>
      <c r="EQN37" s="19"/>
      <c r="EQO37" s="19"/>
      <c r="EQP37" s="19"/>
      <c r="EQQ37" s="19"/>
      <c r="EQR37" s="19"/>
      <c r="EQS37" s="19"/>
      <c r="EQT37" s="19"/>
      <c r="EQU37" s="19"/>
      <c r="EQV37" s="19"/>
      <c r="EQW37" s="19"/>
      <c r="EQX37" s="19"/>
      <c r="EQY37" s="19"/>
      <c r="EQZ37" s="19"/>
      <c r="ERA37" s="19"/>
      <c r="ERB37" s="19"/>
      <c r="ERC37" s="19"/>
      <c r="ERD37" s="19"/>
      <c r="ERE37" s="19"/>
      <c r="ERF37" s="19"/>
      <c r="ERG37" s="19"/>
      <c r="ERH37" s="19"/>
      <c r="ERI37" s="19"/>
      <c r="ERJ37" s="19"/>
      <c r="ERK37" s="19"/>
      <c r="ERL37" s="19"/>
      <c r="ERM37" s="19"/>
      <c r="ERN37" s="19"/>
      <c r="ERO37" s="19"/>
      <c r="ERP37" s="19"/>
      <c r="ERQ37" s="19"/>
      <c r="ERR37" s="19"/>
      <c r="ERS37" s="19"/>
      <c r="ERT37" s="19"/>
      <c r="ERU37" s="19"/>
      <c r="ERV37" s="19"/>
      <c r="ERW37" s="19"/>
      <c r="ERX37" s="19"/>
      <c r="ERY37" s="19"/>
      <c r="ERZ37" s="19"/>
      <c r="ESA37" s="19"/>
      <c r="ESB37" s="19"/>
      <c r="ESC37" s="19"/>
      <c r="ESD37" s="19"/>
      <c r="ESE37" s="19"/>
      <c r="ESF37" s="19"/>
      <c r="ESG37" s="19"/>
      <c r="ESH37" s="19"/>
      <c r="ESI37" s="19"/>
      <c r="ESJ37" s="19"/>
      <c r="ESK37" s="19"/>
      <c r="ESL37" s="19"/>
      <c r="ESM37" s="19"/>
      <c r="ESN37" s="19"/>
      <c r="ESO37" s="19"/>
      <c r="ESP37" s="19"/>
      <c r="ESQ37" s="19"/>
      <c r="ESR37" s="19"/>
      <c r="ESS37" s="19"/>
      <c r="EST37" s="19"/>
      <c r="ESU37" s="19"/>
      <c r="ESV37" s="19"/>
      <c r="ESW37" s="19"/>
      <c r="ESX37" s="19"/>
      <c r="ESY37" s="19"/>
      <c r="ESZ37" s="19"/>
      <c r="ETA37" s="19"/>
      <c r="ETB37" s="19"/>
      <c r="ETC37" s="19"/>
      <c r="ETD37" s="19"/>
      <c r="ETE37" s="19"/>
      <c r="ETF37" s="19"/>
      <c r="ETG37" s="19"/>
      <c r="ETH37" s="19"/>
      <c r="ETI37" s="19"/>
      <c r="ETJ37" s="19"/>
      <c r="ETK37" s="19"/>
      <c r="ETL37" s="19"/>
      <c r="ETM37" s="19"/>
      <c r="ETN37" s="19"/>
      <c r="ETO37" s="19"/>
      <c r="ETP37" s="19"/>
      <c r="ETQ37" s="19"/>
      <c r="ETR37" s="19"/>
      <c r="ETS37" s="19"/>
      <c r="ETT37" s="19"/>
      <c r="ETU37" s="19"/>
      <c r="ETV37" s="19"/>
      <c r="ETW37" s="19"/>
      <c r="ETX37" s="19"/>
      <c r="ETY37" s="19"/>
      <c r="ETZ37" s="19"/>
      <c r="EUA37" s="19"/>
      <c r="EUB37" s="19"/>
      <c r="EUC37" s="19"/>
      <c r="EUD37" s="19"/>
      <c r="EUE37" s="19"/>
      <c r="EUF37" s="19"/>
      <c r="EUG37" s="19"/>
      <c r="EUH37" s="19"/>
      <c r="EUI37" s="19"/>
      <c r="EUJ37" s="19"/>
      <c r="EUK37" s="19"/>
      <c r="EUL37" s="19"/>
      <c r="EUM37" s="19"/>
      <c r="EUN37" s="19"/>
      <c r="EUO37" s="19"/>
      <c r="EUP37" s="19"/>
      <c r="EUQ37" s="19"/>
      <c r="EUR37" s="19"/>
      <c r="EUS37" s="19"/>
      <c r="EUT37" s="19"/>
      <c r="EUU37" s="19"/>
      <c r="EUV37" s="19"/>
      <c r="EUW37" s="19"/>
      <c r="EUX37" s="19"/>
      <c r="EUY37" s="19"/>
      <c r="EUZ37" s="19"/>
      <c r="EVA37" s="19"/>
      <c r="EVB37" s="19"/>
      <c r="EVC37" s="19"/>
      <c r="EVD37" s="19"/>
      <c r="EVE37" s="19"/>
      <c r="EVF37" s="19"/>
      <c r="EVG37" s="19"/>
      <c r="EVH37" s="19"/>
      <c r="EVI37" s="19"/>
      <c r="EVJ37" s="19"/>
      <c r="EVK37" s="19"/>
      <c r="EVL37" s="19"/>
      <c r="EVM37" s="19"/>
      <c r="EVN37" s="19"/>
      <c r="EVO37" s="19"/>
      <c r="EVP37" s="19"/>
      <c r="EVQ37" s="19"/>
      <c r="EVR37" s="19"/>
      <c r="EVS37" s="19"/>
      <c r="EVT37" s="19"/>
      <c r="EVU37" s="19"/>
      <c r="EVV37" s="19"/>
      <c r="EVW37" s="19"/>
      <c r="EVX37" s="19"/>
      <c r="EVY37" s="19"/>
      <c r="EVZ37" s="19"/>
      <c r="EWA37" s="19"/>
      <c r="EWB37" s="19"/>
      <c r="EWC37" s="19"/>
      <c r="EWD37" s="19"/>
      <c r="EWE37" s="19"/>
      <c r="EWF37" s="19"/>
      <c r="EWG37" s="19"/>
      <c r="EWH37" s="19"/>
      <c r="EWI37" s="19"/>
      <c r="EWJ37" s="19"/>
      <c r="EWK37" s="19"/>
      <c r="EWL37" s="19"/>
      <c r="EWM37" s="19"/>
      <c r="EWN37" s="19"/>
      <c r="EWO37" s="19"/>
      <c r="EWP37" s="19"/>
      <c r="EWQ37" s="19"/>
      <c r="EWR37" s="19"/>
      <c r="EWS37" s="19"/>
      <c r="EWT37" s="19"/>
      <c r="EWU37" s="19"/>
      <c r="EWV37" s="19"/>
      <c r="EWW37" s="19"/>
      <c r="EWX37" s="19"/>
      <c r="EWY37" s="19"/>
      <c r="EWZ37" s="19"/>
      <c r="EXA37" s="19"/>
      <c r="EXB37" s="19"/>
      <c r="EXC37" s="19"/>
      <c r="EXD37" s="19"/>
      <c r="EXE37" s="19"/>
      <c r="EXF37" s="19"/>
      <c r="EXG37" s="19"/>
      <c r="EXH37" s="19"/>
      <c r="EXI37" s="19"/>
      <c r="EXJ37" s="19"/>
      <c r="EXK37" s="19"/>
      <c r="EXL37" s="19"/>
      <c r="EXM37" s="19"/>
      <c r="EXN37" s="19"/>
      <c r="EXO37" s="19"/>
      <c r="EXP37" s="19"/>
      <c r="EXQ37" s="19"/>
      <c r="EXR37" s="19"/>
      <c r="EXS37" s="19"/>
      <c r="EXT37" s="19"/>
      <c r="EXU37" s="19"/>
      <c r="EXV37" s="19"/>
      <c r="EXW37" s="19"/>
      <c r="EXX37" s="19"/>
      <c r="EXY37" s="19"/>
      <c r="EXZ37" s="19"/>
      <c r="EYA37" s="19"/>
      <c r="EYB37" s="19"/>
      <c r="EYC37" s="19"/>
      <c r="EYD37" s="19"/>
      <c r="EYE37" s="19"/>
      <c r="EYF37" s="19"/>
      <c r="EYG37" s="19"/>
      <c r="EYH37" s="19"/>
      <c r="EYI37" s="19"/>
      <c r="EYJ37" s="19"/>
      <c r="EYK37" s="19"/>
      <c r="EYL37" s="19"/>
      <c r="EYM37" s="19"/>
      <c r="EYN37" s="19"/>
      <c r="EYO37" s="19"/>
      <c r="EYP37" s="19"/>
      <c r="EYQ37" s="19"/>
      <c r="EYR37" s="19"/>
      <c r="EYS37" s="19"/>
      <c r="EYT37" s="19"/>
      <c r="EYU37" s="19"/>
      <c r="EYV37" s="19"/>
      <c r="EYW37" s="19"/>
      <c r="EYX37" s="19"/>
      <c r="EYY37" s="19"/>
      <c r="EYZ37" s="19"/>
      <c r="EZA37" s="19"/>
      <c r="EZB37" s="19"/>
      <c r="EZC37" s="19"/>
      <c r="EZD37" s="19"/>
      <c r="EZE37" s="19"/>
      <c r="EZF37" s="19"/>
      <c r="EZG37" s="19"/>
      <c r="EZH37" s="19"/>
      <c r="EZI37" s="19"/>
      <c r="EZJ37" s="19"/>
      <c r="EZK37" s="19"/>
      <c r="EZL37" s="19"/>
      <c r="EZM37" s="19"/>
      <c r="EZN37" s="19"/>
      <c r="EZO37" s="19"/>
      <c r="EZP37" s="19"/>
      <c r="EZQ37" s="19"/>
      <c r="EZR37" s="19"/>
      <c r="EZS37" s="19"/>
      <c r="EZT37" s="19"/>
      <c r="EZU37" s="19"/>
      <c r="EZV37" s="19"/>
      <c r="EZW37" s="19"/>
      <c r="EZX37" s="19"/>
      <c r="EZY37" s="19"/>
      <c r="EZZ37" s="19"/>
      <c r="FAA37" s="19"/>
      <c r="FAB37" s="19"/>
      <c r="FAC37" s="19"/>
      <c r="FAD37" s="19"/>
      <c r="FAE37" s="19"/>
      <c r="FAF37" s="19"/>
      <c r="FAG37" s="19"/>
      <c r="FAH37" s="19"/>
      <c r="FAI37" s="19"/>
      <c r="FAJ37" s="19"/>
      <c r="FAK37" s="19"/>
      <c r="FAL37" s="19"/>
      <c r="FAM37" s="19"/>
      <c r="FAN37" s="19"/>
      <c r="FAO37" s="19"/>
      <c r="FAP37" s="19"/>
      <c r="FAQ37" s="19"/>
      <c r="FAR37" s="19"/>
      <c r="FAS37" s="19"/>
      <c r="FAT37" s="19"/>
      <c r="FAU37" s="19"/>
      <c r="FAV37" s="19"/>
      <c r="FAW37" s="19"/>
      <c r="FAX37" s="19"/>
      <c r="FAY37" s="19"/>
      <c r="FAZ37" s="19"/>
      <c r="FBA37" s="19"/>
      <c r="FBB37" s="19"/>
      <c r="FBC37" s="19"/>
      <c r="FBD37" s="19"/>
      <c r="FBE37" s="19"/>
      <c r="FBF37" s="19"/>
      <c r="FBG37" s="19"/>
      <c r="FBH37" s="19"/>
      <c r="FBI37" s="19"/>
      <c r="FBJ37" s="19"/>
      <c r="FBK37" s="19"/>
      <c r="FBL37" s="19"/>
      <c r="FBM37" s="19"/>
      <c r="FBN37" s="19"/>
      <c r="FBO37" s="19"/>
      <c r="FBP37" s="19"/>
      <c r="FBQ37" s="19"/>
      <c r="FBR37" s="19"/>
      <c r="FBS37" s="19"/>
      <c r="FBT37" s="19"/>
      <c r="FBU37" s="19"/>
      <c r="FBV37" s="19"/>
      <c r="FBW37" s="19"/>
      <c r="FBX37" s="19"/>
      <c r="FBY37" s="19"/>
      <c r="FBZ37" s="19"/>
      <c r="FCA37" s="19"/>
      <c r="FCB37" s="19"/>
      <c r="FCC37" s="19"/>
      <c r="FCD37" s="19"/>
      <c r="FCE37" s="19"/>
      <c r="FCF37" s="19"/>
      <c r="FCG37" s="19"/>
      <c r="FCH37" s="19"/>
      <c r="FCI37" s="19"/>
      <c r="FCJ37" s="19"/>
      <c r="FCK37" s="19"/>
      <c r="FCL37" s="19"/>
      <c r="FCM37" s="19"/>
      <c r="FCN37" s="19"/>
      <c r="FCO37" s="19"/>
      <c r="FCP37" s="19"/>
      <c r="FCQ37" s="19"/>
      <c r="FCR37" s="19"/>
      <c r="FCS37" s="19"/>
      <c r="FCT37" s="19"/>
      <c r="FCU37" s="19"/>
      <c r="FCV37" s="19"/>
      <c r="FCW37" s="19"/>
      <c r="FCX37" s="19"/>
      <c r="FCY37" s="19"/>
      <c r="FCZ37" s="19"/>
      <c r="FDA37" s="19"/>
      <c r="FDB37" s="19"/>
      <c r="FDC37" s="19"/>
      <c r="FDD37" s="19"/>
      <c r="FDE37" s="19"/>
      <c r="FDF37" s="19"/>
      <c r="FDG37" s="19"/>
      <c r="FDH37" s="19"/>
      <c r="FDI37" s="19"/>
      <c r="FDJ37" s="19"/>
      <c r="FDK37" s="19"/>
      <c r="FDL37" s="19"/>
      <c r="FDM37" s="19"/>
      <c r="FDN37" s="19"/>
      <c r="FDO37" s="19"/>
      <c r="FDP37" s="19"/>
      <c r="FDQ37" s="19"/>
      <c r="FDR37" s="19"/>
      <c r="FDS37" s="19"/>
      <c r="FDT37" s="19"/>
      <c r="FDU37" s="19"/>
      <c r="FDV37" s="19"/>
      <c r="FDW37" s="19"/>
      <c r="FDX37" s="19"/>
      <c r="FDY37" s="19"/>
      <c r="FDZ37" s="19"/>
      <c r="FEA37" s="19"/>
      <c r="FEB37" s="19"/>
      <c r="FEC37" s="19"/>
      <c r="FED37" s="19"/>
      <c r="FEE37" s="19"/>
      <c r="FEF37" s="19"/>
      <c r="FEG37" s="19"/>
      <c r="FEH37" s="19"/>
      <c r="FEI37" s="19"/>
      <c r="FEJ37" s="19"/>
      <c r="FEK37" s="19"/>
      <c r="FEL37" s="19"/>
      <c r="FEM37" s="19"/>
      <c r="FEN37" s="19"/>
      <c r="FEO37" s="19"/>
      <c r="FEP37" s="19"/>
      <c r="FEQ37" s="19"/>
      <c r="FER37" s="19"/>
      <c r="FES37" s="19"/>
      <c r="FET37" s="19"/>
      <c r="FEU37" s="19"/>
      <c r="FEV37" s="19"/>
      <c r="FEW37" s="19"/>
      <c r="FEX37" s="19"/>
      <c r="FEY37" s="19"/>
      <c r="FEZ37" s="19"/>
      <c r="FFA37" s="19"/>
      <c r="FFB37" s="19"/>
      <c r="FFC37" s="19"/>
      <c r="FFD37" s="19"/>
      <c r="FFE37" s="19"/>
      <c r="FFF37" s="19"/>
      <c r="FFG37" s="19"/>
      <c r="FFH37" s="19"/>
      <c r="FFI37" s="19"/>
      <c r="FFJ37" s="19"/>
      <c r="FFK37" s="19"/>
      <c r="FFL37" s="19"/>
      <c r="FFM37" s="19"/>
      <c r="FFN37" s="19"/>
      <c r="FFO37" s="19"/>
      <c r="FFP37" s="19"/>
      <c r="FFQ37" s="19"/>
      <c r="FFR37" s="19"/>
      <c r="FFS37" s="19"/>
      <c r="FFT37" s="19"/>
      <c r="FFU37" s="19"/>
      <c r="FFV37" s="19"/>
      <c r="FFW37" s="19"/>
      <c r="FFX37" s="19"/>
      <c r="FFY37" s="19"/>
      <c r="FFZ37" s="19"/>
      <c r="FGA37" s="19"/>
      <c r="FGB37" s="19"/>
      <c r="FGC37" s="19"/>
      <c r="FGD37" s="19"/>
      <c r="FGE37" s="19"/>
      <c r="FGF37" s="19"/>
      <c r="FGG37" s="19"/>
      <c r="FGH37" s="19"/>
      <c r="FGI37" s="19"/>
      <c r="FGJ37" s="19"/>
      <c r="FGK37" s="19"/>
      <c r="FGL37" s="19"/>
      <c r="FGM37" s="19"/>
      <c r="FGN37" s="19"/>
      <c r="FGO37" s="19"/>
      <c r="FGP37" s="19"/>
      <c r="FGQ37" s="19"/>
      <c r="FGR37" s="19"/>
      <c r="FGS37" s="19"/>
      <c r="FGT37" s="19"/>
      <c r="FGU37" s="19"/>
      <c r="FGV37" s="19"/>
      <c r="FGW37" s="19"/>
      <c r="FGX37" s="19"/>
      <c r="FGY37" s="19"/>
      <c r="FGZ37" s="19"/>
      <c r="FHA37" s="19"/>
      <c r="FHB37" s="19"/>
      <c r="FHC37" s="19"/>
      <c r="FHD37" s="19"/>
      <c r="FHE37" s="19"/>
      <c r="FHF37" s="19"/>
      <c r="FHG37" s="19"/>
      <c r="FHH37" s="19"/>
      <c r="FHI37" s="19"/>
      <c r="FHJ37" s="19"/>
      <c r="FHK37" s="19"/>
      <c r="FHL37" s="19"/>
      <c r="FHM37" s="19"/>
      <c r="FHN37" s="19"/>
      <c r="FHO37" s="19"/>
      <c r="FHP37" s="19"/>
      <c r="FHQ37" s="19"/>
      <c r="FHR37" s="19"/>
      <c r="FHS37" s="19"/>
      <c r="FHT37" s="19"/>
      <c r="FHU37" s="19"/>
      <c r="FHV37" s="19"/>
      <c r="FHW37" s="19"/>
      <c r="FHX37" s="19"/>
      <c r="FHY37" s="19"/>
      <c r="FHZ37" s="19"/>
      <c r="FIA37" s="19"/>
      <c r="FIB37" s="19"/>
      <c r="FIC37" s="19"/>
      <c r="FID37" s="19"/>
      <c r="FIE37" s="19"/>
      <c r="FIF37" s="19"/>
      <c r="FIG37" s="19"/>
      <c r="FIH37" s="19"/>
      <c r="FII37" s="19"/>
      <c r="FIJ37" s="19"/>
      <c r="FIK37" s="19"/>
      <c r="FIL37" s="19"/>
      <c r="FIM37" s="19"/>
      <c r="FIN37" s="19"/>
      <c r="FIO37" s="19"/>
      <c r="FIP37" s="19"/>
      <c r="FIQ37" s="19"/>
      <c r="FIR37" s="19"/>
      <c r="FIS37" s="19"/>
      <c r="FIT37" s="19"/>
      <c r="FIU37" s="19"/>
      <c r="FIV37" s="19"/>
      <c r="FIW37" s="19"/>
      <c r="FIX37" s="19"/>
      <c r="FIY37" s="19"/>
      <c r="FIZ37" s="19"/>
      <c r="FJA37" s="19"/>
      <c r="FJB37" s="19"/>
      <c r="FJC37" s="19"/>
      <c r="FJD37" s="19"/>
      <c r="FJE37" s="19"/>
      <c r="FJF37" s="19"/>
      <c r="FJG37" s="19"/>
      <c r="FJH37" s="19"/>
      <c r="FJI37" s="19"/>
      <c r="FJJ37" s="19"/>
      <c r="FJK37" s="19"/>
      <c r="FJL37" s="19"/>
      <c r="FJM37" s="19"/>
      <c r="FJN37" s="19"/>
      <c r="FJO37" s="19"/>
      <c r="FJP37" s="19"/>
      <c r="FJQ37" s="19"/>
      <c r="FJR37" s="19"/>
      <c r="FJS37" s="19"/>
      <c r="FJT37" s="19"/>
      <c r="FJU37" s="19"/>
      <c r="FJV37" s="19"/>
      <c r="FJW37" s="19"/>
      <c r="FJX37" s="19"/>
      <c r="FJY37" s="19"/>
      <c r="FJZ37" s="19"/>
      <c r="FKA37" s="19"/>
      <c r="FKB37" s="19"/>
      <c r="FKC37" s="19"/>
      <c r="FKD37" s="19"/>
      <c r="FKE37" s="19"/>
      <c r="FKF37" s="19"/>
      <c r="FKG37" s="19"/>
      <c r="FKH37" s="19"/>
      <c r="FKI37" s="19"/>
      <c r="FKJ37" s="19"/>
      <c r="FKK37" s="19"/>
      <c r="FKL37" s="19"/>
      <c r="FKM37" s="19"/>
      <c r="FKN37" s="19"/>
      <c r="FKO37" s="19"/>
      <c r="FKP37" s="19"/>
      <c r="FKQ37" s="19"/>
      <c r="FKR37" s="19"/>
      <c r="FKS37" s="19"/>
      <c r="FKT37" s="19"/>
      <c r="FKU37" s="19"/>
      <c r="FKV37" s="19"/>
      <c r="FKW37" s="19"/>
      <c r="FKX37" s="19"/>
      <c r="FKY37" s="19"/>
      <c r="FKZ37" s="19"/>
      <c r="FLA37" s="19"/>
      <c r="FLB37" s="19"/>
      <c r="FLC37" s="19"/>
      <c r="FLD37" s="19"/>
      <c r="FLE37" s="19"/>
      <c r="FLF37" s="19"/>
      <c r="FLG37" s="19"/>
      <c r="FLH37" s="19"/>
      <c r="FLI37" s="19"/>
      <c r="FLJ37" s="19"/>
      <c r="FLK37" s="19"/>
      <c r="FLL37" s="19"/>
      <c r="FLM37" s="19"/>
      <c r="FLN37" s="19"/>
      <c r="FLO37" s="19"/>
      <c r="FLP37" s="19"/>
      <c r="FLQ37" s="19"/>
      <c r="FLR37" s="19"/>
      <c r="FLS37" s="19"/>
      <c r="FLT37" s="19"/>
      <c r="FLU37" s="19"/>
      <c r="FLV37" s="19"/>
      <c r="FLW37" s="19"/>
      <c r="FLX37" s="19"/>
      <c r="FLY37" s="19"/>
      <c r="FLZ37" s="19"/>
      <c r="FMA37" s="19"/>
      <c r="FMB37" s="19"/>
      <c r="FMC37" s="19"/>
      <c r="FMD37" s="19"/>
      <c r="FME37" s="19"/>
      <c r="FMF37" s="19"/>
      <c r="FMG37" s="19"/>
      <c r="FMH37" s="19"/>
      <c r="FMI37" s="19"/>
      <c r="FMJ37" s="19"/>
      <c r="FMK37" s="19"/>
      <c r="FML37" s="19"/>
      <c r="FMM37" s="19"/>
      <c r="FMN37" s="19"/>
      <c r="FMO37" s="19"/>
      <c r="FMP37" s="19"/>
      <c r="FMQ37" s="19"/>
      <c r="FMR37" s="19"/>
      <c r="FMS37" s="19"/>
      <c r="FMT37" s="19"/>
      <c r="FMU37" s="19"/>
      <c r="FMV37" s="19"/>
      <c r="FMW37" s="19"/>
      <c r="FMX37" s="19"/>
      <c r="FMY37" s="19"/>
      <c r="FMZ37" s="19"/>
      <c r="FNA37" s="19"/>
      <c r="FNB37" s="19"/>
      <c r="FNC37" s="19"/>
      <c r="FND37" s="19"/>
      <c r="FNE37" s="19"/>
      <c r="FNF37" s="19"/>
      <c r="FNG37" s="19"/>
      <c r="FNH37" s="19"/>
      <c r="FNI37" s="19"/>
      <c r="FNJ37" s="19"/>
      <c r="FNK37" s="19"/>
      <c r="FNL37" s="19"/>
      <c r="FNM37" s="19"/>
      <c r="FNN37" s="19"/>
      <c r="FNO37" s="19"/>
      <c r="FNP37" s="19"/>
      <c r="FNQ37" s="19"/>
      <c r="FNR37" s="19"/>
      <c r="FNS37" s="19"/>
      <c r="FNT37" s="19"/>
      <c r="FNU37" s="19"/>
      <c r="FNV37" s="19"/>
      <c r="FNW37" s="19"/>
      <c r="FNX37" s="19"/>
      <c r="FNY37" s="19"/>
      <c r="FNZ37" s="19"/>
      <c r="FOA37" s="19"/>
      <c r="FOB37" s="19"/>
      <c r="FOC37" s="19"/>
      <c r="FOD37" s="19"/>
      <c r="FOE37" s="19"/>
      <c r="FOF37" s="19"/>
      <c r="FOG37" s="19"/>
      <c r="FOH37" s="19"/>
      <c r="FOI37" s="19"/>
      <c r="FOJ37" s="19"/>
      <c r="FOK37" s="19"/>
      <c r="FOL37" s="19"/>
      <c r="FOM37" s="19"/>
      <c r="FON37" s="19"/>
      <c r="FOO37" s="19"/>
      <c r="FOP37" s="19"/>
      <c r="FOQ37" s="19"/>
      <c r="FOR37" s="19"/>
      <c r="FOS37" s="19"/>
      <c r="FOT37" s="19"/>
      <c r="FOU37" s="19"/>
      <c r="FOV37" s="19"/>
      <c r="FOW37" s="19"/>
      <c r="FOX37" s="19"/>
      <c r="FOY37" s="19"/>
      <c r="FOZ37" s="19"/>
      <c r="FPA37" s="19"/>
      <c r="FPB37" s="19"/>
      <c r="FPC37" s="19"/>
      <c r="FPD37" s="19"/>
      <c r="FPE37" s="19"/>
      <c r="FPF37" s="19"/>
      <c r="FPG37" s="19"/>
      <c r="FPH37" s="19"/>
      <c r="FPI37" s="19"/>
      <c r="FPJ37" s="19"/>
      <c r="FPK37" s="19"/>
      <c r="FPL37" s="19"/>
      <c r="FPM37" s="19"/>
      <c r="FPN37" s="19"/>
      <c r="FPO37" s="19"/>
      <c r="FPP37" s="19"/>
      <c r="FPQ37" s="19"/>
      <c r="FPR37" s="19"/>
      <c r="FPS37" s="19"/>
      <c r="FPT37" s="19"/>
      <c r="FPU37" s="19"/>
      <c r="FPV37" s="19"/>
      <c r="FPW37" s="19"/>
      <c r="FPX37" s="19"/>
      <c r="FPY37" s="19"/>
      <c r="FPZ37" s="19"/>
      <c r="FQA37" s="19"/>
      <c r="FQB37" s="19"/>
      <c r="FQC37" s="19"/>
      <c r="FQD37" s="19"/>
      <c r="FQE37" s="19"/>
      <c r="FQF37" s="19"/>
      <c r="FQG37" s="19"/>
      <c r="FQH37" s="19"/>
      <c r="FQI37" s="19"/>
      <c r="FQJ37" s="19"/>
      <c r="FQK37" s="19"/>
      <c r="FQL37" s="19"/>
      <c r="FQM37" s="19"/>
      <c r="FQN37" s="19"/>
      <c r="FQO37" s="19"/>
      <c r="FQP37" s="19"/>
      <c r="FQQ37" s="19"/>
      <c r="FQR37" s="19"/>
      <c r="FQS37" s="19"/>
      <c r="FQT37" s="19"/>
      <c r="FQU37" s="19"/>
      <c r="FQV37" s="19"/>
      <c r="FQW37" s="19"/>
      <c r="FQX37" s="19"/>
      <c r="FQY37" s="19"/>
      <c r="FQZ37" s="19"/>
      <c r="FRA37" s="19"/>
      <c r="FRB37" s="19"/>
      <c r="FRC37" s="19"/>
      <c r="FRD37" s="19"/>
      <c r="FRE37" s="19"/>
      <c r="FRF37" s="19"/>
      <c r="FRG37" s="19"/>
      <c r="FRH37" s="19"/>
      <c r="FRI37" s="19"/>
      <c r="FRJ37" s="19"/>
      <c r="FRK37" s="19"/>
      <c r="FRL37" s="19"/>
      <c r="FRM37" s="19"/>
      <c r="FRN37" s="19"/>
      <c r="FRO37" s="19"/>
      <c r="FRP37" s="19"/>
      <c r="FRQ37" s="19"/>
      <c r="FRR37" s="19"/>
      <c r="FRS37" s="19"/>
      <c r="FRT37" s="19"/>
      <c r="FRU37" s="19"/>
      <c r="FRV37" s="19"/>
      <c r="FRW37" s="19"/>
      <c r="FRX37" s="19"/>
      <c r="FRY37" s="19"/>
      <c r="FRZ37" s="19"/>
      <c r="FSA37" s="19"/>
      <c r="FSB37" s="19"/>
      <c r="FSC37" s="19"/>
      <c r="FSD37" s="19"/>
      <c r="FSE37" s="19"/>
      <c r="FSF37" s="19"/>
      <c r="FSG37" s="19"/>
      <c r="FSH37" s="19"/>
      <c r="FSI37" s="19"/>
      <c r="FSJ37" s="19"/>
      <c r="FSK37" s="19"/>
      <c r="FSL37" s="19"/>
      <c r="FSM37" s="19"/>
      <c r="FSN37" s="19"/>
      <c r="FSO37" s="19"/>
      <c r="FSP37" s="19"/>
      <c r="FSQ37" s="19"/>
      <c r="FSR37" s="19"/>
      <c r="FSS37" s="19"/>
      <c r="FST37" s="19"/>
      <c r="FSU37" s="19"/>
      <c r="FSV37" s="19"/>
      <c r="FSW37" s="19"/>
      <c r="FSX37" s="19"/>
      <c r="FSY37" s="19"/>
      <c r="FSZ37" s="19"/>
      <c r="FTA37" s="19"/>
      <c r="FTB37" s="19"/>
      <c r="FTC37" s="19"/>
      <c r="FTD37" s="19"/>
      <c r="FTE37" s="19"/>
      <c r="FTF37" s="19"/>
      <c r="FTG37" s="19"/>
      <c r="FTH37" s="19"/>
      <c r="FTI37" s="19"/>
      <c r="FTJ37" s="19"/>
      <c r="FTK37" s="19"/>
      <c r="FTL37" s="19"/>
      <c r="FTM37" s="19"/>
      <c r="FTN37" s="19"/>
      <c r="FTO37" s="19"/>
      <c r="FTP37" s="19"/>
      <c r="FTQ37" s="19"/>
      <c r="FTR37" s="19"/>
      <c r="FTS37" s="19"/>
      <c r="FTT37" s="19"/>
      <c r="FTU37" s="19"/>
      <c r="FTV37" s="19"/>
      <c r="FTW37" s="19"/>
      <c r="FTX37" s="19"/>
      <c r="FTY37" s="19"/>
      <c r="FTZ37" s="19"/>
      <c r="FUA37" s="19"/>
      <c r="FUB37" s="19"/>
      <c r="FUC37" s="19"/>
      <c r="FUD37" s="19"/>
      <c r="FUE37" s="19"/>
      <c r="FUF37" s="19"/>
      <c r="FUG37" s="19"/>
      <c r="FUH37" s="19"/>
      <c r="FUI37" s="19"/>
      <c r="FUJ37" s="19"/>
      <c r="FUK37" s="19"/>
      <c r="FUL37" s="19"/>
      <c r="FUM37" s="19"/>
      <c r="FUN37" s="19"/>
      <c r="FUO37" s="19"/>
      <c r="FUP37" s="19"/>
      <c r="FUQ37" s="19"/>
      <c r="FUR37" s="19"/>
      <c r="FUS37" s="19"/>
      <c r="FUT37" s="19"/>
      <c r="FUU37" s="19"/>
      <c r="FUV37" s="19"/>
      <c r="FUW37" s="19"/>
      <c r="FUX37" s="19"/>
      <c r="FUY37" s="19"/>
      <c r="FUZ37" s="19"/>
      <c r="FVA37" s="19"/>
      <c r="FVB37" s="19"/>
      <c r="FVC37" s="19"/>
      <c r="FVD37" s="19"/>
      <c r="FVE37" s="19"/>
      <c r="FVF37" s="19"/>
      <c r="FVG37" s="19"/>
      <c r="FVH37" s="19"/>
      <c r="FVI37" s="19"/>
      <c r="FVJ37" s="19"/>
      <c r="FVK37" s="19"/>
      <c r="FVL37" s="19"/>
      <c r="FVM37" s="19"/>
      <c r="FVN37" s="19"/>
      <c r="FVO37" s="19"/>
      <c r="FVP37" s="19"/>
      <c r="FVQ37" s="19"/>
      <c r="FVR37" s="19"/>
      <c r="FVS37" s="19"/>
      <c r="FVT37" s="19"/>
      <c r="FVU37" s="19"/>
      <c r="FVV37" s="19"/>
      <c r="FVW37" s="19"/>
      <c r="FVX37" s="19"/>
      <c r="FVY37" s="19"/>
      <c r="FVZ37" s="19"/>
      <c r="FWA37" s="19"/>
      <c r="FWB37" s="19"/>
      <c r="FWC37" s="19"/>
      <c r="FWD37" s="19"/>
      <c r="FWE37" s="19"/>
      <c r="FWF37" s="19"/>
      <c r="FWG37" s="19"/>
      <c r="FWH37" s="19"/>
      <c r="FWI37" s="19"/>
      <c r="FWJ37" s="19"/>
      <c r="FWK37" s="19"/>
      <c r="FWL37" s="19"/>
      <c r="FWM37" s="19"/>
      <c r="FWN37" s="19"/>
      <c r="FWO37" s="19"/>
      <c r="FWP37" s="19"/>
      <c r="FWQ37" s="19"/>
      <c r="FWR37" s="19"/>
      <c r="FWS37" s="19"/>
      <c r="FWT37" s="19"/>
      <c r="FWU37" s="19"/>
      <c r="FWV37" s="19"/>
      <c r="FWW37" s="19"/>
      <c r="FWX37" s="19"/>
      <c r="FWY37" s="19"/>
      <c r="FWZ37" s="19"/>
      <c r="FXA37" s="19"/>
      <c r="FXB37" s="19"/>
      <c r="FXC37" s="19"/>
      <c r="FXD37" s="19"/>
      <c r="FXE37" s="19"/>
      <c r="FXF37" s="19"/>
      <c r="FXG37" s="19"/>
      <c r="FXH37" s="19"/>
      <c r="FXI37" s="19"/>
      <c r="FXJ37" s="19"/>
      <c r="FXK37" s="19"/>
      <c r="FXL37" s="19"/>
      <c r="FXM37" s="19"/>
      <c r="FXN37" s="19"/>
      <c r="FXO37" s="19"/>
      <c r="FXP37" s="19"/>
      <c r="FXQ37" s="19"/>
      <c r="FXR37" s="19"/>
      <c r="FXS37" s="19"/>
      <c r="FXT37" s="19"/>
      <c r="FXU37" s="19"/>
      <c r="FXV37" s="19"/>
      <c r="FXW37" s="19"/>
      <c r="FXX37" s="19"/>
      <c r="FXY37" s="19"/>
      <c r="FXZ37" s="19"/>
      <c r="FYA37" s="19"/>
      <c r="FYB37" s="19"/>
      <c r="FYC37" s="19"/>
      <c r="FYD37" s="19"/>
      <c r="FYE37" s="19"/>
      <c r="FYF37" s="19"/>
      <c r="FYG37" s="19"/>
      <c r="FYH37" s="19"/>
      <c r="FYI37" s="19"/>
      <c r="FYJ37" s="19"/>
      <c r="FYK37" s="19"/>
      <c r="FYL37" s="19"/>
      <c r="FYM37" s="19"/>
      <c r="FYN37" s="19"/>
      <c r="FYO37" s="19"/>
      <c r="FYP37" s="19"/>
      <c r="FYQ37" s="19"/>
      <c r="FYR37" s="19"/>
      <c r="FYS37" s="19"/>
      <c r="FYT37" s="19"/>
      <c r="FYU37" s="19"/>
      <c r="FYV37" s="19"/>
      <c r="FYW37" s="19"/>
      <c r="FYX37" s="19"/>
      <c r="FYY37" s="19"/>
      <c r="FYZ37" s="19"/>
      <c r="FZA37" s="19"/>
      <c r="FZB37" s="19"/>
      <c r="FZC37" s="19"/>
      <c r="FZD37" s="19"/>
      <c r="FZE37" s="19"/>
      <c r="FZF37" s="19"/>
      <c r="FZG37" s="19"/>
      <c r="FZH37" s="19"/>
      <c r="FZI37" s="19"/>
      <c r="FZJ37" s="19"/>
      <c r="FZK37" s="19"/>
      <c r="FZL37" s="19"/>
      <c r="FZM37" s="19"/>
      <c r="FZN37" s="19"/>
      <c r="FZO37" s="19"/>
      <c r="FZP37" s="19"/>
      <c r="FZQ37" s="19"/>
      <c r="FZR37" s="19"/>
      <c r="FZS37" s="19"/>
      <c r="FZT37" s="19"/>
      <c r="FZU37" s="19"/>
      <c r="FZV37" s="19"/>
      <c r="FZW37" s="19"/>
      <c r="FZX37" s="19"/>
      <c r="FZY37" s="19"/>
      <c r="FZZ37" s="19"/>
      <c r="GAA37" s="19"/>
      <c r="GAB37" s="19"/>
      <c r="GAC37" s="19"/>
      <c r="GAD37" s="19"/>
      <c r="GAE37" s="19"/>
      <c r="GAF37" s="19"/>
      <c r="GAG37" s="19"/>
      <c r="GAH37" s="19"/>
      <c r="GAI37" s="19"/>
      <c r="GAJ37" s="19"/>
      <c r="GAK37" s="19"/>
      <c r="GAL37" s="19"/>
      <c r="GAM37" s="19"/>
      <c r="GAN37" s="19"/>
      <c r="GAO37" s="19"/>
      <c r="GAP37" s="19"/>
      <c r="GAQ37" s="19"/>
      <c r="GAR37" s="19"/>
      <c r="GAS37" s="19"/>
      <c r="GAT37" s="19"/>
      <c r="GAU37" s="19"/>
      <c r="GAV37" s="19"/>
      <c r="GAW37" s="19"/>
      <c r="GAX37" s="19"/>
      <c r="GAY37" s="19"/>
      <c r="GAZ37" s="19"/>
      <c r="GBA37" s="19"/>
      <c r="GBB37" s="19"/>
      <c r="GBC37" s="19"/>
      <c r="GBD37" s="19"/>
      <c r="GBE37" s="19"/>
      <c r="GBF37" s="19"/>
      <c r="GBG37" s="19"/>
      <c r="GBH37" s="19"/>
      <c r="GBI37" s="19"/>
      <c r="GBJ37" s="19"/>
      <c r="GBK37" s="19"/>
      <c r="GBL37" s="19"/>
      <c r="GBM37" s="19"/>
      <c r="GBN37" s="19"/>
      <c r="GBO37" s="19"/>
      <c r="GBP37" s="19"/>
      <c r="GBQ37" s="19"/>
      <c r="GBR37" s="19"/>
      <c r="GBS37" s="19"/>
      <c r="GBT37" s="19"/>
      <c r="GBU37" s="19"/>
      <c r="GBV37" s="19"/>
      <c r="GBW37" s="19"/>
      <c r="GBX37" s="19"/>
      <c r="GBY37" s="19"/>
      <c r="GBZ37" s="19"/>
      <c r="GCA37" s="19"/>
      <c r="GCB37" s="19"/>
      <c r="GCC37" s="19"/>
      <c r="GCD37" s="19"/>
      <c r="GCE37" s="19"/>
      <c r="GCF37" s="19"/>
      <c r="GCG37" s="19"/>
      <c r="GCH37" s="19"/>
      <c r="GCI37" s="19"/>
      <c r="GCJ37" s="19"/>
      <c r="GCK37" s="19"/>
      <c r="GCL37" s="19"/>
      <c r="GCM37" s="19"/>
      <c r="GCN37" s="19"/>
      <c r="GCO37" s="19"/>
      <c r="GCP37" s="19"/>
      <c r="GCQ37" s="19"/>
      <c r="GCR37" s="19"/>
      <c r="GCS37" s="19"/>
      <c r="GCT37" s="19"/>
      <c r="GCU37" s="19"/>
      <c r="GCV37" s="19"/>
      <c r="GCW37" s="19"/>
      <c r="GCX37" s="19"/>
      <c r="GCY37" s="19"/>
      <c r="GCZ37" s="19"/>
      <c r="GDA37" s="19"/>
      <c r="GDB37" s="19"/>
      <c r="GDC37" s="19"/>
      <c r="GDD37" s="19"/>
      <c r="GDE37" s="19"/>
      <c r="GDF37" s="19"/>
      <c r="GDG37" s="19"/>
      <c r="GDH37" s="19"/>
      <c r="GDI37" s="19"/>
      <c r="GDJ37" s="19"/>
      <c r="GDK37" s="19"/>
      <c r="GDL37" s="19"/>
      <c r="GDM37" s="19"/>
      <c r="GDN37" s="19"/>
      <c r="GDO37" s="19"/>
      <c r="GDP37" s="19"/>
      <c r="GDQ37" s="19"/>
      <c r="GDR37" s="19"/>
      <c r="GDS37" s="19"/>
      <c r="GDT37" s="19"/>
      <c r="GDU37" s="19"/>
      <c r="GDV37" s="19"/>
      <c r="GDW37" s="19"/>
      <c r="GDX37" s="19"/>
      <c r="GDY37" s="19"/>
      <c r="GDZ37" s="19"/>
      <c r="GEA37" s="19"/>
      <c r="GEB37" s="19"/>
      <c r="GEC37" s="19"/>
      <c r="GED37" s="19"/>
      <c r="GEE37" s="19"/>
      <c r="GEF37" s="19"/>
      <c r="GEG37" s="19"/>
      <c r="GEH37" s="19"/>
      <c r="GEI37" s="19"/>
      <c r="GEJ37" s="19"/>
      <c r="GEK37" s="19"/>
      <c r="GEL37" s="19"/>
      <c r="GEM37" s="19"/>
      <c r="GEN37" s="19"/>
      <c r="GEO37" s="19"/>
      <c r="GEP37" s="19"/>
      <c r="GEQ37" s="19"/>
      <c r="GER37" s="19"/>
      <c r="GES37" s="19"/>
      <c r="GET37" s="19"/>
      <c r="GEU37" s="19"/>
      <c r="GEV37" s="19"/>
      <c r="GEW37" s="19"/>
      <c r="GEX37" s="19"/>
      <c r="GEY37" s="19"/>
      <c r="GEZ37" s="19"/>
      <c r="GFA37" s="19"/>
      <c r="GFB37" s="19"/>
      <c r="GFC37" s="19"/>
      <c r="GFD37" s="19"/>
      <c r="GFE37" s="19"/>
      <c r="GFF37" s="19"/>
      <c r="GFG37" s="19"/>
      <c r="GFH37" s="19"/>
      <c r="GFI37" s="19"/>
      <c r="GFJ37" s="19"/>
      <c r="GFK37" s="19"/>
      <c r="GFL37" s="19"/>
      <c r="GFM37" s="19"/>
      <c r="GFN37" s="19"/>
      <c r="GFO37" s="19"/>
      <c r="GFP37" s="19"/>
      <c r="GFQ37" s="19"/>
      <c r="GFR37" s="19"/>
      <c r="GFS37" s="19"/>
      <c r="GFT37" s="19"/>
      <c r="GFU37" s="19"/>
      <c r="GFV37" s="19"/>
      <c r="GFW37" s="19"/>
      <c r="GFX37" s="19"/>
      <c r="GFY37" s="19"/>
      <c r="GFZ37" s="19"/>
      <c r="GGA37" s="19"/>
      <c r="GGB37" s="19"/>
      <c r="GGC37" s="19"/>
      <c r="GGD37" s="19"/>
      <c r="GGE37" s="19"/>
      <c r="GGF37" s="19"/>
      <c r="GGG37" s="19"/>
      <c r="GGH37" s="19"/>
      <c r="GGI37" s="19"/>
      <c r="GGJ37" s="19"/>
      <c r="GGK37" s="19"/>
      <c r="GGL37" s="19"/>
      <c r="GGM37" s="19"/>
      <c r="GGN37" s="19"/>
      <c r="GGO37" s="19"/>
      <c r="GGP37" s="19"/>
      <c r="GGQ37" s="19"/>
      <c r="GGR37" s="19"/>
      <c r="GGS37" s="19"/>
      <c r="GGT37" s="19"/>
      <c r="GGU37" s="19"/>
      <c r="GGV37" s="19"/>
      <c r="GGW37" s="19"/>
      <c r="GGX37" s="19"/>
      <c r="GGY37" s="19"/>
      <c r="GGZ37" s="19"/>
      <c r="GHA37" s="19"/>
      <c r="GHB37" s="19"/>
      <c r="GHC37" s="19"/>
      <c r="GHD37" s="19"/>
      <c r="GHE37" s="19"/>
      <c r="GHF37" s="19"/>
      <c r="GHG37" s="19"/>
      <c r="GHH37" s="19"/>
      <c r="GHI37" s="19"/>
      <c r="GHJ37" s="19"/>
      <c r="GHK37" s="19"/>
      <c r="GHL37" s="19"/>
      <c r="GHM37" s="19"/>
      <c r="GHN37" s="19"/>
      <c r="GHO37" s="19"/>
      <c r="GHP37" s="19"/>
      <c r="GHQ37" s="19"/>
      <c r="GHR37" s="19"/>
      <c r="GHS37" s="19"/>
      <c r="GHT37" s="19"/>
      <c r="GHU37" s="19"/>
      <c r="GHV37" s="19"/>
      <c r="GHW37" s="19"/>
      <c r="GHX37" s="19"/>
      <c r="GHY37" s="19"/>
      <c r="GHZ37" s="19"/>
      <c r="GIA37" s="19"/>
      <c r="GIB37" s="19"/>
      <c r="GIC37" s="19"/>
      <c r="GID37" s="19"/>
      <c r="GIE37" s="19"/>
      <c r="GIF37" s="19"/>
      <c r="GIG37" s="19"/>
      <c r="GIH37" s="19"/>
      <c r="GII37" s="19"/>
      <c r="GIJ37" s="19"/>
      <c r="GIK37" s="19"/>
      <c r="GIL37" s="19"/>
      <c r="GIM37" s="19"/>
      <c r="GIN37" s="19"/>
      <c r="GIO37" s="19"/>
      <c r="GIP37" s="19"/>
      <c r="GIQ37" s="19"/>
      <c r="GIR37" s="19"/>
      <c r="GIS37" s="19"/>
      <c r="GIT37" s="19"/>
      <c r="GIU37" s="19"/>
      <c r="GIV37" s="19"/>
      <c r="GIW37" s="19"/>
      <c r="GIX37" s="19"/>
      <c r="GIY37" s="19"/>
      <c r="GIZ37" s="19"/>
      <c r="GJA37" s="19"/>
      <c r="GJB37" s="19"/>
      <c r="GJC37" s="19"/>
      <c r="GJD37" s="19"/>
      <c r="GJE37" s="19"/>
      <c r="GJF37" s="19"/>
      <c r="GJG37" s="19"/>
      <c r="GJH37" s="19"/>
      <c r="GJI37" s="19"/>
      <c r="GJJ37" s="19"/>
      <c r="GJK37" s="19"/>
      <c r="GJL37" s="19"/>
      <c r="GJM37" s="19"/>
      <c r="GJN37" s="19"/>
      <c r="GJO37" s="19"/>
      <c r="GJP37" s="19"/>
      <c r="GJQ37" s="19"/>
      <c r="GJR37" s="19"/>
      <c r="GJS37" s="19"/>
      <c r="GJT37" s="19"/>
      <c r="GJU37" s="19"/>
      <c r="GJV37" s="19"/>
      <c r="GJW37" s="19"/>
      <c r="GJX37" s="19"/>
      <c r="GJY37" s="19"/>
      <c r="GJZ37" s="19"/>
      <c r="GKA37" s="19"/>
      <c r="GKB37" s="19"/>
      <c r="GKC37" s="19"/>
      <c r="GKD37" s="19"/>
      <c r="GKE37" s="19"/>
      <c r="GKF37" s="19"/>
      <c r="GKG37" s="19"/>
      <c r="GKH37" s="19"/>
      <c r="GKI37" s="19"/>
      <c r="GKJ37" s="19"/>
      <c r="GKK37" s="19"/>
      <c r="GKL37" s="19"/>
      <c r="GKM37" s="19"/>
      <c r="GKN37" s="19"/>
      <c r="GKO37" s="19"/>
      <c r="GKP37" s="19"/>
      <c r="GKQ37" s="19"/>
      <c r="GKR37" s="19"/>
      <c r="GKS37" s="19"/>
      <c r="GKT37" s="19"/>
      <c r="GKU37" s="19"/>
      <c r="GKV37" s="19"/>
      <c r="GKW37" s="19"/>
      <c r="GKX37" s="19"/>
      <c r="GKY37" s="19"/>
      <c r="GKZ37" s="19"/>
      <c r="GLA37" s="19"/>
      <c r="GLB37" s="19"/>
      <c r="GLC37" s="19"/>
      <c r="GLD37" s="19"/>
      <c r="GLE37" s="19"/>
      <c r="GLF37" s="19"/>
      <c r="GLG37" s="19"/>
      <c r="GLH37" s="19"/>
      <c r="GLI37" s="19"/>
      <c r="GLJ37" s="19"/>
      <c r="GLK37" s="19"/>
      <c r="GLL37" s="19"/>
      <c r="GLM37" s="19"/>
      <c r="GLN37" s="19"/>
      <c r="GLO37" s="19"/>
      <c r="GLP37" s="19"/>
      <c r="GLQ37" s="19"/>
      <c r="GLR37" s="19"/>
      <c r="GLS37" s="19"/>
      <c r="GLT37" s="19"/>
      <c r="GLU37" s="19"/>
      <c r="GLV37" s="19"/>
      <c r="GLW37" s="19"/>
      <c r="GLX37" s="19"/>
      <c r="GLY37" s="19"/>
      <c r="GLZ37" s="19"/>
      <c r="GMA37" s="19"/>
      <c r="GMB37" s="19"/>
      <c r="GMC37" s="19"/>
      <c r="GMD37" s="19"/>
      <c r="GME37" s="19"/>
      <c r="GMF37" s="19"/>
      <c r="GMG37" s="19"/>
      <c r="GMH37" s="19"/>
      <c r="GMI37" s="19"/>
      <c r="GMJ37" s="19"/>
      <c r="GMK37" s="19"/>
      <c r="GML37" s="19"/>
      <c r="GMM37" s="19"/>
      <c r="GMN37" s="19"/>
      <c r="GMO37" s="19"/>
      <c r="GMP37" s="19"/>
      <c r="GMQ37" s="19"/>
      <c r="GMR37" s="19"/>
      <c r="GMS37" s="19"/>
      <c r="GMT37" s="19"/>
      <c r="GMU37" s="19"/>
      <c r="GMV37" s="19"/>
      <c r="GMW37" s="19"/>
      <c r="GMX37" s="19"/>
      <c r="GMY37" s="19"/>
      <c r="GMZ37" s="19"/>
      <c r="GNA37" s="19"/>
      <c r="GNB37" s="19"/>
      <c r="GNC37" s="19"/>
      <c r="GND37" s="19"/>
      <c r="GNE37" s="19"/>
      <c r="GNF37" s="19"/>
      <c r="GNG37" s="19"/>
      <c r="GNH37" s="19"/>
      <c r="GNI37" s="19"/>
      <c r="GNJ37" s="19"/>
      <c r="GNK37" s="19"/>
      <c r="GNL37" s="19"/>
      <c r="GNM37" s="19"/>
      <c r="GNN37" s="19"/>
      <c r="GNO37" s="19"/>
      <c r="GNP37" s="19"/>
      <c r="GNQ37" s="19"/>
      <c r="GNR37" s="19"/>
      <c r="GNS37" s="19"/>
      <c r="GNT37" s="19"/>
      <c r="GNU37" s="19"/>
      <c r="GNV37" s="19"/>
      <c r="GNW37" s="19"/>
      <c r="GNX37" s="19"/>
      <c r="GNY37" s="19"/>
      <c r="GNZ37" s="19"/>
      <c r="GOA37" s="19"/>
      <c r="GOB37" s="19"/>
      <c r="GOC37" s="19"/>
      <c r="GOD37" s="19"/>
      <c r="GOE37" s="19"/>
      <c r="GOF37" s="19"/>
      <c r="GOG37" s="19"/>
      <c r="GOH37" s="19"/>
      <c r="GOI37" s="19"/>
      <c r="GOJ37" s="19"/>
      <c r="GOK37" s="19"/>
      <c r="GOL37" s="19"/>
      <c r="GOM37" s="19"/>
      <c r="GON37" s="19"/>
      <c r="GOO37" s="19"/>
      <c r="GOP37" s="19"/>
      <c r="GOQ37" s="19"/>
      <c r="GOR37" s="19"/>
      <c r="GOS37" s="19"/>
      <c r="GOT37" s="19"/>
      <c r="GOU37" s="19"/>
      <c r="GOV37" s="19"/>
      <c r="GOW37" s="19"/>
      <c r="GOX37" s="19"/>
      <c r="GOY37" s="19"/>
      <c r="GOZ37" s="19"/>
      <c r="GPA37" s="19"/>
      <c r="GPB37" s="19"/>
      <c r="GPC37" s="19"/>
      <c r="GPD37" s="19"/>
      <c r="GPE37" s="19"/>
      <c r="GPF37" s="19"/>
      <c r="GPG37" s="19"/>
      <c r="GPH37" s="19"/>
      <c r="GPI37" s="19"/>
      <c r="GPJ37" s="19"/>
      <c r="GPK37" s="19"/>
      <c r="GPL37" s="19"/>
      <c r="GPM37" s="19"/>
      <c r="GPN37" s="19"/>
      <c r="GPO37" s="19"/>
      <c r="GPP37" s="19"/>
      <c r="GPQ37" s="19"/>
      <c r="GPR37" s="19"/>
      <c r="GPS37" s="19"/>
      <c r="GPT37" s="19"/>
      <c r="GPU37" s="19"/>
      <c r="GPV37" s="19"/>
      <c r="GPW37" s="19"/>
      <c r="GPX37" s="19"/>
      <c r="GPY37" s="19"/>
      <c r="GPZ37" s="19"/>
      <c r="GQA37" s="19"/>
      <c r="GQB37" s="19"/>
      <c r="GQC37" s="19"/>
      <c r="GQD37" s="19"/>
      <c r="GQE37" s="19"/>
      <c r="GQF37" s="19"/>
      <c r="GQG37" s="19"/>
      <c r="GQH37" s="19"/>
      <c r="GQI37" s="19"/>
      <c r="GQJ37" s="19"/>
      <c r="GQK37" s="19"/>
      <c r="GQL37" s="19"/>
      <c r="GQM37" s="19"/>
      <c r="GQN37" s="19"/>
      <c r="GQO37" s="19"/>
      <c r="GQP37" s="19"/>
      <c r="GQQ37" s="19"/>
      <c r="GQR37" s="19"/>
      <c r="GQS37" s="19"/>
      <c r="GQT37" s="19"/>
      <c r="GQU37" s="19"/>
      <c r="GQV37" s="19"/>
      <c r="GQW37" s="19"/>
      <c r="GQX37" s="19"/>
      <c r="GQY37" s="19"/>
      <c r="GQZ37" s="19"/>
      <c r="GRA37" s="19"/>
      <c r="GRB37" s="19"/>
      <c r="GRC37" s="19"/>
      <c r="GRD37" s="19"/>
      <c r="GRE37" s="19"/>
      <c r="GRF37" s="19"/>
      <c r="GRG37" s="19"/>
      <c r="GRH37" s="19"/>
      <c r="GRI37" s="19"/>
      <c r="GRJ37" s="19"/>
      <c r="GRK37" s="19"/>
      <c r="GRL37" s="19"/>
      <c r="GRM37" s="19"/>
      <c r="GRN37" s="19"/>
      <c r="GRO37" s="19"/>
      <c r="GRP37" s="19"/>
      <c r="GRQ37" s="19"/>
      <c r="GRR37" s="19"/>
      <c r="GRS37" s="19"/>
      <c r="GRT37" s="19"/>
      <c r="GRU37" s="19"/>
      <c r="GRV37" s="19"/>
      <c r="GRW37" s="19"/>
      <c r="GRX37" s="19"/>
      <c r="GRY37" s="19"/>
      <c r="GRZ37" s="19"/>
      <c r="GSA37" s="19"/>
      <c r="GSB37" s="19"/>
      <c r="GSC37" s="19"/>
      <c r="GSD37" s="19"/>
      <c r="GSE37" s="19"/>
      <c r="GSF37" s="19"/>
      <c r="GSG37" s="19"/>
      <c r="GSH37" s="19"/>
      <c r="GSI37" s="19"/>
      <c r="GSJ37" s="19"/>
      <c r="GSK37" s="19"/>
      <c r="GSL37" s="19"/>
      <c r="GSM37" s="19"/>
      <c r="GSN37" s="19"/>
      <c r="GSO37" s="19"/>
      <c r="GSP37" s="19"/>
      <c r="GSQ37" s="19"/>
      <c r="GSR37" s="19"/>
      <c r="GSS37" s="19"/>
      <c r="GST37" s="19"/>
      <c r="GSU37" s="19"/>
      <c r="GSV37" s="19"/>
      <c r="GSW37" s="19"/>
      <c r="GSX37" s="19"/>
      <c r="GSY37" s="19"/>
      <c r="GSZ37" s="19"/>
      <c r="GTA37" s="19"/>
      <c r="GTB37" s="19"/>
      <c r="GTC37" s="19"/>
      <c r="GTD37" s="19"/>
      <c r="GTE37" s="19"/>
      <c r="GTF37" s="19"/>
      <c r="GTG37" s="19"/>
      <c r="GTH37" s="19"/>
      <c r="GTI37" s="19"/>
      <c r="GTJ37" s="19"/>
      <c r="GTK37" s="19"/>
      <c r="GTL37" s="19"/>
      <c r="GTM37" s="19"/>
      <c r="GTN37" s="19"/>
      <c r="GTO37" s="19"/>
      <c r="GTP37" s="19"/>
      <c r="GTQ37" s="19"/>
      <c r="GTR37" s="19"/>
      <c r="GTS37" s="19"/>
      <c r="GTT37" s="19"/>
      <c r="GTU37" s="19"/>
      <c r="GTV37" s="19"/>
      <c r="GTW37" s="19"/>
      <c r="GTX37" s="19"/>
      <c r="GTY37" s="19"/>
      <c r="GTZ37" s="19"/>
      <c r="GUA37" s="19"/>
      <c r="GUB37" s="19"/>
      <c r="GUC37" s="19"/>
      <c r="GUD37" s="19"/>
      <c r="GUE37" s="19"/>
      <c r="GUF37" s="19"/>
      <c r="GUG37" s="19"/>
      <c r="GUH37" s="19"/>
      <c r="GUI37" s="19"/>
      <c r="GUJ37" s="19"/>
      <c r="GUK37" s="19"/>
      <c r="GUL37" s="19"/>
      <c r="GUM37" s="19"/>
      <c r="GUN37" s="19"/>
      <c r="GUO37" s="19"/>
      <c r="GUP37" s="19"/>
      <c r="GUQ37" s="19"/>
      <c r="GUR37" s="19"/>
      <c r="GUS37" s="19"/>
      <c r="GUT37" s="19"/>
      <c r="GUU37" s="19"/>
      <c r="GUV37" s="19"/>
      <c r="GUW37" s="19"/>
      <c r="GUX37" s="19"/>
      <c r="GUY37" s="19"/>
      <c r="GUZ37" s="19"/>
      <c r="GVA37" s="19"/>
      <c r="GVB37" s="19"/>
      <c r="GVC37" s="19"/>
      <c r="GVD37" s="19"/>
      <c r="GVE37" s="19"/>
      <c r="GVF37" s="19"/>
      <c r="GVG37" s="19"/>
      <c r="GVH37" s="19"/>
      <c r="GVI37" s="19"/>
      <c r="GVJ37" s="19"/>
      <c r="GVK37" s="19"/>
      <c r="GVL37" s="19"/>
      <c r="GVM37" s="19"/>
      <c r="GVN37" s="19"/>
      <c r="GVO37" s="19"/>
      <c r="GVP37" s="19"/>
      <c r="GVQ37" s="19"/>
      <c r="GVR37" s="19"/>
      <c r="GVS37" s="19"/>
      <c r="GVT37" s="19"/>
      <c r="GVU37" s="19"/>
      <c r="GVV37" s="19"/>
      <c r="GVW37" s="19"/>
      <c r="GVX37" s="19"/>
      <c r="GVY37" s="19"/>
      <c r="GVZ37" s="19"/>
      <c r="GWA37" s="19"/>
      <c r="GWB37" s="19"/>
      <c r="GWC37" s="19"/>
      <c r="GWD37" s="19"/>
      <c r="GWE37" s="19"/>
      <c r="GWF37" s="19"/>
      <c r="GWG37" s="19"/>
      <c r="GWH37" s="19"/>
      <c r="GWI37" s="19"/>
      <c r="GWJ37" s="19"/>
      <c r="GWK37" s="19"/>
      <c r="GWL37" s="19"/>
      <c r="GWM37" s="19"/>
      <c r="GWN37" s="19"/>
      <c r="GWO37" s="19"/>
      <c r="GWP37" s="19"/>
      <c r="GWQ37" s="19"/>
      <c r="GWR37" s="19"/>
      <c r="GWS37" s="19"/>
      <c r="GWT37" s="19"/>
      <c r="GWU37" s="19"/>
      <c r="GWV37" s="19"/>
      <c r="GWW37" s="19"/>
      <c r="GWX37" s="19"/>
      <c r="GWY37" s="19"/>
      <c r="GWZ37" s="19"/>
      <c r="GXA37" s="19"/>
      <c r="GXB37" s="19"/>
      <c r="GXC37" s="19"/>
      <c r="GXD37" s="19"/>
      <c r="GXE37" s="19"/>
      <c r="GXF37" s="19"/>
      <c r="GXG37" s="19"/>
      <c r="GXH37" s="19"/>
      <c r="GXI37" s="19"/>
      <c r="GXJ37" s="19"/>
      <c r="GXK37" s="19"/>
      <c r="GXL37" s="19"/>
      <c r="GXM37" s="19"/>
      <c r="GXN37" s="19"/>
      <c r="GXO37" s="19"/>
      <c r="GXP37" s="19"/>
      <c r="GXQ37" s="19"/>
      <c r="GXR37" s="19"/>
      <c r="GXS37" s="19"/>
      <c r="GXT37" s="19"/>
      <c r="GXU37" s="19"/>
      <c r="GXV37" s="19"/>
      <c r="GXW37" s="19"/>
      <c r="GXX37" s="19"/>
      <c r="GXY37" s="19"/>
      <c r="GXZ37" s="19"/>
      <c r="GYA37" s="19"/>
      <c r="GYB37" s="19"/>
      <c r="GYC37" s="19"/>
      <c r="GYD37" s="19"/>
      <c r="GYE37" s="19"/>
      <c r="GYF37" s="19"/>
      <c r="GYG37" s="19"/>
      <c r="GYH37" s="19"/>
      <c r="GYI37" s="19"/>
      <c r="GYJ37" s="19"/>
      <c r="GYK37" s="19"/>
      <c r="GYL37" s="19"/>
      <c r="GYM37" s="19"/>
      <c r="GYN37" s="19"/>
      <c r="GYO37" s="19"/>
      <c r="GYP37" s="19"/>
      <c r="GYQ37" s="19"/>
      <c r="GYR37" s="19"/>
      <c r="GYS37" s="19"/>
      <c r="GYT37" s="19"/>
      <c r="GYU37" s="19"/>
      <c r="GYV37" s="19"/>
      <c r="GYW37" s="19"/>
      <c r="GYX37" s="19"/>
      <c r="GYY37" s="19"/>
      <c r="GYZ37" s="19"/>
      <c r="GZA37" s="19"/>
      <c r="GZB37" s="19"/>
      <c r="GZC37" s="19"/>
      <c r="GZD37" s="19"/>
      <c r="GZE37" s="19"/>
      <c r="GZF37" s="19"/>
      <c r="GZG37" s="19"/>
      <c r="GZH37" s="19"/>
      <c r="GZI37" s="19"/>
      <c r="GZJ37" s="19"/>
      <c r="GZK37" s="19"/>
      <c r="GZL37" s="19"/>
      <c r="GZM37" s="19"/>
      <c r="GZN37" s="19"/>
      <c r="GZO37" s="19"/>
      <c r="GZP37" s="19"/>
      <c r="GZQ37" s="19"/>
      <c r="GZR37" s="19"/>
      <c r="GZS37" s="19"/>
      <c r="GZT37" s="19"/>
      <c r="GZU37" s="19"/>
      <c r="GZV37" s="19"/>
      <c r="GZW37" s="19"/>
      <c r="GZX37" s="19"/>
      <c r="GZY37" s="19"/>
      <c r="GZZ37" s="19"/>
      <c r="HAA37" s="19"/>
      <c r="HAB37" s="19"/>
      <c r="HAC37" s="19"/>
      <c r="HAD37" s="19"/>
      <c r="HAE37" s="19"/>
      <c r="HAF37" s="19"/>
      <c r="HAG37" s="19"/>
      <c r="HAH37" s="19"/>
      <c r="HAI37" s="19"/>
      <c r="HAJ37" s="19"/>
      <c r="HAK37" s="19"/>
      <c r="HAL37" s="19"/>
      <c r="HAM37" s="19"/>
      <c r="HAN37" s="19"/>
      <c r="HAO37" s="19"/>
      <c r="HAP37" s="19"/>
      <c r="HAQ37" s="19"/>
      <c r="HAR37" s="19"/>
      <c r="HAS37" s="19"/>
      <c r="HAT37" s="19"/>
      <c r="HAU37" s="19"/>
      <c r="HAV37" s="19"/>
      <c r="HAW37" s="19"/>
      <c r="HAX37" s="19"/>
      <c r="HAY37" s="19"/>
      <c r="HAZ37" s="19"/>
      <c r="HBA37" s="19"/>
      <c r="HBB37" s="19"/>
      <c r="HBC37" s="19"/>
      <c r="HBD37" s="19"/>
      <c r="HBE37" s="19"/>
      <c r="HBF37" s="19"/>
      <c r="HBG37" s="19"/>
      <c r="HBH37" s="19"/>
      <c r="HBI37" s="19"/>
      <c r="HBJ37" s="19"/>
      <c r="HBK37" s="19"/>
      <c r="HBL37" s="19"/>
      <c r="HBM37" s="19"/>
      <c r="HBN37" s="19"/>
      <c r="HBO37" s="19"/>
      <c r="HBP37" s="19"/>
      <c r="HBQ37" s="19"/>
      <c r="HBR37" s="19"/>
      <c r="HBS37" s="19"/>
      <c r="HBT37" s="19"/>
      <c r="HBU37" s="19"/>
      <c r="HBV37" s="19"/>
      <c r="HBW37" s="19"/>
      <c r="HBX37" s="19"/>
      <c r="HBY37" s="19"/>
      <c r="HBZ37" s="19"/>
      <c r="HCA37" s="19"/>
      <c r="HCB37" s="19"/>
      <c r="HCC37" s="19"/>
      <c r="HCD37" s="19"/>
      <c r="HCE37" s="19"/>
      <c r="HCF37" s="19"/>
      <c r="HCG37" s="19"/>
      <c r="HCH37" s="19"/>
      <c r="HCI37" s="19"/>
      <c r="HCJ37" s="19"/>
      <c r="HCK37" s="19"/>
      <c r="HCL37" s="19"/>
      <c r="HCM37" s="19"/>
      <c r="HCN37" s="19"/>
      <c r="HCO37" s="19"/>
      <c r="HCP37" s="19"/>
      <c r="HCQ37" s="19"/>
      <c r="HCR37" s="19"/>
      <c r="HCS37" s="19"/>
      <c r="HCT37" s="19"/>
      <c r="HCU37" s="19"/>
      <c r="HCV37" s="19"/>
      <c r="HCW37" s="19"/>
      <c r="HCX37" s="19"/>
      <c r="HCY37" s="19"/>
      <c r="HCZ37" s="19"/>
      <c r="HDA37" s="19"/>
      <c r="HDB37" s="19"/>
      <c r="HDC37" s="19"/>
      <c r="HDD37" s="19"/>
      <c r="HDE37" s="19"/>
      <c r="HDF37" s="19"/>
      <c r="HDG37" s="19"/>
      <c r="HDH37" s="19"/>
      <c r="HDI37" s="19"/>
      <c r="HDJ37" s="19"/>
      <c r="HDK37" s="19"/>
      <c r="HDL37" s="19"/>
      <c r="HDM37" s="19"/>
      <c r="HDN37" s="19"/>
      <c r="HDO37" s="19"/>
      <c r="HDP37" s="19"/>
      <c r="HDQ37" s="19"/>
      <c r="HDR37" s="19"/>
      <c r="HDS37" s="19"/>
      <c r="HDT37" s="19"/>
      <c r="HDU37" s="19"/>
      <c r="HDV37" s="19"/>
      <c r="HDW37" s="19"/>
      <c r="HDX37" s="19"/>
      <c r="HDY37" s="19"/>
      <c r="HDZ37" s="19"/>
      <c r="HEA37" s="19"/>
      <c r="HEB37" s="19"/>
      <c r="HEC37" s="19"/>
      <c r="HED37" s="19"/>
      <c r="HEE37" s="19"/>
      <c r="HEF37" s="19"/>
      <c r="HEG37" s="19"/>
      <c r="HEH37" s="19"/>
      <c r="HEI37" s="19"/>
      <c r="HEJ37" s="19"/>
      <c r="HEK37" s="19"/>
      <c r="HEL37" s="19"/>
      <c r="HEM37" s="19"/>
      <c r="HEN37" s="19"/>
      <c r="HEO37" s="19"/>
      <c r="HEP37" s="19"/>
      <c r="HEQ37" s="19"/>
      <c r="HER37" s="19"/>
      <c r="HES37" s="19"/>
      <c r="HET37" s="19"/>
      <c r="HEU37" s="19"/>
      <c r="HEV37" s="19"/>
      <c r="HEW37" s="19"/>
      <c r="HEX37" s="19"/>
      <c r="HEY37" s="19"/>
      <c r="HEZ37" s="19"/>
      <c r="HFA37" s="19"/>
      <c r="HFB37" s="19"/>
      <c r="HFC37" s="19"/>
      <c r="HFD37" s="19"/>
      <c r="HFE37" s="19"/>
      <c r="HFF37" s="19"/>
      <c r="HFG37" s="19"/>
      <c r="HFH37" s="19"/>
      <c r="HFI37" s="19"/>
      <c r="HFJ37" s="19"/>
      <c r="HFK37" s="19"/>
      <c r="HFL37" s="19"/>
      <c r="HFM37" s="19"/>
      <c r="HFN37" s="19"/>
      <c r="HFO37" s="19"/>
      <c r="HFP37" s="19"/>
      <c r="HFQ37" s="19"/>
      <c r="HFR37" s="19"/>
      <c r="HFS37" s="19"/>
      <c r="HFT37" s="19"/>
      <c r="HFU37" s="19"/>
      <c r="HFV37" s="19"/>
      <c r="HFW37" s="19"/>
      <c r="HFX37" s="19"/>
      <c r="HFY37" s="19"/>
      <c r="HFZ37" s="19"/>
      <c r="HGA37" s="19"/>
      <c r="HGB37" s="19"/>
      <c r="HGC37" s="19"/>
      <c r="HGD37" s="19"/>
      <c r="HGE37" s="19"/>
      <c r="HGF37" s="19"/>
      <c r="HGG37" s="19"/>
      <c r="HGH37" s="19"/>
      <c r="HGI37" s="19"/>
      <c r="HGJ37" s="19"/>
      <c r="HGK37" s="19"/>
      <c r="HGL37" s="19"/>
      <c r="HGM37" s="19"/>
      <c r="HGN37" s="19"/>
      <c r="HGO37" s="19"/>
      <c r="HGP37" s="19"/>
      <c r="HGQ37" s="19"/>
      <c r="HGR37" s="19"/>
      <c r="HGS37" s="19"/>
      <c r="HGT37" s="19"/>
      <c r="HGU37" s="19"/>
      <c r="HGV37" s="19"/>
      <c r="HGW37" s="19"/>
      <c r="HGX37" s="19"/>
      <c r="HGY37" s="19"/>
      <c r="HGZ37" s="19"/>
      <c r="HHA37" s="19"/>
      <c r="HHB37" s="19"/>
      <c r="HHC37" s="19"/>
      <c r="HHD37" s="19"/>
      <c r="HHE37" s="19"/>
      <c r="HHF37" s="19"/>
      <c r="HHG37" s="19"/>
      <c r="HHH37" s="19"/>
      <c r="HHI37" s="19"/>
      <c r="HHJ37" s="19"/>
      <c r="HHK37" s="19"/>
      <c r="HHL37" s="19"/>
      <c r="HHM37" s="19"/>
      <c r="HHN37" s="19"/>
      <c r="HHO37" s="19"/>
      <c r="HHP37" s="19"/>
      <c r="HHQ37" s="19"/>
      <c r="HHR37" s="19"/>
      <c r="HHS37" s="19"/>
      <c r="HHT37" s="19"/>
      <c r="HHU37" s="19"/>
      <c r="HHV37" s="19"/>
      <c r="HHW37" s="19"/>
      <c r="HHX37" s="19"/>
      <c r="HHY37" s="19"/>
      <c r="HHZ37" s="19"/>
      <c r="HIA37" s="19"/>
      <c r="HIB37" s="19"/>
      <c r="HIC37" s="19"/>
      <c r="HID37" s="19"/>
      <c r="HIE37" s="19"/>
      <c r="HIF37" s="19"/>
      <c r="HIG37" s="19"/>
      <c r="HIH37" s="19"/>
      <c r="HII37" s="19"/>
      <c r="HIJ37" s="19"/>
      <c r="HIK37" s="19"/>
      <c r="HIL37" s="19"/>
      <c r="HIM37" s="19"/>
      <c r="HIN37" s="19"/>
      <c r="HIO37" s="19"/>
      <c r="HIP37" s="19"/>
      <c r="HIQ37" s="19"/>
      <c r="HIR37" s="19"/>
      <c r="HIS37" s="19"/>
      <c r="HIT37" s="19"/>
      <c r="HIU37" s="19"/>
      <c r="HIV37" s="19"/>
      <c r="HIW37" s="19"/>
      <c r="HIX37" s="19"/>
      <c r="HIY37" s="19"/>
      <c r="HIZ37" s="19"/>
      <c r="HJA37" s="19"/>
      <c r="HJB37" s="19"/>
      <c r="HJC37" s="19"/>
      <c r="HJD37" s="19"/>
      <c r="HJE37" s="19"/>
      <c r="HJF37" s="19"/>
      <c r="HJG37" s="19"/>
      <c r="HJH37" s="19"/>
      <c r="HJI37" s="19"/>
      <c r="HJJ37" s="19"/>
      <c r="HJK37" s="19"/>
      <c r="HJL37" s="19"/>
      <c r="HJM37" s="19"/>
      <c r="HJN37" s="19"/>
      <c r="HJO37" s="19"/>
      <c r="HJP37" s="19"/>
      <c r="HJQ37" s="19"/>
      <c r="HJR37" s="19"/>
      <c r="HJS37" s="19"/>
      <c r="HJT37" s="19"/>
      <c r="HJU37" s="19"/>
      <c r="HJV37" s="19"/>
      <c r="HJW37" s="19"/>
      <c r="HJX37" s="19"/>
      <c r="HJY37" s="19"/>
      <c r="HJZ37" s="19"/>
      <c r="HKA37" s="19"/>
      <c r="HKB37" s="19"/>
      <c r="HKC37" s="19"/>
      <c r="HKD37" s="19"/>
      <c r="HKE37" s="19"/>
      <c r="HKF37" s="19"/>
      <c r="HKG37" s="19"/>
      <c r="HKH37" s="19"/>
      <c r="HKI37" s="19"/>
      <c r="HKJ37" s="19"/>
      <c r="HKK37" s="19"/>
      <c r="HKL37" s="19"/>
      <c r="HKM37" s="19"/>
      <c r="HKN37" s="19"/>
      <c r="HKO37" s="19"/>
      <c r="HKP37" s="19"/>
      <c r="HKQ37" s="19"/>
      <c r="HKR37" s="19"/>
      <c r="HKS37" s="19"/>
      <c r="HKT37" s="19"/>
      <c r="HKU37" s="19"/>
      <c r="HKV37" s="19"/>
      <c r="HKW37" s="19"/>
      <c r="HKX37" s="19"/>
      <c r="HKY37" s="19"/>
      <c r="HKZ37" s="19"/>
      <c r="HLA37" s="19"/>
      <c r="HLB37" s="19"/>
      <c r="HLC37" s="19"/>
      <c r="HLD37" s="19"/>
      <c r="HLE37" s="19"/>
      <c r="HLF37" s="19"/>
      <c r="HLG37" s="19"/>
      <c r="HLH37" s="19"/>
      <c r="HLI37" s="19"/>
      <c r="HLJ37" s="19"/>
      <c r="HLK37" s="19"/>
      <c r="HLL37" s="19"/>
      <c r="HLM37" s="19"/>
      <c r="HLN37" s="19"/>
      <c r="HLO37" s="19"/>
      <c r="HLP37" s="19"/>
      <c r="HLQ37" s="19"/>
      <c r="HLR37" s="19"/>
      <c r="HLS37" s="19"/>
      <c r="HLT37" s="19"/>
      <c r="HLU37" s="19"/>
      <c r="HLV37" s="19"/>
      <c r="HLW37" s="19"/>
      <c r="HLX37" s="19"/>
      <c r="HLY37" s="19"/>
      <c r="HLZ37" s="19"/>
      <c r="HMA37" s="19"/>
      <c r="HMB37" s="19"/>
      <c r="HMC37" s="19"/>
      <c r="HMD37" s="19"/>
      <c r="HME37" s="19"/>
      <c r="HMF37" s="19"/>
      <c r="HMG37" s="19"/>
      <c r="HMH37" s="19"/>
      <c r="HMI37" s="19"/>
      <c r="HMJ37" s="19"/>
      <c r="HMK37" s="19"/>
      <c r="HML37" s="19"/>
      <c r="HMM37" s="19"/>
      <c r="HMN37" s="19"/>
      <c r="HMO37" s="19"/>
      <c r="HMP37" s="19"/>
      <c r="HMQ37" s="19"/>
      <c r="HMR37" s="19"/>
      <c r="HMS37" s="19"/>
      <c r="HMT37" s="19"/>
      <c r="HMU37" s="19"/>
      <c r="HMV37" s="19"/>
      <c r="HMW37" s="19"/>
      <c r="HMX37" s="19"/>
      <c r="HMY37" s="19"/>
      <c r="HMZ37" s="19"/>
      <c r="HNA37" s="19"/>
      <c r="HNB37" s="19"/>
      <c r="HNC37" s="19"/>
      <c r="HND37" s="19"/>
      <c r="HNE37" s="19"/>
      <c r="HNF37" s="19"/>
      <c r="HNG37" s="19"/>
      <c r="HNH37" s="19"/>
      <c r="HNI37" s="19"/>
      <c r="HNJ37" s="19"/>
      <c r="HNK37" s="19"/>
      <c r="HNL37" s="19"/>
      <c r="HNM37" s="19"/>
      <c r="HNN37" s="19"/>
      <c r="HNO37" s="19"/>
      <c r="HNP37" s="19"/>
      <c r="HNQ37" s="19"/>
      <c r="HNR37" s="19"/>
      <c r="HNS37" s="19"/>
      <c r="HNT37" s="19"/>
      <c r="HNU37" s="19"/>
      <c r="HNV37" s="19"/>
      <c r="HNW37" s="19"/>
      <c r="HNX37" s="19"/>
      <c r="HNY37" s="19"/>
      <c r="HNZ37" s="19"/>
      <c r="HOA37" s="19"/>
      <c r="HOB37" s="19"/>
      <c r="HOC37" s="19"/>
      <c r="HOD37" s="19"/>
      <c r="HOE37" s="19"/>
      <c r="HOF37" s="19"/>
      <c r="HOG37" s="19"/>
      <c r="HOH37" s="19"/>
      <c r="HOI37" s="19"/>
      <c r="HOJ37" s="19"/>
      <c r="HOK37" s="19"/>
      <c r="HOL37" s="19"/>
      <c r="HOM37" s="19"/>
      <c r="HON37" s="19"/>
      <c r="HOO37" s="19"/>
      <c r="HOP37" s="19"/>
      <c r="HOQ37" s="19"/>
      <c r="HOR37" s="19"/>
      <c r="HOS37" s="19"/>
      <c r="HOT37" s="19"/>
      <c r="HOU37" s="19"/>
      <c r="HOV37" s="19"/>
      <c r="HOW37" s="19"/>
      <c r="HOX37" s="19"/>
      <c r="HOY37" s="19"/>
      <c r="HOZ37" s="19"/>
      <c r="HPA37" s="19"/>
      <c r="HPB37" s="19"/>
      <c r="HPC37" s="19"/>
      <c r="HPD37" s="19"/>
      <c r="HPE37" s="19"/>
      <c r="HPF37" s="19"/>
      <c r="HPG37" s="19"/>
      <c r="HPH37" s="19"/>
      <c r="HPI37" s="19"/>
      <c r="HPJ37" s="19"/>
      <c r="HPK37" s="19"/>
      <c r="HPL37" s="19"/>
      <c r="HPM37" s="19"/>
      <c r="HPN37" s="19"/>
      <c r="HPO37" s="19"/>
      <c r="HPP37" s="19"/>
      <c r="HPQ37" s="19"/>
      <c r="HPR37" s="19"/>
      <c r="HPS37" s="19"/>
      <c r="HPT37" s="19"/>
      <c r="HPU37" s="19"/>
      <c r="HPV37" s="19"/>
      <c r="HPW37" s="19"/>
      <c r="HPX37" s="19"/>
      <c r="HPY37" s="19"/>
      <c r="HPZ37" s="19"/>
      <c r="HQA37" s="19"/>
      <c r="HQB37" s="19"/>
      <c r="HQC37" s="19"/>
      <c r="HQD37" s="19"/>
      <c r="HQE37" s="19"/>
      <c r="HQF37" s="19"/>
      <c r="HQG37" s="19"/>
      <c r="HQH37" s="19"/>
      <c r="HQI37" s="19"/>
      <c r="HQJ37" s="19"/>
      <c r="HQK37" s="19"/>
      <c r="HQL37" s="19"/>
      <c r="HQM37" s="19"/>
      <c r="HQN37" s="19"/>
      <c r="HQO37" s="19"/>
      <c r="HQP37" s="19"/>
      <c r="HQQ37" s="19"/>
      <c r="HQR37" s="19"/>
      <c r="HQS37" s="19"/>
      <c r="HQT37" s="19"/>
      <c r="HQU37" s="19"/>
      <c r="HQV37" s="19"/>
      <c r="HQW37" s="19"/>
      <c r="HQX37" s="19"/>
      <c r="HQY37" s="19"/>
      <c r="HQZ37" s="19"/>
      <c r="HRA37" s="19"/>
      <c r="HRB37" s="19"/>
      <c r="HRC37" s="19"/>
      <c r="HRD37" s="19"/>
      <c r="HRE37" s="19"/>
      <c r="HRF37" s="19"/>
      <c r="HRG37" s="19"/>
      <c r="HRH37" s="19"/>
      <c r="HRI37" s="19"/>
      <c r="HRJ37" s="19"/>
      <c r="HRK37" s="19"/>
      <c r="HRL37" s="19"/>
      <c r="HRM37" s="19"/>
      <c r="HRN37" s="19"/>
      <c r="HRO37" s="19"/>
      <c r="HRP37" s="19"/>
      <c r="HRQ37" s="19"/>
      <c r="HRR37" s="19"/>
      <c r="HRS37" s="19"/>
      <c r="HRT37" s="19"/>
      <c r="HRU37" s="19"/>
      <c r="HRV37" s="19"/>
      <c r="HRW37" s="19"/>
      <c r="HRX37" s="19"/>
      <c r="HRY37" s="19"/>
      <c r="HRZ37" s="19"/>
      <c r="HSA37" s="19"/>
      <c r="HSB37" s="19"/>
      <c r="HSC37" s="19"/>
      <c r="HSD37" s="19"/>
      <c r="HSE37" s="19"/>
      <c r="HSF37" s="19"/>
      <c r="HSG37" s="19"/>
      <c r="HSH37" s="19"/>
      <c r="HSI37" s="19"/>
      <c r="HSJ37" s="19"/>
      <c r="HSK37" s="19"/>
      <c r="HSL37" s="19"/>
      <c r="HSM37" s="19"/>
      <c r="HSN37" s="19"/>
      <c r="HSO37" s="19"/>
      <c r="HSP37" s="19"/>
      <c r="HSQ37" s="19"/>
      <c r="HSR37" s="19"/>
      <c r="HSS37" s="19"/>
      <c r="HST37" s="19"/>
      <c r="HSU37" s="19"/>
      <c r="HSV37" s="19"/>
      <c r="HSW37" s="19"/>
      <c r="HSX37" s="19"/>
      <c r="HSY37" s="19"/>
      <c r="HSZ37" s="19"/>
      <c r="HTA37" s="19"/>
      <c r="HTB37" s="19"/>
      <c r="HTC37" s="19"/>
      <c r="HTD37" s="19"/>
      <c r="HTE37" s="19"/>
      <c r="HTF37" s="19"/>
      <c r="HTG37" s="19"/>
      <c r="HTH37" s="19"/>
      <c r="HTI37" s="19"/>
      <c r="HTJ37" s="19"/>
      <c r="HTK37" s="19"/>
      <c r="HTL37" s="19"/>
      <c r="HTM37" s="19"/>
      <c r="HTN37" s="19"/>
      <c r="HTO37" s="19"/>
      <c r="HTP37" s="19"/>
      <c r="HTQ37" s="19"/>
      <c r="HTR37" s="19"/>
      <c r="HTS37" s="19"/>
      <c r="HTT37" s="19"/>
      <c r="HTU37" s="19"/>
      <c r="HTV37" s="19"/>
      <c r="HTW37" s="19"/>
      <c r="HTX37" s="19"/>
      <c r="HTY37" s="19"/>
      <c r="HTZ37" s="19"/>
      <c r="HUA37" s="19"/>
      <c r="HUB37" s="19"/>
      <c r="HUC37" s="19"/>
      <c r="HUD37" s="19"/>
      <c r="HUE37" s="19"/>
      <c r="HUF37" s="19"/>
      <c r="HUG37" s="19"/>
      <c r="HUH37" s="19"/>
      <c r="HUI37" s="19"/>
      <c r="HUJ37" s="19"/>
      <c r="HUK37" s="19"/>
      <c r="HUL37" s="19"/>
      <c r="HUM37" s="19"/>
      <c r="HUN37" s="19"/>
      <c r="HUO37" s="19"/>
      <c r="HUP37" s="19"/>
      <c r="HUQ37" s="19"/>
      <c r="HUR37" s="19"/>
      <c r="HUS37" s="19"/>
      <c r="HUT37" s="19"/>
      <c r="HUU37" s="19"/>
      <c r="HUV37" s="19"/>
      <c r="HUW37" s="19"/>
      <c r="HUX37" s="19"/>
      <c r="HUY37" s="19"/>
      <c r="HUZ37" s="19"/>
      <c r="HVA37" s="19"/>
      <c r="HVB37" s="19"/>
      <c r="HVC37" s="19"/>
      <c r="HVD37" s="19"/>
      <c r="HVE37" s="19"/>
      <c r="HVF37" s="19"/>
      <c r="HVG37" s="19"/>
      <c r="HVH37" s="19"/>
      <c r="HVI37" s="19"/>
      <c r="HVJ37" s="19"/>
      <c r="HVK37" s="19"/>
      <c r="HVL37" s="19"/>
      <c r="HVM37" s="19"/>
      <c r="HVN37" s="19"/>
      <c r="HVO37" s="19"/>
      <c r="HVP37" s="19"/>
      <c r="HVQ37" s="19"/>
      <c r="HVR37" s="19"/>
      <c r="HVS37" s="19"/>
      <c r="HVT37" s="19"/>
      <c r="HVU37" s="19"/>
      <c r="HVV37" s="19"/>
      <c r="HVW37" s="19"/>
      <c r="HVX37" s="19"/>
      <c r="HVY37" s="19"/>
      <c r="HVZ37" s="19"/>
      <c r="HWA37" s="19"/>
      <c r="HWB37" s="19"/>
      <c r="HWC37" s="19"/>
      <c r="HWD37" s="19"/>
      <c r="HWE37" s="19"/>
      <c r="HWF37" s="19"/>
      <c r="HWG37" s="19"/>
      <c r="HWH37" s="19"/>
      <c r="HWI37" s="19"/>
      <c r="HWJ37" s="19"/>
      <c r="HWK37" s="19"/>
      <c r="HWL37" s="19"/>
      <c r="HWM37" s="19"/>
      <c r="HWN37" s="19"/>
      <c r="HWO37" s="19"/>
      <c r="HWP37" s="19"/>
      <c r="HWQ37" s="19"/>
      <c r="HWR37" s="19"/>
      <c r="HWS37" s="19"/>
      <c r="HWT37" s="19"/>
      <c r="HWU37" s="19"/>
      <c r="HWV37" s="19"/>
      <c r="HWW37" s="19"/>
      <c r="HWX37" s="19"/>
      <c r="HWY37" s="19"/>
      <c r="HWZ37" s="19"/>
      <c r="HXA37" s="19"/>
      <c r="HXB37" s="19"/>
      <c r="HXC37" s="19"/>
      <c r="HXD37" s="19"/>
      <c r="HXE37" s="19"/>
      <c r="HXF37" s="19"/>
      <c r="HXG37" s="19"/>
      <c r="HXH37" s="19"/>
      <c r="HXI37" s="19"/>
      <c r="HXJ37" s="19"/>
      <c r="HXK37" s="19"/>
      <c r="HXL37" s="19"/>
      <c r="HXM37" s="19"/>
      <c r="HXN37" s="19"/>
      <c r="HXO37" s="19"/>
      <c r="HXP37" s="19"/>
      <c r="HXQ37" s="19"/>
      <c r="HXR37" s="19"/>
      <c r="HXS37" s="19"/>
      <c r="HXT37" s="19"/>
      <c r="HXU37" s="19"/>
      <c r="HXV37" s="19"/>
      <c r="HXW37" s="19"/>
      <c r="HXX37" s="19"/>
      <c r="HXY37" s="19"/>
      <c r="HXZ37" s="19"/>
      <c r="HYA37" s="19"/>
      <c r="HYB37" s="19"/>
      <c r="HYC37" s="19"/>
      <c r="HYD37" s="19"/>
      <c r="HYE37" s="19"/>
      <c r="HYF37" s="19"/>
      <c r="HYG37" s="19"/>
      <c r="HYH37" s="19"/>
      <c r="HYI37" s="19"/>
      <c r="HYJ37" s="19"/>
      <c r="HYK37" s="19"/>
      <c r="HYL37" s="19"/>
      <c r="HYM37" s="19"/>
      <c r="HYN37" s="19"/>
      <c r="HYO37" s="19"/>
      <c r="HYP37" s="19"/>
      <c r="HYQ37" s="19"/>
      <c r="HYR37" s="19"/>
      <c r="HYS37" s="19"/>
      <c r="HYT37" s="19"/>
      <c r="HYU37" s="19"/>
      <c r="HYV37" s="19"/>
      <c r="HYW37" s="19"/>
      <c r="HYX37" s="19"/>
      <c r="HYY37" s="19"/>
      <c r="HYZ37" s="19"/>
      <c r="HZA37" s="19"/>
      <c r="HZB37" s="19"/>
      <c r="HZC37" s="19"/>
      <c r="HZD37" s="19"/>
      <c r="HZE37" s="19"/>
      <c r="HZF37" s="19"/>
      <c r="HZG37" s="19"/>
      <c r="HZH37" s="19"/>
      <c r="HZI37" s="19"/>
      <c r="HZJ37" s="19"/>
      <c r="HZK37" s="19"/>
      <c r="HZL37" s="19"/>
      <c r="HZM37" s="19"/>
      <c r="HZN37" s="19"/>
      <c r="HZO37" s="19"/>
      <c r="HZP37" s="19"/>
      <c r="HZQ37" s="19"/>
      <c r="HZR37" s="19"/>
      <c r="HZS37" s="19"/>
      <c r="HZT37" s="19"/>
      <c r="HZU37" s="19"/>
      <c r="HZV37" s="19"/>
      <c r="HZW37" s="19"/>
      <c r="HZX37" s="19"/>
      <c r="HZY37" s="19"/>
      <c r="HZZ37" s="19"/>
      <c r="IAA37" s="19"/>
      <c r="IAB37" s="19"/>
      <c r="IAC37" s="19"/>
      <c r="IAD37" s="19"/>
      <c r="IAE37" s="19"/>
      <c r="IAF37" s="19"/>
      <c r="IAG37" s="19"/>
      <c r="IAH37" s="19"/>
      <c r="IAI37" s="19"/>
      <c r="IAJ37" s="19"/>
      <c r="IAK37" s="19"/>
      <c r="IAL37" s="19"/>
      <c r="IAM37" s="19"/>
      <c r="IAN37" s="19"/>
      <c r="IAO37" s="19"/>
      <c r="IAP37" s="19"/>
      <c r="IAQ37" s="19"/>
      <c r="IAR37" s="19"/>
      <c r="IAS37" s="19"/>
      <c r="IAT37" s="19"/>
      <c r="IAU37" s="19"/>
      <c r="IAV37" s="19"/>
      <c r="IAW37" s="19"/>
      <c r="IAX37" s="19"/>
      <c r="IAY37" s="19"/>
      <c r="IAZ37" s="19"/>
      <c r="IBA37" s="19"/>
      <c r="IBB37" s="19"/>
      <c r="IBC37" s="19"/>
      <c r="IBD37" s="19"/>
      <c r="IBE37" s="19"/>
      <c r="IBF37" s="19"/>
      <c r="IBG37" s="19"/>
      <c r="IBH37" s="19"/>
      <c r="IBI37" s="19"/>
      <c r="IBJ37" s="19"/>
      <c r="IBK37" s="19"/>
      <c r="IBL37" s="19"/>
      <c r="IBM37" s="19"/>
      <c r="IBN37" s="19"/>
      <c r="IBO37" s="19"/>
      <c r="IBP37" s="19"/>
      <c r="IBQ37" s="19"/>
      <c r="IBR37" s="19"/>
      <c r="IBS37" s="19"/>
      <c r="IBT37" s="19"/>
      <c r="IBU37" s="19"/>
      <c r="IBV37" s="19"/>
      <c r="IBW37" s="19"/>
      <c r="IBX37" s="19"/>
      <c r="IBY37" s="19"/>
      <c r="IBZ37" s="19"/>
      <c r="ICA37" s="19"/>
      <c r="ICB37" s="19"/>
      <c r="ICC37" s="19"/>
      <c r="ICD37" s="19"/>
      <c r="ICE37" s="19"/>
      <c r="ICF37" s="19"/>
      <c r="ICG37" s="19"/>
      <c r="ICH37" s="19"/>
      <c r="ICI37" s="19"/>
      <c r="ICJ37" s="19"/>
      <c r="ICK37" s="19"/>
      <c r="ICL37" s="19"/>
      <c r="ICM37" s="19"/>
      <c r="ICN37" s="19"/>
      <c r="ICO37" s="19"/>
      <c r="ICP37" s="19"/>
      <c r="ICQ37" s="19"/>
      <c r="ICR37" s="19"/>
      <c r="ICS37" s="19"/>
      <c r="ICT37" s="19"/>
      <c r="ICU37" s="19"/>
      <c r="ICV37" s="19"/>
      <c r="ICW37" s="19"/>
      <c r="ICX37" s="19"/>
      <c r="ICY37" s="19"/>
      <c r="ICZ37" s="19"/>
      <c r="IDA37" s="19"/>
      <c r="IDB37" s="19"/>
      <c r="IDC37" s="19"/>
      <c r="IDD37" s="19"/>
      <c r="IDE37" s="19"/>
      <c r="IDF37" s="19"/>
      <c r="IDG37" s="19"/>
      <c r="IDH37" s="19"/>
      <c r="IDI37" s="19"/>
      <c r="IDJ37" s="19"/>
      <c r="IDK37" s="19"/>
      <c r="IDL37" s="19"/>
      <c r="IDM37" s="19"/>
      <c r="IDN37" s="19"/>
      <c r="IDO37" s="19"/>
      <c r="IDP37" s="19"/>
      <c r="IDQ37" s="19"/>
      <c r="IDR37" s="19"/>
      <c r="IDS37" s="19"/>
      <c r="IDT37" s="19"/>
      <c r="IDU37" s="19"/>
      <c r="IDV37" s="19"/>
      <c r="IDW37" s="19"/>
      <c r="IDX37" s="19"/>
      <c r="IDY37" s="19"/>
      <c r="IDZ37" s="19"/>
      <c r="IEA37" s="19"/>
      <c r="IEB37" s="19"/>
      <c r="IEC37" s="19"/>
      <c r="IED37" s="19"/>
      <c r="IEE37" s="19"/>
      <c r="IEF37" s="19"/>
      <c r="IEG37" s="19"/>
      <c r="IEH37" s="19"/>
      <c r="IEI37" s="19"/>
      <c r="IEJ37" s="19"/>
      <c r="IEK37" s="19"/>
      <c r="IEL37" s="19"/>
      <c r="IEM37" s="19"/>
      <c r="IEN37" s="19"/>
      <c r="IEO37" s="19"/>
      <c r="IEP37" s="19"/>
      <c r="IEQ37" s="19"/>
      <c r="IER37" s="19"/>
      <c r="IES37" s="19"/>
      <c r="IET37" s="19"/>
      <c r="IEU37" s="19"/>
      <c r="IEV37" s="19"/>
      <c r="IEW37" s="19"/>
      <c r="IEX37" s="19"/>
      <c r="IEY37" s="19"/>
      <c r="IEZ37" s="19"/>
      <c r="IFA37" s="19"/>
      <c r="IFB37" s="19"/>
      <c r="IFC37" s="19"/>
      <c r="IFD37" s="19"/>
      <c r="IFE37" s="19"/>
      <c r="IFF37" s="19"/>
      <c r="IFG37" s="19"/>
      <c r="IFH37" s="19"/>
      <c r="IFI37" s="19"/>
      <c r="IFJ37" s="19"/>
      <c r="IFK37" s="19"/>
      <c r="IFL37" s="19"/>
      <c r="IFM37" s="19"/>
      <c r="IFN37" s="19"/>
      <c r="IFO37" s="19"/>
      <c r="IFP37" s="19"/>
      <c r="IFQ37" s="19"/>
      <c r="IFR37" s="19"/>
      <c r="IFS37" s="19"/>
      <c r="IFT37" s="19"/>
      <c r="IFU37" s="19"/>
      <c r="IFV37" s="19"/>
      <c r="IFW37" s="19"/>
      <c r="IFX37" s="19"/>
      <c r="IFY37" s="19"/>
      <c r="IFZ37" s="19"/>
      <c r="IGA37" s="19"/>
      <c r="IGB37" s="19"/>
      <c r="IGC37" s="19"/>
      <c r="IGD37" s="19"/>
      <c r="IGE37" s="19"/>
      <c r="IGF37" s="19"/>
      <c r="IGG37" s="19"/>
      <c r="IGH37" s="19"/>
      <c r="IGI37" s="19"/>
      <c r="IGJ37" s="19"/>
      <c r="IGK37" s="19"/>
      <c r="IGL37" s="19"/>
      <c r="IGM37" s="19"/>
      <c r="IGN37" s="19"/>
      <c r="IGO37" s="19"/>
      <c r="IGP37" s="19"/>
      <c r="IGQ37" s="19"/>
      <c r="IGR37" s="19"/>
      <c r="IGS37" s="19"/>
      <c r="IGT37" s="19"/>
      <c r="IGU37" s="19"/>
      <c r="IGV37" s="19"/>
      <c r="IGW37" s="19"/>
      <c r="IGX37" s="19"/>
      <c r="IGY37" s="19"/>
      <c r="IGZ37" s="19"/>
      <c r="IHA37" s="19"/>
      <c r="IHB37" s="19"/>
      <c r="IHC37" s="19"/>
      <c r="IHD37" s="19"/>
      <c r="IHE37" s="19"/>
      <c r="IHF37" s="19"/>
      <c r="IHG37" s="19"/>
      <c r="IHH37" s="19"/>
      <c r="IHI37" s="19"/>
      <c r="IHJ37" s="19"/>
      <c r="IHK37" s="19"/>
      <c r="IHL37" s="19"/>
      <c r="IHM37" s="19"/>
      <c r="IHN37" s="19"/>
      <c r="IHO37" s="19"/>
      <c r="IHP37" s="19"/>
      <c r="IHQ37" s="19"/>
      <c r="IHR37" s="19"/>
      <c r="IHS37" s="19"/>
      <c r="IHT37" s="19"/>
      <c r="IHU37" s="19"/>
      <c r="IHV37" s="19"/>
      <c r="IHW37" s="19"/>
      <c r="IHX37" s="19"/>
      <c r="IHY37" s="19"/>
      <c r="IHZ37" s="19"/>
      <c r="IIA37" s="19"/>
      <c r="IIB37" s="19"/>
      <c r="IIC37" s="19"/>
      <c r="IID37" s="19"/>
      <c r="IIE37" s="19"/>
      <c r="IIF37" s="19"/>
      <c r="IIG37" s="19"/>
      <c r="IIH37" s="19"/>
      <c r="III37" s="19"/>
      <c r="IIJ37" s="19"/>
      <c r="IIK37" s="19"/>
      <c r="IIL37" s="19"/>
      <c r="IIM37" s="19"/>
      <c r="IIN37" s="19"/>
      <c r="IIO37" s="19"/>
      <c r="IIP37" s="19"/>
      <c r="IIQ37" s="19"/>
      <c r="IIR37" s="19"/>
      <c r="IIS37" s="19"/>
      <c r="IIT37" s="19"/>
      <c r="IIU37" s="19"/>
      <c r="IIV37" s="19"/>
      <c r="IIW37" s="19"/>
      <c r="IIX37" s="19"/>
      <c r="IIY37" s="19"/>
      <c r="IIZ37" s="19"/>
      <c r="IJA37" s="19"/>
      <c r="IJB37" s="19"/>
      <c r="IJC37" s="19"/>
      <c r="IJD37" s="19"/>
      <c r="IJE37" s="19"/>
      <c r="IJF37" s="19"/>
      <c r="IJG37" s="19"/>
      <c r="IJH37" s="19"/>
      <c r="IJI37" s="19"/>
      <c r="IJJ37" s="19"/>
      <c r="IJK37" s="19"/>
      <c r="IJL37" s="19"/>
      <c r="IJM37" s="19"/>
      <c r="IJN37" s="19"/>
      <c r="IJO37" s="19"/>
      <c r="IJP37" s="19"/>
      <c r="IJQ37" s="19"/>
      <c r="IJR37" s="19"/>
      <c r="IJS37" s="19"/>
      <c r="IJT37" s="19"/>
      <c r="IJU37" s="19"/>
      <c r="IJV37" s="19"/>
      <c r="IJW37" s="19"/>
      <c r="IJX37" s="19"/>
      <c r="IJY37" s="19"/>
      <c r="IJZ37" s="19"/>
      <c r="IKA37" s="19"/>
      <c r="IKB37" s="19"/>
      <c r="IKC37" s="19"/>
      <c r="IKD37" s="19"/>
      <c r="IKE37" s="19"/>
      <c r="IKF37" s="19"/>
      <c r="IKG37" s="19"/>
      <c r="IKH37" s="19"/>
      <c r="IKI37" s="19"/>
      <c r="IKJ37" s="19"/>
      <c r="IKK37" s="19"/>
      <c r="IKL37" s="19"/>
      <c r="IKM37" s="19"/>
      <c r="IKN37" s="19"/>
      <c r="IKO37" s="19"/>
      <c r="IKP37" s="19"/>
      <c r="IKQ37" s="19"/>
      <c r="IKR37" s="19"/>
      <c r="IKS37" s="19"/>
      <c r="IKT37" s="19"/>
      <c r="IKU37" s="19"/>
      <c r="IKV37" s="19"/>
      <c r="IKW37" s="19"/>
      <c r="IKX37" s="19"/>
      <c r="IKY37" s="19"/>
      <c r="IKZ37" s="19"/>
      <c r="ILA37" s="19"/>
      <c r="ILB37" s="19"/>
      <c r="ILC37" s="19"/>
      <c r="ILD37" s="19"/>
      <c r="ILE37" s="19"/>
      <c r="ILF37" s="19"/>
      <c r="ILG37" s="19"/>
      <c r="ILH37" s="19"/>
      <c r="ILI37" s="19"/>
      <c r="ILJ37" s="19"/>
      <c r="ILK37" s="19"/>
      <c r="ILL37" s="19"/>
      <c r="ILM37" s="19"/>
      <c r="ILN37" s="19"/>
      <c r="ILO37" s="19"/>
      <c r="ILP37" s="19"/>
      <c r="ILQ37" s="19"/>
      <c r="ILR37" s="19"/>
      <c r="ILS37" s="19"/>
      <c r="ILT37" s="19"/>
      <c r="ILU37" s="19"/>
      <c r="ILV37" s="19"/>
      <c r="ILW37" s="19"/>
      <c r="ILX37" s="19"/>
      <c r="ILY37" s="19"/>
      <c r="ILZ37" s="19"/>
      <c r="IMA37" s="19"/>
      <c r="IMB37" s="19"/>
      <c r="IMC37" s="19"/>
      <c r="IMD37" s="19"/>
      <c r="IME37" s="19"/>
      <c r="IMF37" s="19"/>
      <c r="IMG37" s="19"/>
      <c r="IMH37" s="19"/>
      <c r="IMI37" s="19"/>
      <c r="IMJ37" s="19"/>
      <c r="IMK37" s="19"/>
      <c r="IML37" s="19"/>
      <c r="IMM37" s="19"/>
      <c r="IMN37" s="19"/>
      <c r="IMO37" s="19"/>
      <c r="IMP37" s="19"/>
      <c r="IMQ37" s="19"/>
      <c r="IMR37" s="19"/>
      <c r="IMS37" s="19"/>
      <c r="IMT37" s="19"/>
      <c r="IMU37" s="19"/>
      <c r="IMV37" s="19"/>
      <c r="IMW37" s="19"/>
      <c r="IMX37" s="19"/>
      <c r="IMY37" s="19"/>
      <c r="IMZ37" s="19"/>
      <c r="INA37" s="19"/>
      <c r="INB37" s="19"/>
      <c r="INC37" s="19"/>
      <c r="IND37" s="19"/>
      <c r="INE37" s="19"/>
      <c r="INF37" s="19"/>
      <c r="ING37" s="19"/>
      <c r="INH37" s="19"/>
      <c r="INI37" s="19"/>
      <c r="INJ37" s="19"/>
      <c r="INK37" s="19"/>
      <c r="INL37" s="19"/>
      <c r="INM37" s="19"/>
      <c r="INN37" s="19"/>
      <c r="INO37" s="19"/>
      <c r="INP37" s="19"/>
      <c r="INQ37" s="19"/>
      <c r="INR37" s="19"/>
      <c r="INS37" s="19"/>
      <c r="INT37" s="19"/>
      <c r="INU37" s="19"/>
      <c r="INV37" s="19"/>
      <c r="INW37" s="19"/>
      <c r="INX37" s="19"/>
      <c r="INY37" s="19"/>
      <c r="INZ37" s="19"/>
      <c r="IOA37" s="19"/>
      <c r="IOB37" s="19"/>
      <c r="IOC37" s="19"/>
      <c r="IOD37" s="19"/>
      <c r="IOE37" s="19"/>
      <c r="IOF37" s="19"/>
      <c r="IOG37" s="19"/>
      <c r="IOH37" s="19"/>
      <c r="IOI37" s="19"/>
      <c r="IOJ37" s="19"/>
      <c r="IOK37" s="19"/>
      <c r="IOL37" s="19"/>
      <c r="IOM37" s="19"/>
      <c r="ION37" s="19"/>
      <c r="IOO37" s="19"/>
      <c r="IOP37" s="19"/>
      <c r="IOQ37" s="19"/>
      <c r="IOR37" s="19"/>
      <c r="IOS37" s="19"/>
      <c r="IOT37" s="19"/>
      <c r="IOU37" s="19"/>
      <c r="IOV37" s="19"/>
      <c r="IOW37" s="19"/>
      <c r="IOX37" s="19"/>
      <c r="IOY37" s="19"/>
      <c r="IOZ37" s="19"/>
      <c r="IPA37" s="19"/>
      <c r="IPB37" s="19"/>
      <c r="IPC37" s="19"/>
      <c r="IPD37" s="19"/>
      <c r="IPE37" s="19"/>
      <c r="IPF37" s="19"/>
      <c r="IPG37" s="19"/>
      <c r="IPH37" s="19"/>
      <c r="IPI37" s="19"/>
      <c r="IPJ37" s="19"/>
      <c r="IPK37" s="19"/>
      <c r="IPL37" s="19"/>
      <c r="IPM37" s="19"/>
      <c r="IPN37" s="19"/>
      <c r="IPO37" s="19"/>
      <c r="IPP37" s="19"/>
      <c r="IPQ37" s="19"/>
      <c r="IPR37" s="19"/>
      <c r="IPS37" s="19"/>
      <c r="IPT37" s="19"/>
      <c r="IPU37" s="19"/>
      <c r="IPV37" s="19"/>
      <c r="IPW37" s="19"/>
      <c r="IPX37" s="19"/>
      <c r="IPY37" s="19"/>
      <c r="IPZ37" s="19"/>
      <c r="IQA37" s="19"/>
      <c r="IQB37" s="19"/>
      <c r="IQC37" s="19"/>
      <c r="IQD37" s="19"/>
      <c r="IQE37" s="19"/>
      <c r="IQF37" s="19"/>
      <c r="IQG37" s="19"/>
      <c r="IQH37" s="19"/>
      <c r="IQI37" s="19"/>
      <c r="IQJ37" s="19"/>
      <c r="IQK37" s="19"/>
      <c r="IQL37" s="19"/>
      <c r="IQM37" s="19"/>
      <c r="IQN37" s="19"/>
      <c r="IQO37" s="19"/>
      <c r="IQP37" s="19"/>
      <c r="IQQ37" s="19"/>
      <c r="IQR37" s="19"/>
      <c r="IQS37" s="19"/>
      <c r="IQT37" s="19"/>
      <c r="IQU37" s="19"/>
      <c r="IQV37" s="19"/>
      <c r="IQW37" s="19"/>
      <c r="IQX37" s="19"/>
      <c r="IQY37" s="19"/>
      <c r="IQZ37" s="19"/>
      <c r="IRA37" s="19"/>
      <c r="IRB37" s="19"/>
      <c r="IRC37" s="19"/>
      <c r="IRD37" s="19"/>
      <c r="IRE37" s="19"/>
      <c r="IRF37" s="19"/>
      <c r="IRG37" s="19"/>
      <c r="IRH37" s="19"/>
      <c r="IRI37" s="19"/>
      <c r="IRJ37" s="19"/>
      <c r="IRK37" s="19"/>
      <c r="IRL37" s="19"/>
      <c r="IRM37" s="19"/>
      <c r="IRN37" s="19"/>
      <c r="IRO37" s="19"/>
      <c r="IRP37" s="19"/>
      <c r="IRQ37" s="19"/>
      <c r="IRR37" s="19"/>
      <c r="IRS37" s="19"/>
      <c r="IRT37" s="19"/>
      <c r="IRU37" s="19"/>
      <c r="IRV37" s="19"/>
      <c r="IRW37" s="19"/>
      <c r="IRX37" s="19"/>
      <c r="IRY37" s="19"/>
      <c r="IRZ37" s="19"/>
      <c r="ISA37" s="19"/>
      <c r="ISB37" s="19"/>
      <c r="ISC37" s="19"/>
      <c r="ISD37" s="19"/>
      <c r="ISE37" s="19"/>
      <c r="ISF37" s="19"/>
      <c r="ISG37" s="19"/>
      <c r="ISH37" s="19"/>
      <c r="ISI37" s="19"/>
      <c r="ISJ37" s="19"/>
      <c r="ISK37" s="19"/>
      <c r="ISL37" s="19"/>
      <c r="ISM37" s="19"/>
      <c r="ISN37" s="19"/>
      <c r="ISO37" s="19"/>
      <c r="ISP37" s="19"/>
      <c r="ISQ37" s="19"/>
      <c r="ISR37" s="19"/>
      <c r="ISS37" s="19"/>
      <c r="IST37" s="19"/>
      <c r="ISU37" s="19"/>
      <c r="ISV37" s="19"/>
      <c r="ISW37" s="19"/>
      <c r="ISX37" s="19"/>
      <c r="ISY37" s="19"/>
      <c r="ISZ37" s="19"/>
      <c r="ITA37" s="19"/>
      <c r="ITB37" s="19"/>
      <c r="ITC37" s="19"/>
      <c r="ITD37" s="19"/>
      <c r="ITE37" s="19"/>
      <c r="ITF37" s="19"/>
      <c r="ITG37" s="19"/>
      <c r="ITH37" s="19"/>
      <c r="ITI37" s="19"/>
      <c r="ITJ37" s="19"/>
      <c r="ITK37" s="19"/>
      <c r="ITL37" s="19"/>
      <c r="ITM37" s="19"/>
      <c r="ITN37" s="19"/>
      <c r="ITO37" s="19"/>
      <c r="ITP37" s="19"/>
      <c r="ITQ37" s="19"/>
      <c r="ITR37" s="19"/>
      <c r="ITS37" s="19"/>
      <c r="ITT37" s="19"/>
      <c r="ITU37" s="19"/>
      <c r="ITV37" s="19"/>
      <c r="ITW37" s="19"/>
      <c r="ITX37" s="19"/>
      <c r="ITY37" s="19"/>
      <c r="ITZ37" s="19"/>
      <c r="IUA37" s="19"/>
      <c r="IUB37" s="19"/>
      <c r="IUC37" s="19"/>
      <c r="IUD37" s="19"/>
      <c r="IUE37" s="19"/>
      <c r="IUF37" s="19"/>
      <c r="IUG37" s="19"/>
      <c r="IUH37" s="19"/>
      <c r="IUI37" s="19"/>
      <c r="IUJ37" s="19"/>
      <c r="IUK37" s="19"/>
      <c r="IUL37" s="19"/>
      <c r="IUM37" s="19"/>
      <c r="IUN37" s="19"/>
      <c r="IUO37" s="19"/>
      <c r="IUP37" s="19"/>
      <c r="IUQ37" s="19"/>
      <c r="IUR37" s="19"/>
      <c r="IUS37" s="19"/>
      <c r="IUT37" s="19"/>
      <c r="IUU37" s="19"/>
      <c r="IUV37" s="19"/>
      <c r="IUW37" s="19"/>
      <c r="IUX37" s="19"/>
      <c r="IUY37" s="19"/>
      <c r="IUZ37" s="19"/>
      <c r="IVA37" s="19"/>
      <c r="IVB37" s="19"/>
      <c r="IVC37" s="19"/>
      <c r="IVD37" s="19"/>
      <c r="IVE37" s="19"/>
      <c r="IVF37" s="19"/>
      <c r="IVG37" s="19"/>
      <c r="IVH37" s="19"/>
      <c r="IVI37" s="19"/>
      <c r="IVJ37" s="19"/>
      <c r="IVK37" s="19"/>
      <c r="IVL37" s="19"/>
      <c r="IVM37" s="19"/>
      <c r="IVN37" s="19"/>
      <c r="IVO37" s="19"/>
      <c r="IVP37" s="19"/>
      <c r="IVQ37" s="19"/>
      <c r="IVR37" s="19"/>
      <c r="IVS37" s="19"/>
      <c r="IVT37" s="19"/>
      <c r="IVU37" s="19"/>
      <c r="IVV37" s="19"/>
      <c r="IVW37" s="19"/>
      <c r="IVX37" s="19"/>
      <c r="IVY37" s="19"/>
      <c r="IVZ37" s="19"/>
      <c r="IWA37" s="19"/>
      <c r="IWB37" s="19"/>
      <c r="IWC37" s="19"/>
      <c r="IWD37" s="19"/>
      <c r="IWE37" s="19"/>
      <c r="IWF37" s="19"/>
      <c r="IWG37" s="19"/>
      <c r="IWH37" s="19"/>
      <c r="IWI37" s="19"/>
      <c r="IWJ37" s="19"/>
      <c r="IWK37" s="19"/>
      <c r="IWL37" s="19"/>
      <c r="IWM37" s="19"/>
      <c r="IWN37" s="19"/>
      <c r="IWO37" s="19"/>
      <c r="IWP37" s="19"/>
      <c r="IWQ37" s="19"/>
      <c r="IWR37" s="19"/>
      <c r="IWS37" s="19"/>
      <c r="IWT37" s="19"/>
      <c r="IWU37" s="19"/>
      <c r="IWV37" s="19"/>
      <c r="IWW37" s="19"/>
      <c r="IWX37" s="19"/>
      <c r="IWY37" s="19"/>
      <c r="IWZ37" s="19"/>
      <c r="IXA37" s="19"/>
      <c r="IXB37" s="19"/>
      <c r="IXC37" s="19"/>
      <c r="IXD37" s="19"/>
      <c r="IXE37" s="19"/>
      <c r="IXF37" s="19"/>
      <c r="IXG37" s="19"/>
      <c r="IXH37" s="19"/>
      <c r="IXI37" s="19"/>
      <c r="IXJ37" s="19"/>
      <c r="IXK37" s="19"/>
      <c r="IXL37" s="19"/>
      <c r="IXM37" s="19"/>
      <c r="IXN37" s="19"/>
      <c r="IXO37" s="19"/>
      <c r="IXP37" s="19"/>
      <c r="IXQ37" s="19"/>
      <c r="IXR37" s="19"/>
      <c r="IXS37" s="19"/>
      <c r="IXT37" s="19"/>
      <c r="IXU37" s="19"/>
      <c r="IXV37" s="19"/>
      <c r="IXW37" s="19"/>
      <c r="IXX37" s="19"/>
      <c r="IXY37" s="19"/>
      <c r="IXZ37" s="19"/>
      <c r="IYA37" s="19"/>
      <c r="IYB37" s="19"/>
      <c r="IYC37" s="19"/>
      <c r="IYD37" s="19"/>
      <c r="IYE37" s="19"/>
      <c r="IYF37" s="19"/>
      <c r="IYG37" s="19"/>
      <c r="IYH37" s="19"/>
      <c r="IYI37" s="19"/>
      <c r="IYJ37" s="19"/>
      <c r="IYK37" s="19"/>
      <c r="IYL37" s="19"/>
      <c r="IYM37" s="19"/>
      <c r="IYN37" s="19"/>
      <c r="IYO37" s="19"/>
      <c r="IYP37" s="19"/>
      <c r="IYQ37" s="19"/>
      <c r="IYR37" s="19"/>
      <c r="IYS37" s="19"/>
      <c r="IYT37" s="19"/>
      <c r="IYU37" s="19"/>
      <c r="IYV37" s="19"/>
      <c r="IYW37" s="19"/>
      <c r="IYX37" s="19"/>
      <c r="IYY37" s="19"/>
      <c r="IYZ37" s="19"/>
      <c r="IZA37" s="19"/>
      <c r="IZB37" s="19"/>
      <c r="IZC37" s="19"/>
      <c r="IZD37" s="19"/>
      <c r="IZE37" s="19"/>
      <c r="IZF37" s="19"/>
      <c r="IZG37" s="19"/>
      <c r="IZH37" s="19"/>
      <c r="IZI37" s="19"/>
      <c r="IZJ37" s="19"/>
      <c r="IZK37" s="19"/>
      <c r="IZL37" s="19"/>
      <c r="IZM37" s="19"/>
      <c r="IZN37" s="19"/>
      <c r="IZO37" s="19"/>
      <c r="IZP37" s="19"/>
      <c r="IZQ37" s="19"/>
      <c r="IZR37" s="19"/>
      <c r="IZS37" s="19"/>
      <c r="IZT37" s="19"/>
      <c r="IZU37" s="19"/>
      <c r="IZV37" s="19"/>
      <c r="IZW37" s="19"/>
      <c r="IZX37" s="19"/>
      <c r="IZY37" s="19"/>
      <c r="IZZ37" s="19"/>
      <c r="JAA37" s="19"/>
      <c r="JAB37" s="19"/>
      <c r="JAC37" s="19"/>
      <c r="JAD37" s="19"/>
      <c r="JAE37" s="19"/>
      <c r="JAF37" s="19"/>
      <c r="JAG37" s="19"/>
      <c r="JAH37" s="19"/>
      <c r="JAI37" s="19"/>
      <c r="JAJ37" s="19"/>
      <c r="JAK37" s="19"/>
      <c r="JAL37" s="19"/>
      <c r="JAM37" s="19"/>
      <c r="JAN37" s="19"/>
      <c r="JAO37" s="19"/>
      <c r="JAP37" s="19"/>
      <c r="JAQ37" s="19"/>
      <c r="JAR37" s="19"/>
      <c r="JAS37" s="19"/>
      <c r="JAT37" s="19"/>
      <c r="JAU37" s="19"/>
      <c r="JAV37" s="19"/>
      <c r="JAW37" s="19"/>
      <c r="JAX37" s="19"/>
      <c r="JAY37" s="19"/>
      <c r="JAZ37" s="19"/>
      <c r="JBA37" s="19"/>
      <c r="JBB37" s="19"/>
      <c r="JBC37" s="19"/>
      <c r="JBD37" s="19"/>
      <c r="JBE37" s="19"/>
      <c r="JBF37" s="19"/>
      <c r="JBG37" s="19"/>
      <c r="JBH37" s="19"/>
      <c r="JBI37" s="19"/>
      <c r="JBJ37" s="19"/>
      <c r="JBK37" s="19"/>
      <c r="JBL37" s="19"/>
      <c r="JBM37" s="19"/>
      <c r="JBN37" s="19"/>
      <c r="JBO37" s="19"/>
      <c r="JBP37" s="19"/>
      <c r="JBQ37" s="19"/>
      <c r="JBR37" s="19"/>
      <c r="JBS37" s="19"/>
      <c r="JBT37" s="19"/>
      <c r="JBU37" s="19"/>
      <c r="JBV37" s="19"/>
      <c r="JBW37" s="19"/>
      <c r="JBX37" s="19"/>
      <c r="JBY37" s="19"/>
      <c r="JBZ37" s="19"/>
      <c r="JCA37" s="19"/>
      <c r="JCB37" s="19"/>
      <c r="JCC37" s="19"/>
      <c r="JCD37" s="19"/>
      <c r="JCE37" s="19"/>
      <c r="JCF37" s="19"/>
      <c r="JCG37" s="19"/>
      <c r="JCH37" s="19"/>
      <c r="JCI37" s="19"/>
      <c r="JCJ37" s="19"/>
      <c r="JCK37" s="19"/>
      <c r="JCL37" s="19"/>
      <c r="JCM37" s="19"/>
      <c r="JCN37" s="19"/>
      <c r="JCO37" s="19"/>
      <c r="JCP37" s="19"/>
      <c r="JCQ37" s="19"/>
      <c r="JCR37" s="19"/>
      <c r="JCS37" s="19"/>
      <c r="JCT37" s="19"/>
      <c r="JCU37" s="19"/>
      <c r="JCV37" s="19"/>
      <c r="JCW37" s="19"/>
      <c r="JCX37" s="19"/>
      <c r="JCY37" s="19"/>
      <c r="JCZ37" s="19"/>
      <c r="JDA37" s="19"/>
      <c r="JDB37" s="19"/>
      <c r="JDC37" s="19"/>
      <c r="JDD37" s="19"/>
      <c r="JDE37" s="19"/>
      <c r="JDF37" s="19"/>
      <c r="JDG37" s="19"/>
      <c r="JDH37" s="19"/>
      <c r="JDI37" s="19"/>
      <c r="JDJ37" s="19"/>
      <c r="JDK37" s="19"/>
      <c r="JDL37" s="19"/>
      <c r="JDM37" s="19"/>
      <c r="JDN37" s="19"/>
      <c r="JDO37" s="19"/>
      <c r="JDP37" s="19"/>
      <c r="JDQ37" s="19"/>
      <c r="JDR37" s="19"/>
      <c r="JDS37" s="19"/>
      <c r="JDT37" s="19"/>
      <c r="JDU37" s="19"/>
      <c r="JDV37" s="19"/>
      <c r="JDW37" s="19"/>
      <c r="JDX37" s="19"/>
      <c r="JDY37" s="19"/>
      <c r="JDZ37" s="19"/>
      <c r="JEA37" s="19"/>
      <c r="JEB37" s="19"/>
      <c r="JEC37" s="19"/>
      <c r="JED37" s="19"/>
      <c r="JEE37" s="19"/>
      <c r="JEF37" s="19"/>
      <c r="JEG37" s="19"/>
      <c r="JEH37" s="19"/>
      <c r="JEI37" s="19"/>
      <c r="JEJ37" s="19"/>
      <c r="JEK37" s="19"/>
      <c r="JEL37" s="19"/>
      <c r="JEM37" s="19"/>
      <c r="JEN37" s="19"/>
      <c r="JEO37" s="19"/>
      <c r="JEP37" s="19"/>
      <c r="JEQ37" s="19"/>
      <c r="JER37" s="19"/>
      <c r="JES37" s="19"/>
      <c r="JET37" s="19"/>
      <c r="JEU37" s="19"/>
      <c r="JEV37" s="19"/>
      <c r="JEW37" s="19"/>
      <c r="JEX37" s="19"/>
      <c r="JEY37" s="19"/>
      <c r="JEZ37" s="19"/>
      <c r="JFA37" s="19"/>
      <c r="JFB37" s="19"/>
      <c r="JFC37" s="19"/>
      <c r="JFD37" s="19"/>
      <c r="JFE37" s="19"/>
      <c r="JFF37" s="19"/>
      <c r="JFG37" s="19"/>
      <c r="JFH37" s="19"/>
      <c r="JFI37" s="19"/>
      <c r="JFJ37" s="19"/>
      <c r="JFK37" s="19"/>
      <c r="JFL37" s="19"/>
      <c r="JFM37" s="19"/>
      <c r="JFN37" s="19"/>
      <c r="JFO37" s="19"/>
      <c r="JFP37" s="19"/>
      <c r="JFQ37" s="19"/>
      <c r="JFR37" s="19"/>
      <c r="JFS37" s="19"/>
      <c r="JFT37" s="19"/>
      <c r="JFU37" s="19"/>
      <c r="JFV37" s="19"/>
      <c r="JFW37" s="19"/>
      <c r="JFX37" s="19"/>
      <c r="JFY37" s="19"/>
      <c r="JFZ37" s="19"/>
      <c r="JGA37" s="19"/>
      <c r="JGB37" s="19"/>
      <c r="JGC37" s="19"/>
      <c r="JGD37" s="19"/>
      <c r="JGE37" s="19"/>
      <c r="JGF37" s="19"/>
      <c r="JGG37" s="19"/>
      <c r="JGH37" s="19"/>
      <c r="JGI37" s="19"/>
      <c r="JGJ37" s="19"/>
      <c r="JGK37" s="19"/>
      <c r="JGL37" s="19"/>
      <c r="JGM37" s="19"/>
      <c r="JGN37" s="19"/>
      <c r="JGO37" s="19"/>
      <c r="JGP37" s="19"/>
      <c r="JGQ37" s="19"/>
      <c r="JGR37" s="19"/>
      <c r="JGS37" s="19"/>
      <c r="JGT37" s="19"/>
      <c r="JGU37" s="19"/>
      <c r="JGV37" s="19"/>
      <c r="JGW37" s="19"/>
      <c r="JGX37" s="19"/>
      <c r="JGY37" s="19"/>
      <c r="JGZ37" s="19"/>
      <c r="JHA37" s="19"/>
      <c r="JHB37" s="19"/>
      <c r="JHC37" s="19"/>
      <c r="JHD37" s="19"/>
      <c r="JHE37" s="19"/>
      <c r="JHF37" s="19"/>
      <c r="JHG37" s="19"/>
      <c r="JHH37" s="19"/>
      <c r="JHI37" s="19"/>
      <c r="JHJ37" s="19"/>
      <c r="JHK37" s="19"/>
      <c r="JHL37" s="19"/>
      <c r="JHM37" s="19"/>
      <c r="JHN37" s="19"/>
      <c r="JHO37" s="19"/>
      <c r="JHP37" s="19"/>
      <c r="JHQ37" s="19"/>
      <c r="JHR37" s="19"/>
      <c r="JHS37" s="19"/>
      <c r="JHT37" s="19"/>
      <c r="JHU37" s="19"/>
      <c r="JHV37" s="19"/>
      <c r="JHW37" s="19"/>
      <c r="JHX37" s="19"/>
      <c r="JHY37" s="19"/>
      <c r="JHZ37" s="19"/>
      <c r="JIA37" s="19"/>
      <c r="JIB37" s="19"/>
      <c r="JIC37" s="19"/>
      <c r="JID37" s="19"/>
      <c r="JIE37" s="19"/>
      <c r="JIF37" s="19"/>
      <c r="JIG37" s="19"/>
      <c r="JIH37" s="19"/>
      <c r="JII37" s="19"/>
      <c r="JIJ37" s="19"/>
      <c r="JIK37" s="19"/>
      <c r="JIL37" s="19"/>
      <c r="JIM37" s="19"/>
      <c r="JIN37" s="19"/>
      <c r="JIO37" s="19"/>
      <c r="JIP37" s="19"/>
      <c r="JIQ37" s="19"/>
      <c r="JIR37" s="19"/>
      <c r="JIS37" s="19"/>
      <c r="JIT37" s="19"/>
      <c r="JIU37" s="19"/>
      <c r="JIV37" s="19"/>
      <c r="JIW37" s="19"/>
      <c r="JIX37" s="19"/>
      <c r="JIY37" s="19"/>
      <c r="JIZ37" s="19"/>
      <c r="JJA37" s="19"/>
      <c r="JJB37" s="19"/>
      <c r="JJC37" s="19"/>
      <c r="JJD37" s="19"/>
      <c r="JJE37" s="19"/>
      <c r="JJF37" s="19"/>
      <c r="JJG37" s="19"/>
      <c r="JJH37" s="19"/>
      <c r="JJI37" s="19"/>
      <c r="JJJ37" s="19"/>
      <c r="JJK37" s="19"/>
      <c r="JJL37" s="19"/>
      <c r="JJM37" s="19"/>
      <c r="JJN37" s="19"/>
      <c r="JJO37" s="19"/>
      <c r="JJP37" s="19"/>
      <c r="JJQ37" s="19"/>
      <c r="JJR37" s="19"/>
      <c r="JJS37" s="19"/>
      <c r="JJT37" s="19"/>
      <c r="JJU37" s="19"/>
      <c r="JJV37" s="19"/>
      <c r="JJW37" s="19"/>
      <c r="JJX37" s="19"/>
      <c r="JJY37" s="19"/>
      <c r="JJZ37" s="19"/>
      <c r="JKA37" s="19"/>
      <c r="JKB37" s="19"/>
      <c r="JKC37" s="19"/>
      <c r="JKD37" s="19"/>
      <c r="JKE37" s="19"/>
      <c r="JKF37" s="19"/>
      <c r="JKG37" s="19"/>
      <c r="JKH37" s="19"/>
      <c r="JKI37" s="19"/>
      <c r="JKJ37" s="19"/>
      <c r="JKK37" s="19"/>
      <c r="JKL37" s="19"/>
      <c r="JKM37" s="19"/>
      <c r="JKN37" s="19"/>
      <c r="JKO37" s="19"/>
      <c r="JKP37" s="19"/>
      <c r="JKQ37" s="19"/>
      <c r="JKR37" s="19"/>
      <c r="JKS37" s="19"/>
      <c r="JKT37" s="19"/>
      <c r="JKU37" s="19"/>
      <c r="JKV37" s="19"/>
      <c r="JKW37" s="19"/>
      <c r="JKX37" s="19"/>
      <c r="JKY37" s="19"/>
      <c r="JKZ37" s="19"/>
      <c r="JLA37" s="19"/>
      <c r="JLB37" s="19"/>
      <c r="JLC37" s="19"/>
      <c r="JLD37" s="19"/>
      <c r="JLE37" s="19"/>
      <c r="JLF37" s="19"/>
      <c r="JLG37" s="19"/>
      <c r="JLH37" s="19"/>
      <c r="JLI37" s="19"/>
      <c r="JLJ37" s="19"/>
      <c r="JLK37" s="19"/>
      <c r="JLL37" s="19"/>
      <c r="JLM37" s="19"/>
      <c r="JLN37" s="19"/>
      <c r="JLO37" s="19"/>
      <c r="JLP37" s="19"/>
      <c r="JLQ37" s="19"/>
      <c r="JLR37" s="19"/>
      <c r="JLS37" s="19"/>
      <c r="JLT37" s="19"/>
      <c r="JLU37" s="19"/>
      <c r="JLV37" s="19"/>
      <c r="JLW37" s="19"/>
      <c r="JLX37" s="19"/>
      <c r="JLY37" s="19"/>
      <c r="JLZ37" s="19"/>
      <c r="JMA37" s="19"/>
      <c r="JMB37" s="19"/>
      <c r="JMC37" s="19"/>
      <c r="JMD37" s="19"/>
      <c r="JME37" s="19"/>
      <c r="JMF37" s="19"/>
      <c r="JMG37" s="19"/>
      <c r="JMH37" s="19"/>
      <c r="JMI37" s="19"/>
      <c r="JMJ37" s="19"/>
      <c r="JMK37" s="19"/>
      <c r="JML37" s="19"/>
      <c r="JMM37" s="19"/>
      <c r="JMN37" s="19"/>
      <c r="JMO37" s="19"/>
      <c r="JMP37" s="19"/>
      <c r="JMQ37" s="19"/>
      <c r="JMR37" s="19"/>
      <c r="JMS37" s="19"/>
      <c r="JMT37" s="19"/>
      <c r="JMU37" s="19"/>
      <c r="JMV37" s="19"/>
      <c r="JMW37" s="19"/>
      <c r="JMX37" s="19"/>
      <c r="JMY37" s="19"/>
      <c r="JMZ37" s="19"/>
      <c r="JNA37" s="19"/>
      <c r="JNB37" s="19"/>
      <c r="JNC37" s="19"/>
      <c r="JND37" s="19"/>
      <c r="JNE37" s="19"/>
      <c r="JNF37" s="19"/>
      <c r="JNG37" s="19"/>
      <c r="JNH37" s="19"/>
      <c r="JNI37" s="19"/>
      <c r="JNJ37" s="19"/>
      <c r="JNK37" s="19"/>
      <c r="JNL37" s="19"/>
      <c r="JNM37" s="19"/>
      <c r="JNN37" s="19"/>
      <c r="JNO37" s="19"/>
      <c r="JNP37" s="19"/>
      <c r="JNQ37" s="19"/>
      <c r="JNR37" s="19"/>
      <c r="JNS37" s="19"/>
      <c r="JNT37" s="19"/>
      <c r="JNU37" s="19"/>
      <c r="JNV37" s="19"/>
      <c r="JNW37" s="19"/>
      <c r="JNX37" s="19"/>
      <c r="JNY37" s="19"/>
      <c r="JNZ37" s="19"/>
      <c r="JOA37" s="19"/>
      <c r="JOB37" s="19"/>
      <c r="JOC37" s="19"/>
      <c r="JOD37" s="19"/>
      <c r="JOE37" s="19"/>
      <c r="JOF37" s="19"/>
      <c r="JOG37" s="19"/>
      <c r="JOH37" s="19"/>
      <c r="JOI37" s="19"/>
      <c r="JOJ37" s="19"/>
      <c r="JOK37" s="19"/>
      <c r="JOL37" s="19"/>
      <c r="JOM37" s="19"/>
      <c r="JON37" s="19"/>
      <c r="JOO37" s="19"/>
      <c r="JOP37" s="19"/>
      <c r="JOQ37" s="19"/>
      <c r="JOR37" s="19"/>
      <c r="JOS37" s="19"/>
      <c r="JOT37" s="19"/>
      <c r="JOU37" s="19"/>
      <c r="JOV37" s="19"/>
      <c r="JOW37" s="19"/>
      <c r="JOX37" s="19"/>
      <c r="JOY37" s="19"/>
      <c r="JOZ37" s="19"/>
      <c r="JPA37" s="19"/>
      <c r="JPB37" s="19"/>
      <c r="JPC37" s="19"/>
      <c r="JPD37" s="19"/>
      <c r="JPE37" s="19"/>
      <c r="JPF37" s="19"/>
      <c r="JPG37" s="19"/>
      <c r="JPH37" s="19"/>
      <c r="JPI37" s="19"/>
      <c r="JPJ37" s="19"/>
      <c r="JPK37" s="19"/>
      <c r="JPL37" s="19"/>
      <c r="JPM37" s="19"/>
      <c r="JPN37" s="19"/>
      <c r="JPO37" s="19"/>
      <c r="JPP37" s="19"/>
      <c r="JPQ37" s="19"/>
      <c r="JPR37" s="19"/>
      <c r="JPS37" s="19"/>
      <c r="JPT37" s="19"/>
      <c r="JPU37" s="19"/>
      <c r="JPV37" s="19"/>
      <c r="JPW37" s="19"/>
      <c r="JPX37" s="19"/>
      <c r="JPY37" s="19"/>
      <c r="JPZ37" s="19"/>
      <c r="JQA37" s="19"/>
      <c r="JQB37" s="19"/>
      <c r="JQC37" s="19"/>
      <c r="JQD37" s="19"/>
      <c r="JQE37" s="19"/>
      <c r="JQF37" s="19"/>
      <c r="JQG37" s="19"/>
      <c r="JQH37" s="19"/>
      <c r="JQI37" s="19"/>
      <c r="JQJ37" s="19"/>
      <c r="JQK37" s="19"/>
      <c r="JQL37" s="19"/>
      <c r="JQM37" s="19"/>
      <c r="JQN37" s="19"/>
      <c r="JQO37" s="19"/>
      <c r="JQP37" s="19"/>
      <c r="JQQ37" s="19"/>
      <c r="JQR37" s="19"/>
      <c r="JQS37" s="19"/>
      <c r="JQT37" s="19"/>
      <c r="JQU37" s="19"/>
      <c r="JQV37" s="19"/>
      <c r="JQW37" s="19"/>
      <c r="JQX37" s="19"/>
      <c r="JQY37" s="19"/>
      <c r="JQZ37" s="19"/>
      <c r="JRA37" s="19"/>
      <c r="JRB37" s="19"/>
      <c r="JRC37" s="19"/>
      <c r="JRD37" s="19"/>
      <c r="JRE37" s="19"/>
      <c r="JRF37" s="19"/>
      <c r="JRG37" s="19"/>
      <c r="JRH37" s="19"/>
      <c r="JRI37" s="19"/>
      <c r="JRJ37" s="19"/>
      <c r="JRK37" s="19"/>
      <c r="JRL37" s="19"/>
      <c r="JRM37" s="19"/>
      <c r="JRN37" s="19"/>
      <c r="JRO37" s="19"/>
      <c r="JRP37" s="19"/>
      <c r="JRQ37" s="19"/>
      <c r="JRR37" s="19"/>
      <c r="JRS37" s="19"/>
      <c r="JRT37" s="19"/>
      <c r="JRU37" s="19"/>
      <c r="JRV37" s="19"/>
      <c r="JRW37" s="19"/>
      <c r="JRX37" s="19"/>
      <c r="JRY37" s="19"/>
      <c r="JRZ37" s="19"/>
      <c r="JSA37" s="19"/>
      <c r="JSB37" s="19"/>
      <c r="JSC37" s="19"/>
      <c r="JSD37" s="19"/>
      <c r="JSE37" s="19"/>
      <c r="JSF37" s="19"/>
      <c r="JSG37" s="19"/>
      <c r="JSH37" s="19"/>
      <c r="JSI37" s="19"/>
      <c r="JSJ37" s="19"/>
      <c r="JSK37" s="19"/>
      <c r="JSL37" s="19"/>
      <c r="JSM37" s="19"/>
      <c r="JSN37" s="19"/>
      <c r="JSO37" s="19"/>
      <c r="JSP37" s="19"/>
      <c r="JSQ37" s="19"/>
      <c r="JSR37" s="19"/>
      <c r="JSS37" s="19"/>
      <c r="JST37" s="19"/>
      <c r="JSU37" s="19"/>
      <c r="JSV37" s="19"/>
      <c r="JSW37" s="19"/>
      <c r="JSX37" s="19"/>
      <c r="JSY37" s="19"/>
      <c r="JSZ37" s="19"/>
      <c r="JTA37" s="19"/>
      <c r="JTB37" s="19"/>
      <c r="JTC37" s="19"/>
      <c r="JTD37" s="19"/>
      <c r="JTE37" s="19"/>
      <c r="JTF37" s="19"/>
      <c r="JTG37" s="19"/>
      <c r="JTH37" s="19"/>
      <c r="JTI37" s="19"/>
      <c r="JTJ37" s="19"/>
      <c r="JTK37" s="19"/>
      <c r="JTL37" s="19"/>
      <c r="JTM37" s="19"/>
      <c r="JTN37" s="19"/>
      <c r="JTO37" s="19"/>
      <c r="JTP37" s="19"/>
      <c r="JTQ37" s="19"/>
      <c r="JTR37" s="19"/>
      <c r="JTS37" s="19"/>
      <c r="JTT37" s="19"/>
      <c r="JTU37" s="19"/>
      <c r="JTV37" s="19"/>
      <c r="JTW37" s="19"/>
      <c r="JTX37" s="19"/>
      <c r="JTY37" s="19"/>
      <c r="JTZ37" s="19"/>
      <c r="JUA37" s="19"/>
      <c r="JUB37" s="19"/>
      <c r="JUC37" s="19"/>
      <c r="JUD37" s="19"/>
      <c r="JUE37" s="19"/>
      <c r="JUF37" s="19"/>
      <c r="JUG37" s="19"/>
      <c r="JUH37" s="19"/>
      <c r="JUI37" s="19"/>
      <c r="JUJ37" s="19"/>
      <c r="JUK37" s="19"/>
      <c r="JUL37" s="19"/>
      <c r="JUM37" s="19"/>
      <c r="JUN37" s="19"/>
      <c r="JUO37" s="19"/>
      <c r="JUP37" s="19"/>
      <c r="JUQ37" s="19"/>
      <c r="JUR37" s="19"/>
      <c r="JUS37" s="19"/>
      <c r="JUT37" s="19"/>
      <c r="JUU37" s="19"/>
      <c r="JUV37" s="19"/>
      <c r="JUW37" s="19"/>
      <c r="JUX37" s="19"/>
      <c r="JUY37" s="19"/>
      <c r="JUZ37" s="19"/>
      <c r="JVA37" s="19"/>
      <c r="JVB37" s="19"/>
      <c r="JVC37" s="19"/>
      <c r="JVD37" s="19"/>
      <c r="JVE37" s="19"/>
      <c r="JVF37" s="19"/>
      <c r="JVG37" s="19"/>
      <c r="JVH37" s="19"/>
      <c r="JVI37" s="19"/>
      <c r="JVJ37" s="19"/>
      <c r="JVK37" s="19"/>
      <c r="JVL37" s="19"/>
      <c r="JVM37" s="19"/>
      <c r="JVN37" s="19"/>
      <c r="JVO37" s="19"/>
      <c r="JVP37" s="19"/>
      <c r="JVQ37" s="19"/>
      <c r="JVR37" s="19"/>
      <c r="JVS37" s="19"/>
      <c r="JVT37" s="19"/>
      <c r="JVU37" s="19"/>
      <c r="JVV37" s="19"/>
      <c r="JVW37" s="19"/>
      <c r="JVX37" s="19"/>
      <c r="JVY37" s="19"/>
      <c r="JVZ37" s="19"/>
      <c r="JWA37" s="19"/>
      <c r="JWB37" s="19"/>
      <c r="JWC37" s="19"/>
      <c r="JWD37" s="19"/>
      <c r="JWE37" s="19"/>
      <c r="JWF37" s="19"/>
      <c r="JWG37" s="19"/>
      <c r="JWH37" s="19"/>
      <c r="JWI37" s="19"/>
      <c r="JWJ37" s="19"/>
      <c r="JWK37" s="19"/>
      <c r="JWL37" s="19"/>
      <c r="JWM37" s="19"/>
      <c r="JWN37" s="19"/>
      <c r="JWO37" s="19"/>
      <c r="JWP37" s="19"/>
      <c r="JWQ37" s="19"/>
      <c r="JWR37" s="19"/>
      <c r="JWS37" s="19"/>
      <c r="JWT37" s="19"/>
      <c r="JWU37" s="19"/>
      <c r="JWV37" s="19"/>
      <c r="JWW37" s="19"/>
      <c r="JWX37" s="19"/>
      <c r="JWY37" s="19"/>
      <c r="JWZ37" s="19"/>
      <c r="JXA37" s="19"/>
      <c r="JXB37" s="19"/>
      <c r="JXC37" s="19"/>
      <c r="JXD37" s="19"/>
      <c r="JXE37" s="19"/>
      <c r="JXF37" s="19"/>
      <c r="JXG37" s="19"/>
      <c r="JXH37" s="19"/>
      <c r="JXI37" s="19"/>
      <c r="JXJ37" s="19"/>
      <c r="JXK37" s="19"/>
      <c r="JXL37" s="19"/>
      <c r="JXM37" s="19"/>
      <c r="JXN37" s="19"/>
      <c r="JXO37" s="19"/>
      <c r="JXP37" s="19"/>
      <c r="JXQ37" s="19"/>
      <c r="JXR37" s="19"/>
      <c r="JXS37" s="19"/>
      <c r="JXT37" s="19"/>
      <c r="JXU37" s="19"/>
      <c r="JXV37" s="19"/>
      <c r="JXW37" s="19"/>
      <c r="JXX37" s="19"/>
      <c r="JXY37" s="19"/>
      <c r="JXZ37" s="19"/>
      <c r="JYA37" s="19"/>
      <c r="JYB37" s="19"/>
      <c r="JYC37" s="19"/>
      <c r="JYD37" s="19"/>
      <c r="JYE37" s="19"/>
      <c r="JYF37" s="19"/>
      <c r="JYG37" s="19"/>
      <c r="JYH37" s="19"/>
      <c r="JYI37" s="19"/>
      <c r="JYJ37" s="19"/>
      <c r="JYK37" s="19"/>
      <c r="JYL37" s="19"/>
      <c r="JYM37" s="19"/>
      <c r="JYN37" s="19"/>
      <c r="JYO37" s="19"/>
      <c r="JYP37" s="19"/>
      <c r="JYQ37" s="19"/>
      <c r="JYR37" s="19"/>
      <c r="JYS37" s="19"/>
      <c r="JYT37" s="19"/>
      <c r="JYU37" s="19"/>
      <c r="JYV37" s="19"/>
      <c r="JYW37" s="19"/>
      <c r="JYX37" s="19"/>
      <c r="JYY37" s="19"/>
      <c r="JYZ37" s="19"/>
      <c r="JZA37" s="19"/>
      <c r="JZB37" s="19"/>
      <c r="JZC37" s="19"/>
      <c r="JZD37" s="19"/>
      <c r="JZE37" s="19"/>
      <c r="JZF37" s="19"/>
      <c r="JZG37" s="19"/>
      <c r="JZH37" s="19"/>
      <c r="JZI37" s="19"/>
      <c r="JZJ37" s="19"/>
      <c r="JZK37" s="19"/>
      <c r="JZL37" s="19"/>
      <c r="JZM37" s="19"/>
      <c r="JZN37" s="19"/>
      <c r="JZO37" s="19"/>
      <c r="JZP37" s="19"/>
      <c r="JZQ37" s="19"/>
      <c r="JZR37" s="19"/>
      <c r="JZS37" s="19"/>
      <c r="JZT37" s="19"/>
      <c r="JZU37" s="19"/>
      <c r="JZV37" s="19"/>
      <c r="JZW37" s="19"/>
      <c r="JZX37" s="19"/>
      <c r="JZY37" s="19"/>
      <c r="JZZ37" s="19"/>
      <c r="KAA37" s="19"/>
      <c r="KAB37" s="19"/>
      <c r="KAC37" s="19"/>
      <c r="KAD37" s="19"/>
      <c r="KAE37" s="19"/>
      <c r="KAF37" s="19"/>
      <c r="KAG37" s="19"/>
      <c r="KAH37" s="19"/>
      <c r="KAI37" s="19"/>
      <c r="KAJ37" s="19"/>
      <c r="KAK37" s="19"/>
      <c r="KAL37" s="19"/>
      <c r="KAM37" s="19"/>
      <c r="KAN37" s="19"/>
      <c r="KAO37" s="19"/>
      <c r="KAP37" s="19"/>
      <c r="KAQ37" s="19"/>
      <c r="KAR37" s="19"/>
      <c r="KAS37" s="19"/>
      <c r="KAT37" s="19"/>
      <c r="KAU37" s="19"/>
      <c r="KAV37" s="19"/>
      <c r="KAW37" s="19"/>
      <c r="KAX37" s="19"/>
      <c r="KAY37" s="19"/>
      <c r="KAZ37" s="19"/>
      <c r="KBA37" s="19"/>
      <c r="KBB37" s="19"/>
      <c r="KBC37" s="19"/>
      <c r="KBD37" s="19"/>
      <c r="KBE37" s="19"/>
      <c r="KBF37" s="19"/>
      <c r="KBG37" s="19"/>
      <c r="KBH37" s="19"/>
      <c r="KBI37" s="19"/>
      <c r="KBJ37" s="19"/>
      <c r="KBK37" s="19"/>
      <c r="KBL37" s="19"/>
      <c r="KBM37" s="19"/>
      <c r="KBN37" s="19"/>
      <c r="KBO37" s="19"/>
      <c r="KBP37" s="19"/>
      <c r="KBQ37" s="19"/>
      <c r="KBR37" s="19"/>
      <c r="KBS37" s="19"/>
      <c r="KBT37" s="19"/>
      <c r="KBU37" s="19"/>
      <c r="KBV37" s="19"/>
      <c r="KBW37" s="19"/>
      <c r="KBX37" s="19"/>
      <c r="KBY37" s="19"/>
      <c r="KBZ37" s="19"/>
      <c r="KCA37" s="19"/>
      <c r="KCB37" s="19"/>
      <c r="KCC37" s="19"/>
      <c r="KCD37" s="19"/>
      <c r="KCE37" s="19"/>
      <c r="KCF37" s="19"/>
      <c r="KCG37" s="19"/>
      <c r="KCH37" s="19"/>
      <c r="KCI37" s="19"/>
      <c r="KCJ37" s="19"/>
      <c r="KCK37" s="19"/>
      <c r="KCL37" s="19"/>
      <c r="KCM37" s="19"/>
      <c r="KCN37" s="19"/>
      <c r="KCO37" s="19"/>
      <c r="KCP37" s="19"/>
      <c r="KCQ37" s="19"/>
      <c r="KCR37" s="19"/>
      <c r="KCS37" s="19"/>
      <c r="KCT37" s="19"/>
      <c r="KCU37" s="19"/>
      <c r="KCV37" s="19"/>
      <c r="KCW37" s="19"/>
      <c r="KCX37" s="19"/>
      <c r="KCY37" s="19"/>
      <c r="KCZ37" s="19"/>
      <c r="KDA37" s="19"/>
      <c r="KDB37" s="19"/>
      <c r="KDC37" s="19"/>
      <c r="KDD37" s="19"/>
      <c r="KDE37" s="19"/>
      <c r="KDF37" s="19"/>
      <c r="KDG37" s="19"/>
      <c r="KDH37" s="19"/>
      <c r="KDI37" s="19"/>
      <c r="KDJ37" s="19"/>
      <c r="KDK37" s="19"/>
      <c r="KDL37" s="19"/>
      <c r="KDM37" s="19"/>
      <c r="KDN37" s="19"/>
      <c r="KDO37" s="19"/>
      <c r="KDP37" s="19"/>
      <c r="KDQ37" s="19"/>
      <c r="KDR37" s="19"/>
      <c r="KDS37" s="19"/>
      <c r="KDT37" s="19"/>
      <c r="KDU37" s="19"/>
      <c r="KDV37" s="19"/>
      <c r="KDW37" s="19"/>
      <c r="KDX37" s="19"/>
      <c r="KDY37" s="19"/>
      <c r="KDZ37" s="19"/>
      <c r="KEA37" s="19"/>
      <c r="KEB37" s="19"/>
      <c r="KEC37" s="19"/>
      <c r="KED37" s="19"/>
      <c r="KEE37" s="19"/>
      <c r="KEF37" s="19"/>
      <c r="KEG37" s="19"/>
      <c r="KEH37" s="19"/>
      <c r="KEI37" s="19"/>
      <c r="KEJ37" s="19"/>
      <c r="KEK37" s="19"/>
      <c r="KEL37" s="19"/>
      <c r="KEM37" s="19"/>
      <c r="KEN37" s="19"/>
      <c r="KEO37" s="19"/>
      <c r="KEP37" s="19"/>
      <c r="KEQ37" s="19"/>
      <c r="KER37" s="19"/>
      <c r="KES37" s="19"/>
      <c r="KET37" s="19"/>
      <c r="KEU37" s="19"/>
      <c r="KEV37" s="19"/>
      <c r="KEW37" s="19"/>
      <c r="KEX37" s="19"/>
      <c r="KEY37" s="19"/>
      <c r="KEZ37" s="19"/>
      <c r="KFA37" s="19"/>
      <c r="KFB37" s="19"/>
      <c r="KFC37" s="19"/>
      <c r="KFD37" s="19"/>
      <c r="KFE37" s="19"/>
      <c r="KFF37" s="19"/>
      <c r="KFG37" s="19"/>
      <c r="KFH37" s="19"/>
      <c r="KFI37" s="19"/>
      <c r="KFJ37" s="19"/>
      <c r="KFK37" s="19"/>
      <c r="KFL37" s="19"/>
      <c r="KFM37" s="19"/>
      <c r="KFN37" s="19"/>
      <c r="KFO37" s="19"/>
      <c r="KFP37" s="19"/>
      <c r="KFQ37" s="19"/>
      <c r="KFR37" s="19"/>
      <c r="KFS37" s="19"/>
      <c r="KFT37" s="19"/>
      <c r="KFU37" s="19"/>
      <c r="KFV37" s="19"/>
      <c r="KFW37" s="19"/>
      <c r="KFX37" s="19"/>
      <c r="KFY37" s="19"/>
      <c r="KFZ37" s="19"/>
      <c r="KGA37" s="19"/>
      <c r="KGB37" s="19"/>
      <c r="KGC37" s="19"/>
      <c r="KGD37" s="19"/>
      <c r="KGE37" s="19"/>
      <c r="KGF37" s="19"/>
      <c r="KGG37" s="19"/>
      <c r="KGH37" s="19"/>
      <c r="KGI37" s="19"/>
      <c r="KGJ37" s="19"/>
      <c r="KGK37" s="19"/>
      <c r="KGL37" s="19"/>
      <c r="KGM37" s="19"/>
      <c r="KGN37" s="19"/>
      <c r="KGO37" s="19"/>
      <c r="KGP37" s="19"/>
      <c r="KGQ37" s="19"/>
      <c r="KGR37" s="19"/>
      <c r="KGS37" s="19"/>
      <c r="KGT37" s="19"/>
      <c r="KGU37" s="19"/>
      <c r="KGV37" s="19"/>
      <c r="KGW37" s="19"/>
      <c r="KGX37" s="19"/>
      <c r="KGY37" s="19"/>
      <c r="KGZ37" s="19"/>
      <c r="KHA37" s="19"/>
      <c r="KHB37" s="19"/>
      <c r="KHC37" s="19"/>
      <c r="KHD37" s="19"/>
      <c r="KHE37" s="19"/>
      <c r="KHF37" s="19"/>
      <c r="KHG37" s="19"/>
      <c r="KHH37" s="19"/>
      <c r="KHI37" s="19"/>
      <c r="KHJ37" s="19"/>
      <c r="KHK37" s="19"/>
      <c r="KHL37" s="19"/>
      <c r="KHM37" s="19"/>
      <c r="KHN37" s="19"/>
      <c r="KHO37" s="19"/>
      <c r="KHP37" s="19"/>
      <c r="KHQ37" s="19"/>
      <c r="KHR37" s="19"/>
      <c r="KHS37" s="19"/>
      <c r="KHT37" s="19"/>
      <c r="KHU37" s="19"/>
      <c r="KHV37" s="19"/>
      <c r="KHW37" s="19"/>
      <c r="KHX37" s="19"/>
      <c r="KHY37" s="19"/>
      <c r="KHZ37" s="19"/>
      <c r="KIA37" s="19"/>
      <c r="KIB37" s="19"/>
      <c r="KIC37" s="19"/>
      <c r="KID37" s="19"/>
      <c r="KIE37" s="19"/>
      <c r="KIF37" s="19"/>
      <c r="KIG37" s="19"/>
      <c r="KIH37" s="19"/>
      <c r="KII37" s="19"/>
      <c r="KIJ37" s="19"/>
      <c r="KIK37" s="19"/>
      <c r="KIL37" s="19"/>
      <c r="KIM37" s="19"/>
      <c r="KIN37" s="19"/>
      <c r="KIO37" s="19"/>
      <c r="KIP37" s="19"/>
      <c r="KIQ37" s="19"/>
      <c r="KIR37" s="19"/>
      <c r="KIS37" s="19"/>
      <c r="KIT37" s="19"/>
      <c r="KIU37" s="19"/>
      <c r="KIV37" s="19"/>
      <c r="KIW37" s="19"/>
      <c r="KIX37" s="19"/>
      <c r="KIY37" s="19"/>
      <c r="KIZ37" s="19"/>
      <c r="KJA37" s="19"/>
      <c r="KJB37" s="19"/>
      <c r="KJC37" s="19"/>
      <c r="KJD37" s="19"/>
      <c r="KJE37" s="19"/>
      <c r="KJF37" s="19"/>
      <c r="KJG37" s="19"/>
      <c r="KJH37" s="19"/>
      <c r="KJI37" s="19"/>
      <c r="KJJ37" s="19"/>
      <c r="KJK37" s="19"/>
      <c r="KJL37" s="19"/>
      <c r="KJM37" s="19"/>
      <c r="KJN37" s="19"/>
      <c r="KJO37" s="19"/>
      <c r="KJP37" s="19"/>
      <c r="KJQ37" s="19"/>
      <c r="KJR37" s="19"/>
      <c r="KJS37" s="19"/>
      <c r="KJT37" s="19"/>
      <c r="KJU37" s="19"/>
      <c r="KJV37" s="19"/>
      <c r="KJW37" s="19"/>
      <c r="KJX37" s="19"/>
      <c r="KJY37" s="19"/>
      <c r="KJZ37" s="19"/>
      <c r="KKA37" s="19"/>
      <c r="KKB37" s="19"/>
      <c r="KKC37" s="19"/>
      <c r="KKD37" s="19"/>
      <c r="KKE37" s="19"/>
      <c r="KKF37" s="19"/>
      <c r="KKG37" s="19"/>
      <c r="KKH37" s="19"/>
      <c r="KKI37" s="19"/>
      <c r="KKJ37" s="19"/>
      <c r="KKK37" s="19"/>
      <c r="KKL37" s="19"/>
      <c r="KKM37" s="19"/>
      <c r="KKN37" s="19"/>
      <c r="KKO37" s="19"/>
      <c r="KKP37" s="19"/>
      <c r="KKQ37" s="19"/>
      <c r="KKR37" s="19"/>
      <c r="KKS37" s="19"/>
      <c r="KKT37" s="19"/>
      <c r="KKU37" s="19"/>
      <c r="KKV37" s="19"/>
      <c r="KKW37" s="19"/>
      <c r="KKX37" s="19"/>
      <c r="KKY37" s="19"/>
      <c r="KKZ37" s="19"/>
      <c r="KLA37" s="19"/>
      <c r="KLB37" s="19"/>
      <c r="KLC37" s="19"/>
      <c r="KLD37" s="19"/>
      <c r="KLE37" s="19"/>
      <c r="KLF37" s="19"/>
      <c r="KLG37" s="19"/>
      <c r="KLH37" s="19"/>
      <c r="KLI37" s="19"/>
      <c r="KLJ37" s="19"/>
      <c r="KLK37" s="19"/>
      <c r="KLL37" s="19"/>
      <c r="KLM37" s="19"/>
      <c r="KLN37" s="19"/>
      <c r="KLO37" s="19"/>
      <c r="KLP37" s="19"/>
      <c r="KLQ37" s="19"/>
      <c r="KLR37" s="19"/>
      <c r="KLS37" s="19"/>
      <c r="KLT37" s="19"/>
      <c r="KLU37" s="19"/>
      <c r="KLV37" s="19"/>
      <c r="KLW37" s="19"/>
      <c r="KLX37" s="19"/>
      <c r="KLY37" s="19"/>
      <c r="KLZ37" s="19"/>
      <c r="KMA37" s="19"/>
      <c r="KMB37" s="19"/>
      <c r="KMC37" s="19"/>
      <c r="KMD37" s="19"/>
      <c r="KME37" s="19"/>
      <c r="KMF37" s="19"/>
      <c r="KMG37" s="19"/>
      <c r="KMH37" s="19"/>
      <c r="KMI37" s="19"/>
      <c r="KMJ37" s="19"/>
      <c r="KMK37" s="19"/>
      <c r="KML37" s="19"/>
      <c r="KMM37" s="19"/>
      <c r="KMN37" s="19"/>
      <c r="KMO37" s="19"/>
      <c r="KMP37" s="19"/>
      <c r="KMQ37" s="19"/>
      <c r="KMR37" s="19"/>
      <c r="KMS37" s="19"/>
      <c r="KMT37" s="19"/>
      <c r="KMU37" s="19"/>
      <c r="KMV37" s="19"/>
      <c r="KMW37" s="19"/>
      <c r="KMX37" s="19"/>
      <c r="KMY37" s="19"/>
      <c r="KMZ37" s="19"/>
      <c r="KNA37" s="19"/>
      <c r="KNB37" s="19"/>
      <c r="KNC37" s="19"/>
      <c r="KND37" s="19"/>
      <c r="KNE37" s="19"/>
      <c r="KNF37" s="19"/>
      <c r="KNG37" s="19"/>
      <c r="KNH37" s="19"/>
      <c r="KNI37" s="19"/>
      <c r="KNJ37" s="19"/>
      <c r="KNK37" s="19"/>
      <c r="KNL37" s="19"/>
      <c r="KNM37" s="19"/>
      <c r="KNN37" s="19"/>
      <c r="KNO37" s="19"/>
      <c r="KNP37" s="19"/>
      <c r="KNQ37" s="19"/>
      <c r="KNR37" s="19"/>
      <c r="KNS37" s="19"/>
      <c r="KNT37" s="19"/>
      <c r="KNU37" s="19"/>
      <c r="KNV37" s="19"/>
      <c r="KNW37" s="19"/>
      <c r="KNX37" s="19"/>
      <c r="KNY37" s="19"/>
      <c r="KNZ37" s="19"/>
      <c r="KOA37" s="19"/>
      <c r="KOB37" s="19"/>
      <c r="KOC37" s="19"/>
      <c r="KOD37" s="19"/>
      <c r="KOE37" s="19"/>
      <c r="KOF37" s="19"/>
      <c r="KOG37" s="19"/>
      <c r="KOH37" s="19"/>
      <c r="KOI37" s="19"/>
      <c r="KOJ37" s="19"/>
      <c r="KOK37" s="19"/>
      <c r="KOL37" s="19"/>
      <c r="KOM37" s="19"/>
      <c r="KON37" s="19"/>
      <c r="KOO37" s="19"/>
      <c r="KOP37" s="19"/>
      <c r="KOQ37" s="19"/>
      <c r="KOR37" s="19"/>
      <c r="KOS37" s="19"/>
      <c r="KOT37" s="19"/>
      <c r="KOU37" s="19"/>
      <c r="KOV37" s="19"/>
      <c r="KOW37" s="19"/>
      <c r="KOX37" s="19"/>
      <c r="KOY37" s="19"/>
      <c r="KOZ37" s="19"/>
      <c r="KPA37" s="19"/>
      <c r="KPB37" s="19"/>
      <c r="KPC37" s="19"/>
      <c r="KPD37" s="19"/>
      <c r="KPE37" s="19"/>
      <c r="KPF37" s="19"/>
      <c r="KPG37" s="19"/>
      <c r="KPH37" s="19"/>
      <c r="KPI37" s="19"/>
      <c r="KPJ37" s="19"/>
      <c r="KPK37" s="19"/>
      <c r="KPL37" s="19"/>
      <c r="KPM37" s="19"/>
      <c r="KPN37" s="19"/>
      <c r="KPO37" s="19"/>
      <c r="KPP37" s="19"/>
      <c r="KPQ37" s="19"/>
      <c r="KPR37" s="19"/>
      <c r="KPS37" s="19"/>
      <c r="KPT37" s="19"/>
      <c r="KPU37" s="19"/>
      <c r="KPV37" s="19"/>
      <c r="KPW37" s="19"/>
      <c r="KPX37" s="19"/>
      <c r="KPY37" s="19"/>
      <c r="KPZ37" s="19"/>
      <c r="KQA37" s="19"/>
      <c r="KQB37" s="19"/>
      <c r="KQC37" s="19"/>
      <c r="KQD37" s="19"/>
      <c r="KQE37" s="19"/>
      <c r="KQF37" s="19"/>
      <c r="KQG37" s="19"/>
      <c r="KQH37" s="19"/>
      <c r="KQI37" s="19"/>
      <c r="KQJ37" s="19"/>
      <c r="KQK37" s="19"/>
      <c r="KQL37" s="19"/>
      <c r="KQM37" s="19"/>
      <c r="KQN37" s="19"/>
      <c r="KQO37" s="19"/>
      <c r="KQP37" s="19"/>
      <c r="KQQ37" s="19"/>
      <c r="KQR37" s="19"/>
      <c r="KQS37" s="19"/>
      <c r="KQT37" s="19"/>
      <c r="KQU37" s="19"/>
      <c r="KQV37" s="19"/>
      <c r="KQW37" s="19"/>
      <c r="KQX37" s="19"/>
      <c r="KQY37" s="19"/>
      <c r="KQZ37" s="19"/>
      <c r="KRA37" s="19"/>
      <c r="KRB37" s="19"/>
      <c r="KRC37" s="19"/>
      <c r="KRD37" s="19"/>
      <c r="KRE37" s="19"/>
      <c r="KRF37" s="19"/>
      <c r="KRG37" s="19"/>
      <c r="KRH37" s="19"/>
      <c r="KRI37" s="19"/>
      <c r="KRJ37" s="19"/>
      <c r="KRK37" s="19"/>
      <c r="KRL37" s="19"/>
      <c r="KRM37" s="19"/>
      <c r="KRN37" s="19"/>
      <c r="KRO37" s="19"/>
      <c r="KRP37" s="19"/>
      <c r="KRQ37" s="19"/>
      <c r="KRR37" s="19"/>
      <c r="KRS37" s="19"/>
      <c r="KRT37" s="19"/>
      <c r="KRU37" s="19"/>
      <c r="KRV37" s="19"/>
      <c r="KRW37" s="19"/>
      <c r="KRX37" s="19"/>
      <c r="KRY37" s="19"/>
      <c r="KRZ37" s="19"/>
      <c r="KSA37" s="19"/>
      <c r="KSB37" s="19"/>
      <c r="KSC37" s="19"/>
      <c r="KSD37" s="19"/>
      <c r="KSE37" s="19"/>
      <c r="KSF37" s="19"/>
      <c r="KSG37" s="19"/>
      <c r="KSH37" s="19"/>
      <c r="KSI37" s="19"/>
      <c r="KSJ37" s="19"/>
      <c r="KSK37" s="19"/>
      <c r="KSL37" s="19"/>
      <c r="KSM37" s="19"/>
      <c r="KSN37" s="19"/>
      <c r="KSO37" s="19"/>
      <c r="KSP37" s="19"/>
      <c r="KSQ37" s="19"/>
      <c r="KSR37" s="19"/>
      <c r="KSS37" s="19"/>
      <c r="KST37" s="19"/>
      <c r="KSU37" s="19"/>
      <c r="KSV37" s="19"/>
      <c r="KSW37" s="19"/>
      <c r="KSX37" s="19"/>
      <c r="KSY37" s="19"/>
      <c r="KSZ37" s="19"/>
      <c r="KTA37" s="19"/>
      <c r="KTB37" s="19"/>
      <c r="KTC37" s="19"/>
      <c r="KTD37" s="19"/>
      <c r="KTE37" s="19"/>
      <c r="KTF37" s="19"/>
      <c r="KTG37" s="19"/>
      <c r="KTH37" s="19"/>
      <c r="KTI37" s="19"/>
      <c r="KTJ37" s="19"/>
      <c r="KTK37" s="19"/>
      <c r="KTL37" s="19"/>
      <c r="KTM37" s="19"/>
      <c r="KTN37" s="19"/>
      <c r="KTO37" s="19"/>
      <c r="KTP37" s="19"/>
      <c r="KTQ37" s="19"/>
      <c r="KTR37" s="19"/>
      <c r="KTS37" s="19"/>
      <c r="KTT37" s="19"/>
      <c r="KTU37" s="19"/>
      <c r="KTV37" s="19"/>
      <c r="KTW37" s="19"/>
      <c r="KTX37" s="19"/>
      <c r="KTY37" s="19"/>
      <c r="KTZ37" s="19"/>
      <c r="KUA37" s="19"/>
      <c r="KUB37" s="19"/>
      <c r="KUC37" s="19"/>
      <c r="KUD37" s="19"/>
      <c r="KUE37" s="19"/>
      <c r="KUF37" s="19"/>
      <c r="KUG37" s="19"/>
      <c r="KUH37" s="19"/>
      <c r="KUI37" s="19"/>
      <c r="KUJ37" s="19"/>
      <c r="KUK37" s="19"/>
      <c r="KUL37" s="19"/>
      <c r="KUM37" s="19"/>
      <c r="KUN37" s="19"/>
      <c r="KUO37" s="19"/>
      <c r="KUP37" s="19"/>
      <c r="KUQ37" s="19"/>
      <c r="KUR37" s="19"/>
      <c r="KUS37" s="19"/>
      <c r="KUT37" s="19"/>
      <c r="KUU37" s="19"/>
      <c r="KUV37" s="19"/>
      <c r="KUW37" s="19"/>
      <c r="KUX37" s="19"/>
      <c r="KUY37" s="19"/>
      <c r="KUZ37" s="19"/>
      <c r="KVA37" s="19"/>
      <c r="KVB37" s="19"/>
      <c r="KVC37" s="19"/>
      <c r="KVD37" s="19"/>
      <c r="KVE37" s="19"/>
      <c r="KVF37" s="19"/>
      <c r="KVG37" s="19"/>
      <c r="KVH37" s="19"/>
      <c r="KVI37" s="19"/>
      <c r="KVJ37" s="19"/>
      <c r="KVK37" s="19"/>
      <c r="KVL37" s="19"/>
      <c r="KVM37" s="19"/>
      <c r="KVN37" s="19"/>
      <c r="KVO37" s="19"/>
      <c r="KVP37" s="19"/>
      <c r="KVQ37" s="19"/>
      <c r="KVR37" s="19"/>
      <c r="KVS37" s="19"/>
      <c r="KVT37" s="19"/>
      <c r="KVU37" s="19"/>
      <c r="KVV37" s="19"/>
      <c r="KVW37" s="19"/>
      <c r="KVX37" s="19"/>
      <c r="KVY37" s="19"/>
      <c r="KVZ37" s="19"/>
      <c r="KWA37" s="19"/>
      <c r="KWB37" s="19"/>
      <c r="KWC37" s="19"/>
      <c r="KWD37" s="19"/>
      <c r="KWE37" s="19"/>
      <c r="KWF37" s="19"/>
      <c r="KWG37" s="19"/>
      <c r="KWH37" s="19"/>
      <c r="KWI37" s="19"/>
      <c r="KWJ37" s="19"/>
      <c r="KWK37" s="19"/>
      <c r="KWL37" s="19"/>
      <c r="KWM37" s="19"/>
      <c r="KWN37" s="19"/>
      <c r="KWO37" s="19"/>
      <c r="KWP37" s="19"/>
      <c r="KWQ37" s="19"/>
      <c r="KWR37" s="19"/>
      <c r="KWS37" s="19"/>
      <c r="KWT37" s="19"/>
      <c r="KWU37" s="19"/>
      <c r="KWV37" s="19"/>
      <c r="KWW37" s="19"/>
      <c r="KWX37" s="19"/>
      <c r="KWY37" s="19"/>
      <c r="KWZ37" s="19"/>
      <c r="KXA37" s="19"/>
      <c r="KXB37" s="19"/>
      <c r="KXC37" s="19"/>
      <c r="KXD37" s="19"/>
      <c r="KXE37" s="19"/>
      <c r="KXF37" s="19"/>
      <c r="KXG37" s="19"/>
      <c r="KXH37" s="19"/>
      <c r="KXI37" s="19"/>
      <c r="KXJ37" s="19"/>
      <c r="KXK37" s="19"/>
      <c r="KXL37" s="19"/>
      <c r="KXM37" s="19"/>
      <c r="KXN37" s="19"/>
      <c r="KXO37" s="19"/>
      <c r="KXP37" s="19"/>
      <c r="KXQ37" s="19"/>
      <c r="KXR37" s="19"/>
      <c r="KXS37" s="19"/>
      <c r="KXT37" s="19"/>
      <c r="KXU37" s="19"/>
      <c r="KXV37" s="19"/>
      <c r="KXW37" s="19"/>
      <c r="KXX37" s="19"/>
      <c r="KXY37" s="19"/>
      <c r="KXZ37" s="19"/>
      <c r="KYA37" s="19"/>
      <c r="KYB37" s="19"/>
      <c r="KYC37" s="19"/>
      <c r="KYD37" s="19"/>
      <c r="KYE37" s="19"/>
      <c r="KYF37" s="19"/>
      <c r="KYG37" s="19"/>
      <c r="KYH37" s="19"/>
      <c r="KYI37" s="19"/>
      <c r="KYJ37" s="19"/>
      <c r="KYK37" s="19"/>
      <c r="KYL37" s="19"/>
      <c r="KYM37" s="19"/>
      <c r="KYN37" s="19"/>
      <c r="KYO37" s="19"/>
      <c r="KYP37" s="19"/>
      <c r="KYQ37" s="19"/>
      <c r="KYR37" s="19"/>
      <c r="KYS37" s="19"/>
      <c r="KYT37" s="19"/>
      <c r="KYU37" s="19"/>
      <c r="KYV37" s="19"/>
      <c r="KYW37" s="19"/>
      <c r="KYX37" s="19"/>
      <c r="KYY37" s="19"/>
      <c r="KYZ37" s="19"/>
      <c r="KZA37" s="19"/>
      <c r="KZB37" s="19"/>
      <c r="KZC37" s="19"/>
      <c r="KZD37" s="19"/>
      <c r="KZE37" s="19"/>
      <c r="KZF37" s="19"/>
      <c r="KZG37" s="19"/>
      <c r="KZH37" s="19"/>
      <c r="KZI37" s="19"/>
      <c r="KZJ37" s="19"/>
      <c r="KZK37" s="19"/>
      <c r="KZL37" s="19"/>
      <c r="KZM37" s="19"/>
      <c r="KZN37" s="19"/>
      <c r="KZO37" s="19"/>
      <c r="KZP37" s="19"/>
      <c r="KZQ37" s="19"/>
      <c r="KZR37" s="19"/>
      <c r="KZS37" s="19"/>
      <c r="KZT37" s="19"/>
      <c r="KZU37" s="19"/>
      <c r="KZV37" s="19"/>
      <c r="KZW37" s="19"/>
      <c r="KZX37" s="19"/>
      <c r="KZY37" s="19"/>
      <c r="KZZ37" s="19"/>
      <c r="LAA37" s="19"/>
      <c r="LAB37" s="19"/>
      <c r="LAC37" s="19"/>
      <c r="LAD37" s="19"/>
      <c r="LAE37" s="19"/>
      <c r="LAF37" s="19"/>
      <c r="LAG37" s="19"/>
      <c r="LAH37" s="19"/>
      <c r="LAI37" s="19"/>
      <c r="LAJ37" s="19"/>
      <c r="LAK37" s="19"/>
      <c r="LAL37" s="19"/>
      <c r="LAM37" s="19"/>
      <c r="LAN37" s="19"/>
      <c r="LAO37" s="19"/>
      <c r="LAP37" s="19"/>
      <c r="LAQ37" s="19"/>
      <c r="LAR37" s="19"/>
      <c r="LAS37" s="19"/>
      <c r="LAT37" s="19"/>
      <c r="LAU37" s="19"/>
      <c r="LAV37" s="19"/>
      <c r="LAW37" s="19"/>
      <c r="LAX37" s="19"/>
      <c r="LAY37" s="19"/>
      <c r="LAZ37" s="19"/>
      <c r="LBA37" s="19"/>
      <c r="LBB37" s="19"/>
      <c r="LBC37" s="19"/>
      <c r="LBD37" s="19"/>
      <c r="LBE37" s="19"/>
      <c r="LBF37" s="19"/>
      <c r="LBG37" s="19"/>
      <c r="LBH37" s="19"/>
      <c r="LBI37" s="19"/>
      <c r="LBJ37" s="19"/>
      <c r="LBK37" s="19"/>
      <c r="LBL37" s="19"/>
      <c r="LBM37" s="19"/>
      <c r="LBN37" s="19"/>
      <c r="LBO37" s="19"/>
      <c r="LBP37" s="19"/>
      <c r="LBQ37" s="19"/>
      <c r="LBR37" s="19"/>
      <c r="LBS37" s="19"/>
      <c r="LBT37" s="19"/>
      <c r="LBU37" s="19"/>
      <c r="LBV37" s="19"/>
      <c r="LBW37" s="19"/>
      <c r="LBX37" s="19"/>
      <c r="LBY37" s="19"/>
      <c r="LBZ37" s="19"/>
      <c r="LCA37" s="19"/>
      <c r="LCB37" s="19"/>
      <c r="LCC37" s="19"/>
      <c r="LCD37" s="19"/>
      <c r="LCE37" s="19"/>
      <c r="LCF37" s="19"/>
      <c r="LCG37" s="19"/>
      <c r="LCH37" s="19"/>
      <c r="LCI37" s="19"/>
      <c r="LCJ37" s="19"/>
      <c r="LCK37" s="19"/>
      <c r="LCL37" s="19"/>
      <c r="LCM37" s="19"/>
      <c r="LCN37" s="19"/>
      <c r="LCO37" s="19"/>
      <c r="LCP37" s="19"/>
      <c r="LCQ37" s="19"/>
      <c r="LCR37" s="19"/>
      <c r="LCS37" s="19"/>
      <c r="LCT37" s="19"/>
      <c r="LCU37" s="19"/>
      <c r="LCV37" s="19"/>
      <c r="LCW37" s="19"/>
      <c r="LCX37" s="19"/>
      <c r="LCY37" s="19"/>
      <c r="LCZ37" s="19"/>
      <c r="LDA37" s="19"/>
      <c r="LDB37" s="19"/>
      <c r="LDC37" s="19"/>
      <c r="LDD37" s="19"/>
      <c r="LDE37" s="19"/>
      <c r="LDF37" s="19"/>
      <c r="LDG37" s="19"/>
      <c r="LDH37" s="19"/>
      <c r="LDI37" s="19"/>
      <c r="LDJ37" s="19"/>
      <c r="LDK37" s="19"/>
      <c r="LDL37" s="19"/>
      <c r="LDM37" s="19"/>
      <c r="LDN37" s="19"/>
      <c r="LDO37" s="19"/>
      <c r="LDP37" s="19"/>
      <c r="LDQ37" s="19"/>
      <c r="LDR37" s="19"/>
      <c r="LDS37" s="19"/>
      <c r="LDT37" s="19"/>
      <c r="LDU37" s="19"/>
      <c r="LDV37" s="19"/>
      <c r="LDW37" s="19"/>
      <c r="LDX37" s="19"/>
      <c r="LDY37" s="19"/>
      <c r="LDZ37" s="19"/>
      <c r="LEA37" s="19"/>
      <c r="LEB37" s="19"/>
      <c r="LEC37" s="19"/>
      <c r="LED37" s="19"/>
      <c r="LEE37" s="19"/>
      <c r="LEF37" s="19"/>
      <c r="LEG37" s="19"/>
      <c r="LEH37" s="19"/>
      <c r="LEI37" s="19"/>
      <c r="LEJ37" s="19"/>
      <c r="LEK37" s="19"/>
      <c r="LEL37" s="19"/>
      <c r="LEM37" s="19"/>
      <c r="LEN37" s="19"/>
      <c r="LEO37" s="19"/>
      <c r="LEP37" s="19"/>
      <c r="LEQ37" s="19"/>
      <c r="LER37" s="19"/>
      <c r="LES37" s="19"/>
      <c r="LET37" s="19"/>
      <c r="LEU37" s="19"/>
      <c r="LEV37" s="19"/>
      <c r="LEW37" s="19"/>
      <c r="LEX37" s="19"/>
      <c r="LEY37" s="19"/>
      <c r="LEZ37" s="19"/>
      <c r="LFA37" s="19"/>
      <c r="LFB37" s="19"/>
      <c r="LFC37" s="19"/>
      <c r="LFD37" s="19"/>
      <c r="LFE37" s="19"/>
      <c r="LFF37" s="19"/>
      <c r="LFG37" s="19"/>
      <c r="LFH37" s="19"/>
      <c r="LFI37" s="19"/>
      <c r="LFJ37" s="19"/>
      <c r="LFK37" s="19"/>
      <c r="LFL37" s="19"/>
      <c r="LFM37" s="19"/>
      <c r="LFN37" s="19"/>
      <c r="LFO37" s="19"/>
      <c r="LFP37" s="19"/>
      <c r="LFQ37" s="19"/>
      <c r="LFR37" s="19"/>
      <c r="LFS37" s="19"/>
      <c r="LFT37" s="19"/>
      <c r="LFU37" s="19"/>
      <c r="LFV37" s="19"/>
      <c r="LFW37" s="19"/>
      <c r="LFX37" s="19"/>
      <c r="LFY37" s="19"/>
      <c r="LFZ37" s="19"/>
      <c r="LGA37" s="19"/>
      <c r="LGB37" s="19"/>
      <c r="LGC37" s="19"/>
      <c r="LGD37" s="19"/>
      <c r="LGE37" s="19"/>
      <c r="LGF37" s="19"/>
      <c r="LGG37" s="19"/>
      <c r="LGH37" s="19"/>
      <c r="LGI37" s="19"/>
      <c r="LGJ37" s="19"/>
      <c r="LGK37" s="19"/>
      <c r="LGL37" s="19"/>
      <c r="LGM37" s="19"/>
      <c r="LGN37" s="19"/>
      <c r="LGO37" s="19"/>
      <c r="LGP37" s="19"/>
      <c r="LGQ37" s="19"/>
      <c r="LGR37" s="19"/>
      <c r="LGS37" s="19"/>
      <c r="LGT37" s="19"/>
      <c r="LGU37" s="19"/>
      <c r="LGV37" s="19"/>
      <c r="LGW37" s="19"/>
      <c r="LGX37" s="19"/>
      <c r="LGY37" s="19"/>
      <c r="LGZ37" s="19"/>
      <c r="LHA37" s="19"/>
      <c r="LHB37" s="19"/>
      <c r="LHC37" s="19"/>
      <c r="LHD37" s="19"/>
      <c r="LHE37" s="19"/>
      <c r="LHF37" s="19"/>
      <c r="LHG37" s="19"/>
      <c r="LHH37" s="19"/>
      <c r="LHI37" s="19"/>
      <c r="LHJ37" s="19"/>
      <c r="LHK37" s="19"/>
      <c r="LHL37" s="19"/>
      <c r="LHM37" s="19"/>
      <c r="LHN37" s="19"/>
      <c r="LHO37" s="19"/>
      <c r="LHP37" s="19"/>
      <c r="LHQ37" s="19"/>
      <c r="LHR37" s="19"/>
      <c r="LHS37" s="19"/>
      <c r="LHT37" s="19"/>
      <c r="LHU37" s="19"/>
      <c r="LHV37" s="19"/>
      <c r="LHW37" s="19"/>
      <c r="LHX37" s="19"/>
      <c r="LHY37" s="19"/>
      <c r="LHZ37" s="19"/>
      <c r="LIA37" s="19"/>
      <c r="LIB37" s="19"/>
      <c r="LIC37" s="19"/>
      <c r="LID37" s="19"/>
      <c r="LIE37" s="19"/>
      <c r="LIF37" s="19"/>
      <c r="LIG37" s="19"/>
      <c r="LIH37" s="19"/>
      <c r="LII37" s="19"/>
      <c r="LIJ37" s="19"/>
      <c r="LIK37" s="19"/>
      <c r="LIL37" s="19"/>
      <c r="LIM37" s="19"/>
      <c r="LIN37" s="19"/>
      <c r="LIO37" s="19"/>
      <c r="LIP37" s="19"/>
      <c r="LIQ37" s="19"/>
      <c r="LIR37" s="19"/>
      <c r="LIS37" s="19"/>
      <c r="LIT37" s="19"/>
      <c r="LIU37" s="19"/>
      <c r="LIV37" s="19"/>
      <c r="LIW37" s="19"/>
      <c r="LIX37" s="19"/>
      <c r="LIY37" s="19"/>
      <c r="LIZ37" s="19"/>
      <c r="LJA37" s="19"/>
      <c r="LJB37" s="19"/>
      <c r="LJC37" s="19"/>
      <c r="LJD37" s="19"/>
      <c r="LJE37" s="19"/>
      <c r="LJF37" s="19"/>
      <c r="LJG37" s="19"/>
      <c r="LJH37" s="19"/>
      <c r="LJI37" s="19"/>
      <c r="LJJ37" s="19"/>
      <c r="LJK37" s="19"/>
      <c r="LJL37" s="19"/>
      <c r="LJM37" s="19"/>
      <c r="LJN37" s="19"/>
      <c r="LJO37" s="19"/>
      <c r="LJP37" s="19"/>
      <c r="LJQ37" s="19"/>
      <c r="LJR37" s="19"/>
      <c r="LJS37" s="19"/>
      <c r="LJT37" s="19"/>
      <c r="LJU37" s="19"/>
      <c r="LJV37" s="19"/>
      <c r="LJW37" s="19"/>
      <c r="LJX37" s="19"/>
      <c r="LJY37" s="19"/>
      <c r="LJZ37" s="19"/>
      <c r="LKA37" s="19"/>
      <c r="LKB37" s="19"/>
      <c r="LKC37" s="19"/>
      <c r="LKD37" s="19"/>
      <c r="LKE37" s="19"/>
      <c r="LKF37" s="19"/>
      <c r="LKG37" s="19"/>
      <c r="LKH37" s="19"/>
      <c r="LKI37" s="19"/>
      <c r="LKJ37" s="19"/>
      <c r="LKK37" s="19"/>
      <c r="LKL37" s="19"/>
      <c r="LKM37" s="19"/>
      <c r="LKN37" s="19"/>
      <c r="LKO37" s="19"/>
      <c r="LKP37" s="19"/>
      <c r="LKQ37" s="19"/>
      <c r="LKR37" s="19"/>
      <c r="LKS37" s="19"/>
      <c r="LKT37" s="19"/>
      <c r="LKU37" s="19"/>
      <c r="LKV37" s="19"/>
      <c r="LKW37" s="19"/>
      <c r="LKX37" s="19"/>
      <c r="LKY37" s="19"/>
      <c r="LKZ37" s="19"/>
      <c r="LLA37" s="19"/>
      <c r="LLB37" s="19"/>
      <c r="LLC37" s="19"/>
      <c r="LLD37" s="19"/>
      <c r="LLE37" s="19"/>
      <c r="LLF37" s="19"/>
      <c r="LLG37" s="19"/>
      <c r="LLH37" s="19"/>
      <c r="LLI37" s="19"/>
      <c r="LLJ37" s="19"/>
      <c r="LLK37" s="19"/>
      <c r="LLL37" s="19"/>
      <c r="LLM37" s="19"/>
      <c r="LLN37" s="19"/>
      <c r="LLO37" s="19"/>
      <c r="LLP37" s="19"/>
      <c r="LLQ37" s="19"/>
      <c r="LLR37" s="19"/>
      <c r="LLS37" s="19"/>
      <c r="LLT37" s="19"/>
      <c r="LLU37" s="19"/>
      <c r="LLV37" s="19"/>
      <c r="LLW37" s="19"/>
      <c r="LLX37" s="19"/>
      <c r="LLY37" s="19"/>
      <c r="LLZ37" s="19"/>
      <c r="LMA37" s="19"/>
      <c r="LMB37" s="19"/>
      <c r="LMC37" s="19"/>
      <c r="LMD37" s="19"/>
      <c r="LME37" s="19"/>
      <c r="LMF37" s="19"/>
      <c r="LMG37" s="19"/>
      <c r="LMH37" s="19"/>
      <c r="LMI37" s="19"/>
      <c r="LMJ37" s="19"/>
      <c r="LMK37" s="19"/>
      <c r="LML37" s="19"/>
      <c r="LMM37" s="19"/>
      <c r="LMN37" s="19"/>
      <c r="LMO37" s="19"/>
      <c r="LMP37" s="19"/>
      <c r="LMQ37" s="19"/>
      <c r="LMR37" s="19"/>
      <c r="LMS37" s="19"/>
      <c r="LMT37" s="19"/>
      <c r="LMU37" s="19"/>
      <c r="LMV37" s="19"/>
      <c r="LMW37" s="19"/>
      <c r="LMX37" s="19"/>
      <c r="LMY37" s="19"/>
      <c r="LMZ37" s="19"/>
      <c r="LNA37" s="19"/>
      <c r="LNB37" s="19"/>
      <c r="LNC37" s="19"/>
      <c r="LND37" s="19"/>
      <c r="LNE37" s="19"/>
      <c r="LNF37" s="19"/>
      <c r="LNG37" s="19"/>
      <c r="LNH37" s="19"/>
      <c r="LNI37" s="19"/>
      <c r="LNJ37" s="19"/>
      <c r="LNK37" s="19"/>
      <c r="LNL37" s="19"/>
      <c r="LNM37" s="19"/>
      <c r="LNN37" s="19"/>
      <c r="LNO37" s="19"/>
      <c r="LNP37" s="19"/>
      <c r="LNQ37" s="19"/>
      <c r="LNR37" s="19"/>
      <c r="LNS37" s="19"/>
      <c r="LNT37" s="19"/>
      <c r="LNU37" s="19"/>
      <c r="LNV37" s="19"/>
      <c r="LNW37" s="19"/>
      <c r="LNX37" s="19"/>
      <c r="LNY37" s="19"/>
      <c r="LNZ37" s="19"/>
      <c r="LOA37" s="19"/>
      <c r="LOB37" s="19"/>
      <c r="LOC37" s="19"/>
      <c r="LOD37" s="19"/>
      <c r="LOE37" s="19"/>
      <c r="LOF37" s="19"/>
      <c r="LOG37" s="19"/>
      <c r="LOH37" s="19"/>
      <c r="LOI37" s="19"/>
      <c r="LOJ37" s="19"/>
      <c r="LOK37" s="19"/>
      <c r="LOL37" s="19"/>
      <c r="LOM37" s="19"/>
      <c r="LON37" s="19"/>
      <c r="LOO37" s="19"/>
      <c r="LOP37" s="19"/>
      <c r="LOQ37" s="19"/>
      <c r="LOR37" s="19"/>
      <c r="LOS37" s="19"/>
      <c r="LOT37" s="19"/>
      <c r="LOU37" s="19"/>
      <c r="LOV37" s="19"/>
      <c r="LOW37" s="19"/>
      <c r="LOX37" s="19"/>
      <c r="LOY37" s="19"/>
      <c r="LOZ37" s="19"/>
      <c r="LPA37" s="19"/>
      <c r="LPB37" s="19"/>
      <c r="LPC37" s="19"/>
      <c r="LPD37" s="19"/>
      <c r="LPE37" s="19"/>
      <c r="LPF37" s="19"/>
      <c r="LPG37" s="19"/>
      <c r="LPH37" s="19"/>
      <c r="LPI37" s="19"/>
      <c r="LPJ37" s="19"/>
      <c r="LPK37" s="19"/>
      <c r="LPL37" s="19"/>
      <c r="LPM37" s="19"/>
      <c r="LPN37" s="19"/>
      <c r="LPO37" s="19"/>
      <c r="LPP37" s="19"/>
      <c r="LPQ37" s="19"/>
      <c r="LPR37" s="19"/>
      <c r="LPS37" s="19"/>
      <c r="LPT37" s="19"/>
      <c r="LPU37" s="19"/>
      <c r="LPV37" s="19"/>
      <c r="LPW37" s="19"/>
      <c r="LPX37" s="19"/>
      <c r="LPY37" s="19"/>
      <c r="LPZ37" s="19"/>
      <c r="LQA37" s="19"/>
      <c r="LQB37" s="19"/>
      <c r="LQC37" s="19"/>
      <c r="LQD37" s="19"/>
      <c r="LQE37" s="19"/>
      <c r="LQF37" s="19"/>
      <c r="LQG37" s="19"/>
      <c r="LQH37" s="19"/>
      <c r="LQI37" s="19"/>
      <c r="LQJ37" s="19"/>
      <c r="LQK37" s="19"/>
      <c r="LQL37" s="19"/>
      <c r="LQM37" s="19"/>
      <c r="LQN37" s="19"/>
      <c r="LQO37" s="19"/>
      <c r="LQP37" s="19"/>
      <c r="LQQ37" s="19"/>
      <c r="LQR37" s="19"/>
      <c r="LQS37" s="19"/>
      <c r="LQT37" s="19"/>
      <c r="LQU37" s="19"/>
      <c r="LQV37" s="19"/>
      <c r="LQW37" s="19"/>
      <c r="LQX37" s="19"/>
      <c r="LQY37" s="19"/>
      <c r="LQZ37" s="19"/>
      <c r="LRA37" s="19"/>
      <c r="LRB37" s="19"/>
      <c r="LRC37" s="19"/>
      <c r="LRD37" s="19"/>
      <c r="LRE37" s="19"/>
      <c r="LRF37" s="19"/>
      <c r="LRG37" s="19"/>
      <c r="LRH37" s="19"/>
      <c r="LRI37" s="19"/>
      <c r="LRJ37" s="19"/>
      <c r="LRK37" s="19"/>
      <c r="LRL37" s="19"/>
      <c r="LRM37" s="19"/>
      <c r="LRN37" s="19"/>
      <c r="LRO37" s="19"/>
      <c r="LRP37" s="19"/>
      <c r="LRQ37" s="19"/>
      <c r="LRR37" s="19"/>
      <c r="LRS37" s="19"/>
      <c r="LRT37" s="19"/>
      <c r="LRU37" s="19"/>
      <c r="LRV37" s="19"/>
      <c r="LRW37" s="19"/>
      <c r="LRX37" s="19"/>
      <c r="LRY37" s="19"/>
      <c r="LRZ37" s="19"/>
      <c r="LSA37" s="19"/>
      <c r="LSB37" s="19"/>
      <c r="LSC37" s="19"/>
      <c r="LSD37" s="19"/>
      <c r="LSE37" s="19"/>
      <c r="LSF37" s="19"/>
      <c r="LSG37" s="19"/>
      <c r="LSH37" s="19"/>
      <c r="LSI37" s="19"/>
      <c r="LSJ37" s="19"/>
      <c r="LSK37" s="19"/>
      <c r="LSL37" s="19"/>
      <c r="LSM37" s="19"/>
      <c r="LSN37" s="19"/>
      <c r="LSO37" s="19"/>
      <c r="LSP37" s="19"/>
      <c r="LSQ37" s="19"/>
      <c r="LSR37" s="19"/>
      <c r="LSS37" s="19"/>
      <c r="LST37" s="19"/>
      <c r="LSU37" s="19"/>
      <c r="LSV37" s="19"/>
      <c r="LSW37" s="19"/>
      <c r="LSX37" s="19"/>
      <c r="LSY37" s="19"/>
      <c r="LSZ37" s="19"/>
      <c r="LTA37" s="19"/>
      <c r="LTB37" s="19"/>
      <c r="LTC37" s="19"/>
      <c r="LTD37" s="19"/>
      <c r="LTE37" s="19"/>
      <c r="LTF37" s="19"/>
      <c r="LTG37" s="19"/>
      <c r="LTH37" s="19"/>
      <c r="LTI37" s="19"/>
      <c r="LTJ37" s="19"/>
      <c r="LTK37" s="19"/>
      <c r="LTL37" s="19"/>
      <c r="LTM37" s="19"/>
      <c r="LTN37" s="19"/>
      <c r="LTO37" s="19"/>
      <c r="LTP37" s="19"/>
      <c r="LTQ37" s="19"/>
      <c r="LTR37" s="19"/>
      <c r="LTS37" s="19"/>
      <c r="LTT37" s="19"/>
      <c r="LTU37" s="19"/>
      <c r="LTV37" s="19"/>
      <c r="LTW37" s="19"/>
      <c r="LTX37" s="19"/>
      <c r="LTY37" s="19"/>
      <c r="LTZ37" s="19"/>
      <c r="LUA37" s="19"/>
      <c r="LUB37" s="19"/>
      <c r="LUC37" s="19"/>
      <c r="LUD37" s="19"/>
      <c r="LUE37" s="19"/>
      <c r="LUF37" s="19"/>
      <c r="LUG37" s="19"/>
      <c r="LUH37" s="19"/>
      <c r="LUI37" s="19"/>
      <c r="LUJ37" s="19"/>
      <c r="LUK37" s="19"/>
      <c r="LUL37" s="19"/>
      <c r="LUM37" s="19"/>
      <c r="LUN37" s="19"/>
      <c r="LUO37" s="19"/>
      <c r="LUP37" s="19"/>
      <c r="LUQ37" s="19"/>
      <c r="LUR37" s="19"/>
      <c r="LUS37" s="19"/>
      <c r="LUT37" s="19"/>
      <c r="LUU37" s="19"/>
      <c r="LUV37" s="19"/>
      <c r="LUW37" s="19"/>
      <c r="LUX37" s="19"/>
      <c r="LUY37" s="19"/>
      <c r="LUZ37" s="19"/>
      <c r="LVA37" s="19"/>
      <c r="LVB37" s="19"/>
      <c r="LVC37" s="19"/>
      <c r="LVD37" s="19"/>
      <c r="LVE37" s="19"/>
      <c r="LVF37" s="19"/>
      <c r="LVG37" s="19"/>
      <c r="LVH37" s="19"/>
      <c r="LVI37" s="19"/>
      <c r="LVJ37" s="19"/>
      <c r="LVK37" s="19"/>
      <c r="LVL37" s="19"/>
      <c r="LVM37" s="19"/>
      <c r="LVN37" s="19"/>
      <c r="LVO37" s="19"/>
      <c r="LVP37" s="19"/>
      <c r="LVQ37" s="19"/>
      <c r="LVR37" s="19"/>
      <c r="LVS37" s="19"/>
      <c r="LVT37" s="19"/>
      <c r="LVU37" s="19"/>
      <c r="LVV37" s="19"/>
      <c r="LVW37" s="19"/>
      <c r="LVX37" s="19"/>
      <c r="LVY37" s="19"/>
      <c r="LVZ37" s="19"/>
      <c r="LWA37" s="19"/>
      <c r="LWB37" s="19"/>
      <c r="LWC37" s="19"/>
      <c r="LWD37" s="19"/>
      <c r="LWE37" s="19"/>
      <c r="LWF37" s="19"/>
      <c r="LWG37" s="19"/>
      <c r="LWH37" s="19"/>
      <c r="LWI37" s="19"/>
      <c r="LWJ37" s="19"/>
      <c r="LWK37" s="19"/>
      <c r="LWL37" s="19"/>
      <c r="LWM37" s="19"/>
      <c r="LWN37" s="19"/>
      <c r="LWO37" s="19"/>
      <c r="LWP37" s="19"/>
      <c r="LWQ37" s="19"/>
      <c r="LWR37" s="19"/>
      <c r="LWS37" s="19"/>
      <c r="LWT37" s="19"/>
      <c r="LWU37" s="19"/>
      <c r="LWV37" s="19"/>
      <c r="LWW37" s="19"/>
      <c r="LWX37" s="19"/>
      <c r="LWY37" s="19"/>
      <c r="LWZ37" s="19"/>
      <c r="LXA37" s="19"/>
      <c r="LXB37" s="19"/>
      <c r="LXC37" s="19"/>
      <c r="LXD37" s="19"/>
      <c r="LXE37" s="19"/>
      <c r="LXF37" s="19"/>
      <c r="LXG37" s="19"/>
      <c r="LXH37" s="19"/>
      <c r="LXI37" s="19"/>
      <c r="LXJ37" s="19"/>
      <c r="LXK37" s="19"/>
      <c r="LXL37" s="19"/>
      <c r="LXM37" s="19"/>
      <c r="LXN37" s="19"/>
      <c r="LXO37" s="19"/>
      <c r="LXP37" s="19"/>
      <c r="LXQ37" s="19"/>
      <c r="LXR37" s="19"/>
      <c r="LXS37" s="19"/>
      <c r="LXT37" s="19"/>
      <c r="LXU37" s="19"/>
      <c r="LXV37" s="19"/>
      <c r="LXW37" s="19"/>
      <c r="LXX37" s="19"/>
      <c r="LXY37" s="19"/>
      <c r="LXZ37" s="19"/>
      <c r="LYA37" s="19"/>
      <c r="LYB37" s="19"/>
      <c r="LYC37" s="19"/>
      <c r="LYD37" s="19"/>
      <c r="LYE37" s="19"/>
      <c r="LYF37" s="19"/>
      <c r="LYG37" s="19"/>
      <c r="LYH37" s="19"/>
      <c r="LYI37" s="19"/>
      <c r="LYJ37" s="19"/>
      <c r="LYK37" s="19"/>
      <c r="LYL37" s="19"/>
      <c r="LYM37" s="19"/>
      <c r="LYN37" s="19"/>
      <c r="LYO37" s="19"/>
      <c r="LYP37" s="19"/>
      <c r="LYQ37" s="19"/>
      <c r="LYR37" s="19"/>
      <c r="LYS37" s="19"/>
      <c r="LYT37" s="19"/>
      <c r="LYU37" s="19"/>
      <c r="LYV37" s="19"/>
      <c r="LYW37" s="19"/>
      <c r="LYX37" s="19"/>
      <c r="LYY37" s="19"/>
      <c r="LYZ37" s="19"/>
      <c r="LZA37" s="19"/>
      <c r="LZB37" s="19"/>
      <c r="LZC37" s="19"/>
      <c r="LZD37" s="19"/>
      <c r="LZE37" s="19"/>
      <c r="LZF37" s="19"/>
      <c r="LZG37" s="19"/>
      <c r="LZH37" s="19"/>
      <c r="LZI37" s="19"/>
      <c r="LZJ37" s="19"/>
      <c r="LZK37" s="19"/>
      <c r="LZL37" s="19"/>
      <c r="LZM37" s="19"/>
      <c r="LZN37" s="19"/>
      <c r="LZO37" s="19"/>
      <c r="LZP37" s="19"/>
      <c r="LZQ37" s="19"/>
      <c r="LZR37" s="19"/>
      <c r="LZS37" s="19"/>
      <c r="LZT37" s="19"/>
      <c r="LZU37" s="19"/>
      <c r="LZV37" s="19"/>
      <c r="LZW37" s="19"/>
      <c r="LZX37" s="19"/>
      <c r="LZY37" s="19"/>
      <c r="LZZ37" s="19"/>
      <c r="MAA37" s="19"/>
      <c r="MAB37" s="19"/>
      <c r="MAC37" s="19"/>
      <c r="MAD37" s="19"/>
      <c r="MAE37" s="19"/>
      <c r="MAF37" s="19"/>
      <c r="MAG37" s="19"/>
      <c r="MAH37" s="19"/>
      <c r="MAI37" s="19"/>
      <c r="MAJ37" s="19"/>
      <c r="MAK37" s="19"/>
      <c r="MAL37" s="19"/>
      <c r="MAM37" s="19"/>
      <c r="MAN37" s="19"/>
      <c r="MAO37" s="19"/>
      <c r="MAP37" s="19"/>
      <c r="MAQ37" s="19"/>
      <c r="MAR37" s="19"/>
      <c r="MAS37" s="19"/>
      <c r="MAT37" s="19"/>
      <c r="MAU37" s="19"/>
      <c r="MAV37" s="19"/>
      <c r="MAW37" s="19"/>
      <c r="MAX37" s="19"/>
      <c r="MAY37" s="19"/>
      <c r="MAZ37" s="19"/>
      <c r="MBA37" s="19"/>
      <c r="MBB37" s="19"/>
      <c r="MBC37" s="19"/>
      <c r="MBD37" s="19"/>
      <c r="MBE37" s="19"/>
      <c r="MBF37" s="19"/>
      <c r="MBG37" s="19"/>
      <c r="MBH37" s="19"/>
      <c r="MBI37" s="19"/>
      <c r="MBJ37" s="19"/>
      <c r="MBK37" s="19"/>
      <c r="MBL37" s="19"/>
      <c r="MBM37" s="19"/>
      <c r="MBN37" s="19"/>
      <c r="MBO37" s="19"/>
      <c r="MBP37" s="19"/>
      <c r="MBQ37" s="19"/>
      <c r="MBR37" s="19"/>
      <c r="MBS37" s="19"/>
      <c r="MBT37" s="19"/>
      <c r="MBU37" s="19"/>
      <c r="MBV37" s="19"/>
      <c r="MBW37" s="19"/>
      <c r="MBX37" s="19"/>
      <c r="MBY37" s="19"/>
      <c r="MBZ37" s="19"/>
      <c r="MCA37" s="19"/>
      <c r="MCB37" s="19"/>
      <c r="MCC37" s="19"/>
      <c r="MCD37" s="19"/>
      <c r="MCE37" s="19"/>
      <c r="MCF37" s="19"/>
      <c r="MCG37" s="19"/>
      <c r="MCH37" s="19"/>
      <c r="MCI37" s="19"/>
      <c r="MCJ37" s="19"/>
      <c r="MCK37" s="19"/>
      <c r="MCL37" s="19"/>
      <c r="MCM37" s="19"/>
      <c r="MCN37" s="19"/>
      <c r="MCO37" s="19"/>
      <c r="MCP37" s="19"/>
      <c r="MCQ37" s="19"/>
      <c r="MCR37" s="19"/>
      <c r="MCS37" s="19"/>
      <c r="MCT37" s="19"/>
      <c r="MCU37" s="19"/>
      <c r="MCV37" s="19"/>
      <c r="MCW37" s="19"/>
      <c r="MCX37" s="19"/>
      <c r="MCY37" s="19"/>
      <c r="MCZ37" s="19"/>
      <c r="MDA37" s="19"/>
      <c r="MDB37" s="19"/>
      <c r="MDC37" s="19"/>
      <c r="MDD37" s="19"/>
      <c r="MDE37" s="19"/>
      <c r="MDF37" s="19"/>
      <c r="MDG37" s="19"/>
      <c r="MDH37" s="19"/>
      <c r="MDI37" s="19"/>
      <c r="MDJ37" s="19"/>
      <c r="MDK37" s="19"/>
      <c r="MDL37" s="19"/>
      <c r="MDM37" s="19"/>
      <c r="MDN37" s="19"/>
      <c r="MDO37" s="19"/>
      <c r="MDP37" s="19"/>
      <c r="MDQ37" s="19"/>
      <c r="MDR37" s="19"/>
      <c r="MDS37" s="19"/>
      <c r="MDT37" s="19"/>
      <c r="MDU37" s="19"/>
      <c r="MDV37" s="19"/>
      <c r="MDW37" s="19"/>
      <c r="MDX37" s="19"/>
      <c r="MDY37" s="19"/>
      <c r="MDZ37" s="19"/>
      <c r="MEA37" s="19"/>
      <c r="MEB37" s="19"/>
      <c r="MEC37" s="19"/>
      <c r="MED37" s="19"/>
      <c r="MEE37" s="19"/>
      <c r="MEF37" s="19"/>
      <c r="MEG37" s="19"/>
      <c r="MEH37" s="19"/>
      <c r="MEI37" s="19"/>
      <c r="MEJ37" s="19"/>
      <c r="MEK37" s="19"/>
      <c r="MEL37" s="19"/>
      <c r="MEM37" s="19"/>
      <c r="MEN37" s="19"/>
      <c r="MEO37" s="19"/>
      <c r="MEP37" s="19"/>
      <c r="MEQ37" s="19"/>
      <c r="MER37" s="19"/>
      <c r="MES37" s="19"/>
      <c r="MET37" s="19"/>
      <c r="MEU37" s="19"/>
      <c r="MEV37" s="19"/>
      <c r="MEW37" s="19"/>
      <c r="MEX37" s="19"/>
      <c r="MEY37" s="19"/>
      <c r="MEZ37" s="19"/>
      <c r="MFA37" s="19"/>
      <c r="MFB37" s="19"/>
      <c r="MFC37" s="19"/>
      <c r="MFD37" s="19"/>
      <c r="MFE37" s="19"/>
      <c r="MFF37" s="19"/>
      <c r="MFG37" s="19"/>
      <c r="MFH37" s="19"/>
      <c r="MFI37" s="19"/>
      <c r="MFJ37" s="19"/>
      <c r="MFK37" s="19"/>
      <c r="MFL37" s="19"/>
      <c r="MFM37" s="19"/>
      <c r="MFN37" s="19"/>
      <c r="MFO37" s="19"/>
      <c r="MFP37" s="19"/>
      <c r="MFQ37" s="19"/>
      <c r="MFR37" s="19"/>
      <c r="MFS37" s="19"/>
      <c r="MFT37" s="19"/>
      <c r="MFU37" s="19"/>
      <c r="MFV37" s="19"/>
      <c r="MFW37" s="19"/>
      <c r="MFX37" s="19"/>
      <c r="MFY37" s="19"/>
      <c r="MFZ37" s="19"/>
      <c r="MGA37" s="19"/>
      <c r="MGB37" s="19"/>
      <c r="MGC37" s="19"/>
      <c r="MGD37" s="19"/>
      <c r="MGE37" s="19"/>
      <c r="MGF37" s="19"/>
      <c r="MGG37" s="19"/>
      <c r="MGH37" s="19"/>
      <c r="MGI37" s="19"/>
      <c r="MGJ37" s="19"/>
      <c r="MGK37" s="19"/>
      <c r="MGL37" s="19"/>
      <c r="MGM37" s="19"/>
      <c r="MGN37" s="19"/>
      <c r="MGO37" s="19"/>
      <c r="MGP37" s="19"/>
      <c r="MGQ37" s="19"/>
      <c r="MGR37" s="19"/>
      <c r="MGS37" s="19"/>
      <c r="MGT37" s="19"/>
      <c r="MGU37" s="19"/>
      <c r="MGV37" s="19"/>
      <c r="MGW37" s="19"/>
      <c r="MGX37" s="19"/>
      <c r="MGY37" s="19"/>
      <c r="MGZ37" s="19"/>
      <c r="MHA37" s="19"/>
      <c r="MHB37" s="19"/>
      <c r="MHC37" s="19"/>
      <c r="MHD37" s="19"/>
      <c r="MHE37" s="19"/>
      <c r="MHF37" s="19"/>
      <c r="MHG37" s="19"/>
      <c r="MHH37" s="19"/>
      <c r="MHI37" s="19"/>
      <c r="MHJ37" s="19"/>
      <c r="MHK37" s="19"/>
      <c r="MHL37" s="19"/>
      <c r="MHM37" s="19"/>
      <c r="MHN37" s="19"/>
      <c r="MHO37" s="19"/>
      <c r="MHP37" s="19"/>
      <c r="MHQ37" s="19"/>
      <c r="MHR37" s="19"/>
      <c r="MHS37" s="19"/>
      <c r="MHT37" s="19"/>
      <c r="MHU37" s="19"/>
      <c r="MHV37" s="19"/>
      <c r="MHW37" s="19"/>
      <c r="MHX37" s="19"/>
      <c r="MHY37" s="19"/>
      <c r="MHZ37" s="19"/>
      <c r="MIA37" s="19"/>
      <c r="MIB37" s="19"/>
      <c r="MIC37" s="19"/>
      <c r="MID37" s="19"/>
      <c r="MIE37" s="19"/>
      <c r="MIF37" s="19"/>
      <c r="MIG37" s="19"/>
      <c r="MIH37" s="19"/>
      <c r="MII37" s="19"/>
      <c r="MIJ37" s="19"/>
      <c r="MIK37" s="19"/>
      <c r="MIL37" s="19"/>
      <c r="MIM37" s="19"/>
      <c r="MIN37" s="19"/>
      <c r="MIO37" s="19"/>
      <c r="MIP37" s="19"/>
      <c r="MIQ37" s="19"/>
      <c r="MIR37" s="19"/>
      <c r="MIS37" s="19"/>
      <c r="MIT37" s="19"/>
      <c r="MIU37" s="19"/>
      <c r="MIV37" s="19"/>
      <c r="MIW37" s="19"/>
      <c r="MIX37" s="19"/>
      <c r="MIY37" s="19"/>
      <c r="MIZ37" s="19"/>
      <c r="MJA37" s="19"/>
      <c r="MJB37" s="19"/>
      <c r="MJC37" s="19"/>
      <c r="MJD37" s="19"/>
      <c r="MJE37" s="19"/>
      <c r="MJF37" s="19"/>
      <c r="MJG37" s="19"/>
      <c r="MJH37" s="19"/>
      <c r="MJI37" s="19"/>
      <c r="MJJ37" s="19"/>
      <c r="MJK37" s="19"/>
      <c r="MJL37" s="19"/>
      <c r="MJM37" s="19"/>
      <c r="MJN37" s="19"/>
      <c r="MJO37" s="19"/>
      <c r="MJP37" s="19"/>
      <c r="MJQ37" s="19"/>
      <c r="MJR37" s="19"/>
      <c r="MJS37" s="19"/>
      <c r="MJT37" s="19"/>
      <c r="MJU37" s="19"/>
      <c r="MJV37" s="19"/>
      <c r="MJW37" s="19"/>
      <c r="MJX37" s="19"/>
      <c r="MJY37" s="19"/>
      <c r="MJZ37" s="19"/>
      <c r="MKA37" s="19"/>
      <c r="MKB37" s="19"/>
      <c r="MKC37" s="19"/>
      <c r="MKD37" s="19"/>
      <c r="MKE37" s="19"/>
      <c r="MKF37" s="19"/>
      <c r="MKG37" s="19"/>
      <c r="MKH37" s="19"/>
      <c r="MKI37" s="19"/>
      <c r="MKJ37" s="19"/>
      <c r="MKK37" s="19"/>
      <c r="MKL37" s="19"/>
      <c r="MKM37" s="19"/>
      <c r="MKN37" s="19"/>
      <c r="MKO37" s="19"/>
      <c r="MKP37" s="19"/>
      <c r="MKQ37" s="19"/>
      <c r="MKR37" s="19"/>
      <c r="MKS37" s="19"/>
      <c r="MKT37" s="19"/>
      <c r="MKU37" s="19"/>
      <c r="MKV37" s="19"/>
      <c r="MKW37" s="19"/>
      <c r="MKX37" s="19"/>
      <c r="MKY37" s="19"/>
      <c r="MKZ37" s="19"/>
      <c r="MLA37" s="19"/>
      <c r="MLB37" s="19"/>
      <c r="MLC37" s="19"/>
      <c r="MLD37" s="19"/>
      <c r="MLE37" s="19"/>
      <c r="MLF37" s="19"/>
      <c r="MLG37" s="19"/>
      <c r="MLH37" s="19"/>
      <c r="MLI37" s="19"/>
      <c r="MLJ37" s="19"/>
      <c r="MLK37" s="19"/>
      <c r="MLL37" s="19"/>
      <c r="MLM37" s="19"/>
      <c r="MLN37" s="19"/>
      <c r="MLO37" s="19"/>
      <c r="MLP37" s="19"/>
      <c r="MLQ37" s="19"/>
      <c r="MLR37" s="19"/>
      <c r="MLS37" s="19"/>
      <c r="MLT37" s="19"/>
      <c r="MLU37" s="19"/>
      <c r="MLV37" s="19"/>
      <c r="MLW37" s="19"/>
      <c r="MLX37" s="19"/>
      <c r="MLY37" s="19"/>
      <c r="MLZ37" s="19"/>
      <c r="MMA37" s="19"/>
      <c r="MMB37" s="19"/>
      <c r="MMC37" s="19"/>
      <c r="MMD37" s="19"/>
      <c r="MME37" s="19"/>
      <c r="MMF37" s="19"/>
      <c r="MMG37" s="19"/>
      <c r="MMH37" s="19"/>
      <c r="MMI37" s="19"/>
      <c r="MMJ37" s="19"/>
      <c r="MMK37" s="19"/>
      <c r="MML37" s="19"/>
      <c r="MMM37" s="19"/>
      <c r="MMN37" s="19"/>
      <c r="MMO37" s="19"/>
      <c r="MMP37" s="19"/>
      <c r="MMQ37" s="19"/>
      <c r="MMR37" s="19"/>
      <c r="MMS37" s="19"/>
      <c r="MMT37" s="19"/>
      <c r="MMU37" s="19"/>
      <c r="MMV37" s="19"/>
      <c r="MMW37" s="19"/>
      <c r="MMX37" s="19"/>
      <c r="MMY37" s="19"/>
      <c r="MMZ37" s="19"/>
      <c r="MNA37" s="19"/>
      <c r="MNB37" s="19"/>
      <c r="MNC37" s="19"/>
      <c r="MND37" s="19"/>
      <c r="MNE37" s="19"/>
      <c r="MNF37" s="19"/>
      <c r="MNG37" s="19"/>
      <c r="MNH37" s="19"/>
      <c r="MNI37" s="19"/>
      <c r="MNJ37" s="19"/>
      <c r="MNK37" s="19"/>
      <c r="MNL37" s="19"/>
      <c r="MNM37" s="19"/>
      <c r="MNN37" s="19"/>
      <c r="MNO37" s="19"/>
      <c r="MNP37" s="19"/>
      <c r="MNQ37" s="19"/>
      <c r="MNR37" s="19"/>
      <c r="MNS37" s="19"/>
      <c r="MNT37" s="19"/>
      <c r="MNU37" s="19"/>
      <c r="MNV37" s="19"/>
      <c r="MNW37" s="19"/>
      <c r="MNX37" s="19"/>
      <c r="MNY37" s="19"/>
      <c r="MNZ37" s="19"/>
      <c r="MOA37" s="19"/>
      <c r="MOB37" s="19"/>
      <c r="MOC37" s="19"/>
      <c r="MOD37" s="19"/>
      <c r="MOE37" s="19"/>
      <c r="MOF37" s="19"/>
      <c r="MOG37" s="19"/>
      <c r="MOH37" s="19"/>
      <c r="MOI37" s="19"/>
      <c r="MOJ37" s="19"/>
      <c r="MOK37" s="19"/>
      <c r="MOL37" s="19"/>
      <c r="MOM37" s="19"/>
      <c r="MON37" s="19"/>
      <c r="MOO37" s="19"/>
      <c r="MOP37" s="19"/>
      <c r="MOQ37" s="19"/>
      <c r="MOR37" s="19"/>
      <c r="MOS37" s="19"/>
      <c r="MOT37" s="19"/>
      <c r="MOU37" s="19"/>
      <c r="MOV37" s="19"/>
      <c r="MOW37" s="19"/>
      <c r="MOX37" s="19"/>
      <c r="MOY37" s="19"/>
      <c r="MOZ37" s="19"/>
      <c r="MPA37" s="19"/>
      <c r="MPB37" s="19"/>
      <c r="MPC37" s="19"/>
      <c r="MPD37" s="19"/>
      <c r="MPE37" s="19"/>
      <c r="MPF37" s="19"/>
      <c r="MPG37" s="19"/>
      <c r="MPH37" s="19"/>
      <c r="MPI37" s="19"/>
      <c r="MPJ37" s="19"/>
      <c r="MPK37" s="19"/>
      <c r="MPL37" s="19"/>
      <c r="MPM37" s="19"/>
      <c r="MPN37" s="19"/>
      <c r="MPO37" s="19"/>
      <c r="MPP37" s="19"/>
      <c r="MPQ37" s="19"/>
      <c r="MPR37" s="19"/>
      <c r="MPS37" s="19"/>
      <c r="MPT37" s="19"/>
      <c r="MPU37" s="19"/>
      <c r="MPV37" s="19"/>
      <c r="MPW37" s="19"/>
      <c r="MPX37" s="19"/>
      <c r="MPY37" s="19"/>
      <c r="MPZ37" s="19"/>
      <c r="MQA37" s="19"/>
      <c r="MQB37" s="19"/>
      <c r="MQC37" s="19"/>
      <c r="MQD37" s="19"/>
      <c r="MQE37" s="19"/>
      <c r="MQF37" s="19"/>
      <c r="MQG37" s="19"/>
      <c r="MQH37" s="19"/>
      <c r="MQI37" s="19"/>
      <c r="MQJ37" s="19"/>
      <c r="MQK37" s="19"/>
      <c r="MQL37" s="19"/>
      <c r="MQM37" s="19"/>
      <c r="MQN37" s="19"/>
      <c r="MQO37" s="19"/>
      <c r="MQP37" s="19"/>
      <c r="MQQ37" s="19"/>
      <c r="MQR37" s="19"/>
      <c r="MQS37" s="19"/>
      <c r="MQT37" s="19"/>
      <c r="MQU37" s="19"/>
      <c r="MQV37" s="19"/>
      <c r="MQW37" s="19"/>
      <c r="MQX37" s="19"/>
      <c r="MQY37" s="19"/>
      <c r="MQZ37" s="19"/>
      <c r="MRA37" s="19"/>
      <c r="MRB37" s="19"/>
      <c r="MRC37" s="19"/>
      <c r="MRD37" s="19"/>
      <c r="MRE37" s="19"/>
      <c r="MRF37" s="19"/>
      <c r="MRG37" s="19"/>
      <c r="MRH37" s="19"/>
      <c r="MRI37" s="19"/>
      <c r="MRJ37" s="19"/>
      <c r="MRK37" s="19"/>
      <c r="MRL37" s="19"/>
      <c r="MRM37" s="19"/>
      <c r="MRN37" s="19"/>
      <c r="MRO37" s="19"/>
      <c r="MRP37" s="19"/>
      <c r="MRQ37" s="19"/>
      <c r="MRR37" s="19"/>
      <c r="MRS37" s="19"/>
      <c r="MRT37" s="19"/>
      <c r="MRU37" s="19"/>
      <c r="MRV37" s="19"/>
      <c r="MRW37" s="19"/>
      <c r="MRX37" s="19"/>
      <c r="MRY37" s="19"/>
      <c r="MRZ37" s="19"/>
      <c r="MSA37" s="19"/>
      <c r="MSB37" s="19"/>
      <c r="MSC37" s="19"/>
      <c r="MSD37" s="19"/>
      <c r="MSE37" s="19"/>
      <c r="MSF37" s="19"/>
      <c r="MSG37" s="19"/>
      <c r="MSH37" s="19"/>
      <c r="MSI37" s="19"/>
      <c r="MSJ37" s="19"/>
      <c r="MSK37" s="19"/>
      <c r="MSL37" s="19"/>
      <c r="MSM37" s="19"/>
      <c r="MSN37" s="19"/>
      <c r="MSO37" s="19"/>
      <c r="MSP37" s="19"/>
      <c r="MSQ37" s="19"/>
      <c r="MSR37" s="19"/>
      <c r="MSS37" s="19"/>
      <c r="MST37" s="19"/>
      <c r="MSU37" s="19"/>
      <c r="MSV37" s="19"/>
      <c r="MSW37" s="19"/>
      <c r="MSX37" s="19"/>
      <c r="MSY37" s="19"/>
      <c r="MSZ37" s="19"/>
      <c r="MTA37" s="19"/>
      <c r="MTB37" s="19"/>
      <c r="MTC37" s="19"/>
      <c r="MTD37" s="19"/>
      <c r="MTE37" s="19"/>
      <c r="MTF37" s="19"/>
      <c r="MTG37" s="19"/>
      <c r="MTH37" s="19"/>
      <c r="MTI37" s="19"/>
      <c r="MTJ37" s="19"/>
      <c r="MTK37" s="19"/>
      <c r="MTL37" s="19"/>
      <c r="MTM37" s="19"/>
      <c r="MTN37" s="19"/>
      <c r="MTO37" s="19"/>
      <c r="MTP37" s="19"/>
      <c r="MTQ37" s="19"/>
      <c r="MTR37" s="19"/>
      <c r="MTS37" s="19"/>
      <c r="MTT37" s="19"/>
      <c r="MTU37" s="19"/>
      <c r="MTV37" s="19"/>
      <c r="MTW37" s="19"/>
      <c r="MTX37" s="19"/>
      <c r="MTY37" s="19"/>
      <c r="MTZ37" s="19"/>
      <c r="MUA37" s="19"/>
      <c r="MUB37" s="19"/>
      <c r="MUC37" s="19"/>
      <c r="MUD37" s="19"/>
      <c r="MUE37" s="19"/>
      <c r="MUF37" s="19"/>
      <c r="MUG37" s="19"/>
      <c r="MUH37" s="19"/>
      <c r="MUI37" s="19"/>
      <c r="MUJ37" s="19"/>
      <c r="MUK37" s="19"/>
      <c r="MUL37" s="19"/>
      <c r="MUM37" s="19"/>
      <c r="MUN37" s="19"/>
      <c r="MUO37" s="19"/>
      <c r="MUP37" s="19"/>
      <c r="MUQ37" s="19"/>
      <c r="MUR37" s="19"/>
      <c r="MUS37" s="19"/>
      <c r="MUT37" s="19"/>
      <c r="MUU37" s="19"/>
      <c r="MUV37" s="19"/>
      <c r="MUW37" s="19"/>
      <c r="MUX37" s="19"/>
      <c r="MUY37" s="19"/>
      <c r="MUZ37" s="19"/>
      <c r="MVA37" s="19"/>
      <c r="MVB37" s="19"/>
      <c r="MVC37" s="19"/>
      <c r="MVD37" s="19"/>
      <c r="MVE37" s="19"/>
      <c r="MVF37" s="19"/>
      <c r="MVG37" s="19"/>
      <c r="MVH37" s="19"/>
      <c r="MVI37" s="19"/>
      <c r="MVJ37" s="19"/>
      <c r="MVK37" s="19"/>
      <c r="MVL37" s="19"/>
      <c r="MVM37" s="19"/>
      <c r="MVN37" s="19"/>
      <c r="MVO37" s="19"/>
      <c r="MVP37" s="19"/>
      <c r="MVQ37" s="19"/>
      <c r="MVR37" s="19"/>
      <c r="MVS37" s="19"/>
      <c r="MVT37" s="19"/>
      <c r="MVU37" s="19"/>
      <c r="MVV37" s="19"/>
      <c r="MVW37" s="19"/>
      <c r="MVX37" s="19"/>
      <c r="MVY37" s="19"/>
      <c r="MVZ37" s="19"/>
      <c r="MWA37" s="19"/>
      <c r="MWB37" s="19"/>
      <c r="MWC37" s="19"/>
      <c r="MWD37" s="19"/>
      <c r="MWE37" s="19"/>
      <c r="MWF37" s="19"/>
      <c r="MWG37" s="19"/>
      <c r="MWH37" s="19"/>
      <c r="MWI37" s="19"/>
      <c r="MWJ37" s="19"/>
      <c r="MWK37" s="19"/>
      <c r="MWL37" s="19"/>
      <c r="MWM37" s="19"/>
      <c r="MWN37" s="19"/>
      <c r="MWO37" s="19"/>
      <c r="MWP37" s="19"/>
      <c r="MWQ37" s="19"/>
      <c r="MWR37" s="19"/>
      <c r="MWS37" s="19"/>
      <c r="MWT37" s="19"/>
      <c r="MWU37" s="19"/>
      <c r="MWV37" s="19"/>
      <c r="MWW37" s="19"/>
      <c r="MWX37" s="19"/>
      <c r="MWY37" s="19"/>
      <c r="MWZ37" s="19"/>
      <c r="MXA37" s="19"/>
      <c r="MXB37" s="19"/>
      <c r="MXC37" s="19"/>
      <c r="MXD37" s="19"/>
      <c r="MXE37" s="19"/>
      <c r="MXF37" s="19"/>
      <c r="MXG37" s="19"/>
      <c r="MXH37" s="19"/>
      <c r="MXI37" s="19"/>
      <c r="MXJ37" s="19"/>
      <c r="MXK37" s="19"/>
      <c r="MXL37" s="19"/>
      <c r="MXM37" s="19"/>
      <c r="MXN37" s="19"/>
      <c r="MXO37" s="19"/>
      <c r="MXP37" s="19"/>
      <c r="MXQ37" s="19"/>
      <c r="MXR37" s="19"/>
      <c r="MXS37" s="19"/>
      <c r="MXT37" s="19"/>
      <c r="MXU37" s="19"/>
      <c r="MXV37" s="19"/>
      <c r="MXW37" s="19"/>
      <c r="MXX37" s="19"/>
      <c r="MXY37" s="19"/>
      <c r="MXZ37" s="19"/>
      <c r="MYA37" s="19"/>
      <c r="MYB37" s="19"/>
      <c r="MYC37" s="19"/>
      <c r="MYD37" s="19"/>
      <c r="MYE37" s="19"/>
      <c r="MYF37" s="19"/>
      <c r="MYG37" s="19"/>
      <c r="MYH37" s="19"/>
      <c r="MYI37" s="19"/>
      <c r="MYJ37" s="19"/>
      <c r="MYK37" s="19"/>
      <c r="MYL37" s="19"/>
      <c r="MYM37" s="19"/>
      <c r="MYN37" s="19"/>
      <c r="MYO37" s="19"/>
      <c r="MYP37" s="19"/>
      <c r="MYQ37" s="19"/>
      <c r="MYR37" s="19"/>
      <c r="MYS37" s="19"/>
      <c r="MYT37" s="19"/>
      <c r="MYU37" s="19"/>
      <c r="MYV37" s="19"/>
      <c r="MYW37" s="19"/>
      <c r="MYX37" s="19"/>
      <c r="MYY37" s="19"/>
      <c r="MYZ37" s="19"/>
      <c r="MZA37" s="19"/>
      <c r="MZB37" s="19"/>
      <c r="MZC37" s="19"/>
      <c r="MZD37" s="19"/>
      <c r="MZE37" s="19"/>
      <c r="MZF37" s="19"/>
      <c r="MZG37" s="19"/>
      <c r="MZH37" s="19"/>
      <c r="MZI37" s="19"/>
      <c r="MZJ37" s="19"/>
      <c r="MZK37" s="19"/>
      <c r="MZL37" s="19"/>
      <c r="MZM37" s="19"/>
      <c r="MZN37" s="19"/>
      <c r="MZO37" s="19"/>
      <c r="MZP37" s="19"/>
      <c r="MZQ37" s="19"/>
      <c r="MZR37" s="19"/>
      <c r="MZS37" s="19"/>
      <c r="MZT37" s="19"/>
      <c r="MZU37" s="19"/>
      <c r="MZV37" s="19"/>
      <c r="MZW37" s="19"/>
      <c r="MZX37" s="19"/>
      <c r="MZY37" s="19"/>
      <c r="MZZ37" s="19"/>
      <c r="NAA37" s="19"/>
      <c r="NAB37" s="19"/>
      <c r="NAC37" s="19"/>
      <c r="NAD37" s="19"/>
      <c r="NAE37" s="19"/>
      <c r="NAF37" s="19"/>
      <c r="NAG37" s="19"/>
      <c r="NAH37" s="19"/>
      <c r="NAI37" s="19"/>
      <c r="NAJ37" s="19"/>
      <c r="NAK37" s="19"/>
      <c r="NAL37" s="19"/>
      <c r="NAM37" s="19"/>
      <c r="NAN37" s="19"/>
      <c r="NAO37" s="19"/>
      <c r="NAP37" s="19"/>
      <c r="NAQ37" s="19"/>
      <c r="NAR37" s="19"/>
      <c r="NAS37" s="19"/>
      <c r="NAT37" s="19"/>
      <c r="NAU37" s="19"/>
      <c r="NAV37" s="19"/>
      <c r="NAW37" s="19"/>
      <c r="NAX37" s="19"/>
      <c r="NAY37" s="19"/>
      <c r="NAZ37" s="19"/>
      <c r="NBA37" s="19"/>
      <c r="NBB37" s="19"/>
      <c r="NBC37" s="19"/>
      <c r="NBD37" s="19"/>
      <c r="NBE37" s="19"/>
      <c r="NBF37" s="19"/>
      <c r="NBG37" s="19"/>
      <c r="NBH37" s="19"/>
      <c r="NBI37" s="19"/>
      <c r="NBJ37" s="19"/>
      <c r="NBK37" s="19"/>
      <c r="NBL37" s="19"/>
      <c r="NBM37" s="19"/>
      <c r="NBN37" s="19"/>
      <c r="NBO37" s="19"/>
      <c r="NBP37" s="19"/>
      <c r="NBQ37" s="19"/>
      <c r="NBR37" s="19"/>
      <c r="NBS37" s="19"/>
      <c r="NBT37" s="19"/>
      <c r="NBU37" s="19"/>
      <c r="NBV37" s="19"/>
      <c r="NBW37" s="19"/>
      <c r="NBX37" s="19"/>
      <c r="NBY37" s="19"/>
      <c r="NBZ37" s="19"/>
      <c r="NCA37" s="19"/>
      <c r="NCB37" s="19"/>
      <c r="NCC37" s="19"/>
      <c r="NCD37" s="19"/>
      <c r="NCE37" s="19"/>
      <c r="NCF37" s="19"/>
      <c r="NCG37" s="19"/>
      <c r="NCH37" s="19"/>
      <c r="NCI37" s="19"/>
      <c r="NCJ37" s="19"/>
      <c r="NCK37" s="19"/>
      <c r="NCL37" s="19"/>
      <c r="NCM37" s="19"/>
      <c r="NCN37" s="19"/>
      <c r="NCO37" s="19"/>
      <c r="NCP37" s="19"/>
      <c r="NCQ37" s="19"/>
      <c r="NCR37" s="19"/>
      <c r="NCS37" s="19"/>
      <c r="NCT37" s="19"/>
      <c r="NCU37" s="19"/>
      <c r="NCV37" s="19"/>
      <c r="NCW37" s="19"/>
      <c r="NCX37" s="19"/>
      <c r="NCY37" s="19"/>
      <c r="NCZ37" s="19"/>
      <c r="NDA37" s="19"/>
      <c r="NDB37" s="19"/>
      <c r="NDC37" s="19"/>
      <c r="NDD37" s="19"/>
      <c r="NDE37" s="19"/>
      <c r="NDF37" s="19"/>
      <c r="NDG37" s="19"/>
      <c r="NDH37" s="19"/>
      <c r="NDI37" s="19"/>
      <c r="NDJ37" s="19"/>
      <c r="NDK37" s="19"/>
      <c r="NDL37" s="19"/>
      <c r="NDM37" s="19"/>
      <c r="NDN37" s="19"/>
      <c r="NDO37" s="19"/>
      <c r="NDP37" s="19"/>
      <c r="NDQ37" s="19"/>
      <c r="NDR37" s="19"/>
      <c r="NDS37" s="19"/>
      <c r="NDT37" s="19"/>
      <c r="NDU37" s="19"/>
      <c r="NDV37" s="19"/>
      <c r="NDW37" s="19"/>
      <c r="NDX37" s="19"/>
      <c r="NDY37" s="19"/>
      <c r="NDZ37" s="19"/>
      <c r="NEA37" s="19"/>
      <c r="NEB37" s="19"/>
      <c r="NEC37" s="19"/>
      <c r="NED37" s="19"/>
      <c r="NEE37" s="19"/>
      <c r="NEF37" s="19"/>
      <c r="NEG37" s="19"/>
      <c r="NEH37" s="19"/>
      <c r="NEI37" s="19"/>
      <c r="NEJ37" s="19"/>
      <c r="NEK37" s="19"/>
      <c r="NEL37" s="19"/>
      <c r="NEM37" s="19"/>
      <c r="NEN37" s="19"/>
      <c r="NEO37" s="19"/>
      <c r="NEP37" s="19"/>
      <c r="NEQ37" s="19"/>
      <c r="NER37" s="19"/>
      <c r="NES37" s="19"/>
      <c r="NET37" s="19"/>
      <c r="NEU37" s="19"/>
      <c r="NEV37" s="19"/>
      <c r="NEW37" s="19"/>
      <c r="NEX37" s="19"/>
      <c r="NEY37" s="19"/>
      <c r="NEZ37" s="19"/>
      <c r="NFA37" s="19"/>
      <c r="NFB37" s="19"/>
      <c r="NFC37" s="19"/>
      <c r="NFD37" s="19"/>
      <c r="NFE37" s="19"/>
      <c r="NFF37" s="19"/>
      <c r="NFG37" s="19"/>
      <c r="NFH37" s="19"/>
      <c r="NFI37" s="19"/>
      <c r="NFJ37" s="19"/>
      <c r="NFK37" s="19"/>
      <c r="NFL37" s="19"/>
      <c r="NFM37" s="19"/>
      <c r="NFN37" s="19"/>
      <c r="NFO37" s="19"/>
      <c r="NFP37" s="19"/>
      <c r="NFQ37" s="19"/>
      <c r="NFR37" s="19"/>
      <c r="NFS37" s="19"/>
      <c r="NFT37" s="19"/>
      <c r="NFU37" s="19"/>
      <c r="NFV37" s="19"/>
      <c r="NFW37" s="19"/>
      <c r="NFX37" s="19"/>
      <c r="NFY37" s="19"/>
      <c r="NFZ37" s="19"/>
      <c r="NGA37" s="19"/>
      <c r="NGB37" s="19"/>
      <c r="NGC37" s="19"/>
      <c r="NGD37" s="19"/>
      <c r="NGE37" s="19"/>
      <c r="NGF37" s="19"/>
      <c r="NGG37" s="19"/>
      <c r="NGH37" s="19"/>
      <c r="NGI37" s="19"/>
      <c r="NGJ37" s="19"/>
      <c r="NGK37" s="19"/>
      <c r="NGL37" s="19"/>
      <c r="NGM37" s="19"/>
      <c r="NGN37" s="19"/>
      <c r="NGO37" s="19"/>
      <c r="NGP37" s="19"/>
      <c r="NGQ37" s="19"/>
      <c r="NGR37" s="19"/>
      <c r="NGS37" s="19"/>
      <c r="NGT37" s="19"/>
      <c r="NGU37" s="19"/>
      <c r="NGV37" s="19"/>
      <c r="NGW37" s="19"/>
      <c r="NGX37" s="19"/>
      <c r="NGY37" s="19"/>
      <c r="NGZ37" s="19"/>
      <c r="NHA37" s="19"/>
      <c r="NHB37" s="19"/>
      <c r="NHC37" s="19"/>
      <c r="NHD37" s="19"/>
      <c r="NHE37" s="19"/>
      <c r="NHF37" s="19"/>
      <c r="NHG37" s="19"/>
      <c r="NHH37" s="19"/>
      <c r="NHI37" s="19"/>
      <c r="NHJ37" s="19"/>
      <c r="NHK37" s="19"/>
      <c r="NHL37" s="19"/>
      <c r="NHM37" s="19"/>
      <c r="NHN37" s="19"/>
      <c r="NHO37" s="19"/>
      <c r="NHP37" s="19"/>
      <c r="NHQ37" s="19"/>
      <c r="NHR37" s="19"/>
      <c r="NHS37" s="19"/>
      <c r="NHT37" s="19"/>
      <c r="NHU37" s="19"/>
      <c r="NHV37" s="19"/>
      <c r="NHW37" s="19"/>
      <c r="NHX37" s="19"/>
      <c r="NHY37" s="19"/>
      <c r="NHZ37" s="19"/>
      <c r="NIA37" s="19"/>
      <c r="NIB37" s="19"/>
      <c r="NIC37" s="19"/>
      <c r="NID37" s="19"/>
      <c r="NIE37" s="19"/>
      <c r="NIF37" s="19"/>
      <c r="NIG37" s="19"/>
      <c r="NIH37" s="19"/>
      <c r="NII37" s="19"/>
      <c r="NIJ37" s="19"/>
      <c r="NIK37" s="19"/>
      <c r="NIL37" s="19"/>
      <c r="NIM37" s="19"/>
      <c r="NIN37" s="19"/>
      <c r="NIO37" s="19"/>
      <c r="NIP37" s="19"/>
      <c r="NIQ37" s="19"/>
      <c r="NIR37" s="19"/>
      <c r="NIS37" s="19"/>
      <c r="NIT37" s="19"/>
      <c r="NIU37" s="19"/>
      <c r="NIV37" s="19"/>
      <c r="NIW37" s="19"/>
      <c r="NIX37" s="19"/>
      <c r="NIY37" s="19"/>
      <c r="NIZ37" s="19"/>
      <c r="NJA37" s="19"/>
      <c r="NJB37" s="19"/>
      <c r="NJC37" s="19"/>
      <c r="NJD37" s="19"/>
      <c r="NJE37" s="19"/>
      <c r="NJF37" s="19"/>
      <c r="NJG37" s="19"/>
      <c r="NJH37" s="19"/>
      <c r="NJI37" s="19"/>
      <c r="NJJ37" s="19"/>
      <c r="NJK37" s="19"/>
      <c r="NJL37" s="19"/>
      <c r="NJM37" s="19"/>
      <c r="NJN37" s="19"/>
      <c r="NJO37" s="19"/>
      <c r="NJP37" s="19"/>
      <c r="NJQ37" s="19"/>
      <c r="NJR37" s="19"/>
      <c r="NJS37" s="19"/>
      <c r="NJT37" s="19"/>
      <c r="NJU37" s="19"/>
      <c r="NJV37" s="19"/>
      <c r="NJW37" s="19"/>
      <c r="NJX37" s="19"/>
      <c r="NJY37" s="19"/>
      <c r="NJZ37" s="19"/>
      <c r="NKA37" s="19"/>
      <c r="NKB37" s="19"/>
      <c r="NKC37" s="19"/>
      <c r="NKD37" s="19"/>
      <c r="NKE37" s="19"/>
      <c r="NKF37" s="19"/>
      <c r="NKG37" s="19"/>
      <c r="NKH37" s="19"/>
      <c r="NKI37" s="19"/>
      <c r="NKJ37" s="19"/>
      <c r="NKK37" s="19"/>
      <c r="NKL37" s="19"/>
      <c r="NKM37" s="19"/>
      <c r="NKN37" s="19"/>
      <c r="NKO37" s="19"/>
      <c r="NKP37" s="19"/>
      <c r="NKQ37" s="19"/>
      <c r="NKR37" s="19"/>
      <c r="NKS37" s="19"/>
      <c r="NKT37" s="19"/>
      <c r="NKU37" s="19"/>
      <c r="NKV37" s="19"/>
      <c r="NKW37" s="19"/>
      <c r="NKX37" s="19"/>
      <c r="NKY37" s="19"/>
      <c r="NKZ37" s="19"/>
      <c r="NLA37" s="19"/>
      <c r="NLB37" s="19"/>
      <c r="NLC37" s="19"/>
      <c r="NLD37" s="19"/>
      <c r="NLE37" s="19"/>
      <c r="NLF37" s="19"/>
      <c r="NLG37" s="19"/>
      <c r="NLH37" s="19"/>
      <c r="NLI37" s="19"/>
      <c r="NLJ37" s="19"/>
      <c r="NLK37" s="19"/>
      <c r="NLL37" s="19"/>
      <c r="NLM37" s="19"/>
      <c r="NLN37" s="19"/>
      <c r="NLO37" s="19"/>
      <c r="NLP37" s="19"/>
      <c r="NLQ37" s="19"/>
      <c r="NLR37" s="19"/>
      <c r="NLS37" s="19"/>
      <c r="NLT37" s="19"/>
      <c r="NLU37" s="19"/>
      <c r="NLV37" s="19"/>
      <c r="NLW37" s="19"/>
      <c r="NLX37" s="19"/>
      <c r="NLY37" s="19"/>
      <c r="NLZ37" s="19"/>
      <c r="NMA37" s="19"/>
      <c r="NMB37" s="19"/>
      <c r="NMC37" s="19"/>
      <c r="NMD37" s="19"/>
      <c r="NME37" s="19"/>
      <c r="NMF37" s="19"/>
      <c r="NMG37" s="19"/>
      <c r="NMH37" s="19"/>
      <c r="NMI37" s="19"/>
      <c r="NMJ37" s="19"/>
      <c r="NMK37" s="19"/>
      <c r="NML37" s="19"/>
      <c r="NMM37" s="19"/>
      <c r="NMN37" s="19"/>
      <c r="NMO37" s="19"/>
      <c r="NMP37" s="19"/>
      <c r="NMQ37" s="19"/>
      <c r="NMR37" s="19"/>
      <c r="NMS37" s="19"/>
      <c r="NMT37" s="19"/>
      <c r="NMU37" s="19"/>
      <c r="NMV37" s="19"/>
      <c r="NMW37" s="19"/>
      <c r="NMX37" s="19"/>
      <c r="NMY37" s="19"/>
      <c r="NMZ37" s="19"/>
      <c r="NNA37" s="19"/>
      <c r="NNB37" s="19"/>
      <c r="NNC37" s="19"/>
      <c r="NND37" s="19"/>
      <c r="NNE37" s="19"/>
      <c r="NNF37" s="19"/>
      <c r="NNG37" s="19"/>
      <c r="NNH37" s="19"/>
      <c r="NNI37" s="19"/>
      <c r="NNJ37" s="19"/>
      <c r="NNK37" s="19"/>
      <c r="NNL37" s="19"/>
      <c r="NNM37" s="19"/>
      <c r="NNN37" s="19"/>
      <c r="NNO37" s="19"/>
      <c r="NNP37" s="19"/>
      <c r="NNQ37" s="19"/>
      <c r="NNR37" s="19"/>
      <c r="NNS37" s="19"/>
      <c r="NNT37" s="19"/>
      <c r="NNU37" s="19"/>
      <c r="NNV37" s="19"/>
      <c r="NNW37" s="19"/>
      <c r="NNX37" s="19"/>
      <c r="NNY37" s="19"/>
      <c r="NNZ37" s="19"/>
      <c r="NOA37" s="19"/>
      <c r="NOB37" s="19"/>
      <c r="NOC37" s="19"/>
      <c r="NOD37" s="19"/>
      <c r="NOE37" s="19"/>
      <c r="NOF37" s="19"/>
      <c r="NOG37" s="19"/>
      <c r="NOH37" s="19"/>
      <c r="NOI37" s="19"/>
      <c r="NOJ37" s="19"/>
      <c r="NOK37" s="19"/>
      <c r="NOL37" s="19"/>
      <c r="NOM37" s="19"/>
      <c r="NON37" s="19"/>
      <c r="NOO37" s="19"/>
      <c r="NOP37" s="19"/>
      <c r="NOQ37" s="19"/>
      <c r="NOR37" s="19"/>
      <c r="NOS37" s="19"/>
      <c r="NOT37" s="19"/>
      <c r="NOU37" s="19"/>
      <c r="NOV37" s="19"/>
      <c r="NOW37" s="19"/>
      <c r="NOX37" s="19"/>
      <c r="NOY37" s="19"/>
      <c r="NOZ37" s="19"/>
      <c r="NPA37" s="19"/>
      <c r="NPB37" s="19"/>
      <c r="NPC37" s="19"/>
      <c r="NPD37" s="19"/>
      <c r="NPE37" s="19"/>
      <c r="NPF37" s="19"/>
      <c r="NPG37" s="19"/>
      <c r="NPH37" s="19"/>
      <c r="NPI37" s="19"/>
      <c r="NPJ37" s="19"/>
      <c r="NPK37" s="19"/>
      <c r="NPL37" s="19"/>
      <c r="NPM37" s="19"/>
      <c r="NPN37" s="19"/>
      <c r="NPO37" s="19"/>
      <c r="NPP37" s="19"/>
      <c r="NPQ37" s="19"/>
      <c r="NPR37" s="19"/>
      <c r="NPS37" s="19"/>
      <c r="NPT37" s="19"/>
      <c r="NPU37" s="19"/>
      <c r="NPV37" s="19"/>
      <c r="NPW37" s="19"/>
      <c r="NPX37" s="19"/>
      <c r="NPY37" s="19"/>
      <c r="NPZ37" s="19"/>
      <c r="NQA37" s="19"/>
      <c r="NQB37" s="19"/>
      <c r="NQC37" s="19"/>
      <c r="NQD37" s="19"/>
      <c r="NQE37" s="19"/>
      <c r="NQF37" s="19"/>
      <c r="NQG37" s="19"/>
      <c r="NQH37" s="19"/>
      <c r="NQI37" s="19"/>
      <c r="NQJ37" s="19"/>
      <c r="NQK37" s="19"/>
      <c r="NQL37" s="19"/>
      <c r="NQM37" s="19"/>
      <c r="NQN37" s="19"/>
      <c r="NQO37" s="19"/>
      <c r="NQP37" s="19"/>
      <c r="NQQ37" s="19"/>
      <c r="NQR37" s="19"/>
      <c r="NQS37" s="19"/>
      <c r="NQT37" s="19"/>
      <c r="NQU37" s="19"/>
      <c r="NQV37" s="19"/>
      <c r="NQW37" s="19"/>
      <c r="NQX37" s="19"/>
      <c r="NQY37" s="19"/>
      <c r="NQZ37" s="19"/>
      <c r="NRA37" s="19"/>
      <c r="NRB37" s="19"/>
      <c r="NRC37" s="19"/>
      <c r="NRD37" s="19"/>
      <c r="NRE37" s="19"/>
      <c r="NRF37" s="19"/>
      <c r="NRG37" s="19"/>
      <c r="NRH37" s="19"/>
      <c r="NRI37" s="19"/>
      <c r="NRJ37" s="19"/>
      <c r="NRK37" s="19"/>
      <c r="NRL37" s="19"/>
      <c r="NRM37" s="19"/>
      <c r="NRN37" s="19"/>
      <c r="NRO37" s="19"/>
      <c r="NRP37" s="19"/>
      <c r="NRQ37" s="19"/>
      <c r="NRR37" s="19"/>
      <c r="NRS37" s="19"/>
      <c r="NRT37" s="19"/>
      <c r="NRU37" s="19"/>
      <c r="NRV37" s="19"/>
      <c r="NRW37" s="19"/>
      <c r="NRX37" s="19"/>
      <c r="NRY37" s="19"/>
      <c r="NRZ37" s="19"/>
      <c r="NSA37" s="19"/>
      <c r="NSB37" s="19"/>
      <c r="NSC37" s="19"/>
      <c r="NSD37" s="19"/>
      <c r="NSE37" s="19"/>
      <c r="NSF37" s="19"/>
      <c r="NSG37" s="19"/>
      <c r="NSH37" s="19"/>
      <c r="NSI37" s="19"/>
      <c r="NSJ37" s="19"/>
      <c r="NSK37" s="19"/>
      <c r="NSL37" s="19"/>
      <c r="NSM37" s="19"/>
      <c r="NSN37" s="19"/>
      <c r="NSO37" s="19"/>
      <c r="NSP37" s="19"/>
      <c r="NSQ37" s="19"/>
      <c r="NSR37" s="19"/>
      <c r="NSS37" s="19"/>
      <c r="NST37" s="19"/>
      <c r="NSU37" s="19"/>
      <c r="NSV37" s="19"/>
      <c r="NSW37" s="19"/>
      <c r="NSX37" s="19"/>
      <c r="NSY37" s="19"/>
      <c r="NSZ37" s="19"/>
      <c r="NTA37" s="19"/>
      <c r="NTB37" s="19"/>
      <c r="NTC37" s="19"/>
      <c r="NTD37" s="19"/>
      <c r="NTE37" s="19"/>
      <c r="NTF37" s="19"/>
      <c r="NTG37" s="19"/>
      <c r="NTH37" s="19"/>
      <c r="NTI37" s="19"/>
      <c r="NTJ37" s="19"/>
      <c r="NTK37" s="19"/>
      <c r="NTL37" s="19"/>
      <c r="NTM37" s="19"/>
      <c r="NTN37" s="19"/>
      <c r="NTO37" s="19"/>
      <c r="NTP37" s="19"/>
      <c r="NTQ37" s="19"/>
      <c r="NTR37" s="19"/>
      <c r="NTS37" s="19"/>
      <c r="NTT37" s="19"/>
      <c r="NTU37" s="19"/>
      <c r="NTV37" s="19"/>
      <c r="NTW37" s="19"/>
      <c r="NTX37" s="19"/>
      <c r="NTY37" s="19"/>
      <c r="NTZ37" s="19"/>
      <c r="NUA37" s="19"/>
      <c r="NUB37" s="19"/>
      <c r="NUC37" s="19"/>
      <c r="NUD37" s="19"/>
      <c r="NUE37" s="19"/>
      <c r="NUF37" s="19"/>
      <c r="NUG37" s="19"/>
      <c r="NUH37" s="19"/>
      <c r="NUI37" s="19"/>
      <c r="NUJ37" s="19"/>
      <c r="NUK37" s="19"/>
      <c r="NUL37" s="19"/>
      <c r="NUM37" s="19"/>
      <c r="NUN37" s="19"/>
      <c r="NUO37" s="19"/>
      <c r="NUP37" s="19"/>
      <c r="NUQ37" s="19"/>
      <c r="NUR37" s="19"/>
      <c r="NUS37" s="19"/>
      <c r="NUT37" s="19"/>
      <c r="NUU37" s="19"/>
      <c r="NUV37" s="19"/>
      <c r="NUW37" s="19"/>
      <c r="NUX37" s="19"/>
      <c r="NUY37" s="19"/>
      <c r="NUZ37" s="19"/>
      <c r="NVA37" s="19"/>
      <c r="NVB37" s="19"/>
      <c r="NVC37" s="19"/>
      <c r="NVD37" s="19"/>
      <c r="NVE37" s="19"/>
      <c r="NVF37" s="19"/>
      <c r="NVG37" s="19"/>
      <c r="NVH37" s="19"/>
      <c r="NVI37" s="19"/>
      <c r="NVJ37" s="19"/>
      <c r="NVK37" s="19"/>
      <c r="NVL37" s="19"/>
      <c r="NVM37" s="19"/>
      <c r="NVN37" s="19"/>
      <c r="NVO37" s="19"/>
      <c r="NVP37" s="19"/>
      <c r="NVQ37" s="19"/>
      <c r="NVR37" s="19"/>
      <c r="NVS37" s="19"/>
      <c r="NVT37" s="19"/>
      <c r="NVU37" s="19"/>
      <c r="NVV37" s="19"/>
      <c r="NVW37" s="19"/>
      <c r="NVX37" s="19"/>
      <c r="NVY37" s="19"/>
      <c r="NVZ37" s="19"/>
      <c r="NWA37" s="19"/>
      <c r="NWB37" s="19"/>
      <c r="NWC37" s="19"/>
      <c r="NWD37" s="19"/>
      <c r="NWE37" s="19"/>
      <c r="NWF37" s="19"/>
      <c r="NWG37" s="19"/>
      <c r="NWH37" s="19"/>
      <c r="NWI37" s="19"/>
      <c r="NWJ37" s="19"/>
      <c r="NWK37" s="19"/>
      <c r="NWL37" s="19"/>
      <c r="NWM37" s="19"/>
      <c r="NWN37" s="19"/>
      <c r="NWO37" s="19"/>
      <c r="NWP37" s="19"/>
      <c r="NWQ37" s="19"/>
      <c r="NWR37" s="19"/>
      <c r="NWS37" s="19"/>
      <c r="NWT37" s="19"/>
      <c r="NWU37" s="19"/>
      <c r="NWV37" s="19"/>
      <c r="NWW37" s="19"/>
      <c r="NWX37" s="19"/>
      <c r="NWY37" s="19"/>
      <c r="NWZ37" s="19"/>
      <c r="NXA37" s="19"/>
      <c r="NXB37" s="19"/>
      <c r="NXC37" s="19"/>
      <c r="NXD37" s="19"/>
      <c r="NXE37" s="19"/>
      <c r="NXF37" s="19"/>
      <c r="NXG37" s="19"/>
      <c r="NXH37" s="19"/>
      <c r="NXI37" s="19"/>
      <c r="NXJ37" s="19"/>
      <c r="NXK37" s="19"/>
      <c r="NXL37" s="19"/>
      <c r="NXM37" s="19"/>
      <c r="NXN37" s="19"/>
      <c r="NXO37" s="19"/>
      <c r="NXP37" s="19"/>
      <c r="NXQ37" s="19"/>
      <c r="NXR37" s="19"/>
      <c r="NXS37" s="19"/>
      <c r="NXT37" s="19"/>
      <c r="NXU37" s="19"/>
      <c r="NXV37" s="19"/>
      <c r="NXW37" s="19"/>
      <c r="NXX37" s="19"/>
      <c r="NXY37" s="19"/>
      <c r="NXZ37" s="19"/>
      <c r="NYA37" s="19"/>
      <c r="NYB37" s="19"/>
      <c r="NYC37" s="19"/>
      <c r="NYD37" s="19"/>
      <c r="NYE37" s="19"/>
      <c r="NYF37" s="19"/>
      <c r="NYG37" s="19"/>
      <c r="NYH37" s="19"/>
      <c r="NYI37" s="19"/>
      <c r="NYJ37" s="19"/>
      <c r="NYK37" s="19"/>
      <c r="NYL37" s="19"/>
      <c r="NYM37" s="19"/>
      <c r="NYN37" s="19"/>
      <c r="NYO37" s="19"/>
      <c r="NYP37" s="19"/>
      <c r="NYQ37" s="19"/>
      <c r="NYR37" s="19"/>
      <c r="NYS37" s="19"/>
      <c r="NYT37" s="19"/>
      <c r="NYU37" s="19"/>
      <c r="NYV37" s="19"/>
      <c r="NYW37" s="19"/>
      <c r="NYX37" s="19"/>
      <c r="NYY37" s="19"/>
      <c r="NYZ37" s="19"/>
      <c r="NZA37" s="19"/>
      <c r="NZB37" s="19"/>
      <c r="NZC37" s="19"/>
      <c r="NZD37" s="19"/>
      <c r="NZE37" s="19"/>
      <c r="NZF37" s="19"/>
      <c r="NZG37" s="19"/>
      <c r="NZH37" s="19"/>
      <c r="NZI37" s="19"/>
      <c r="NZJ37" s="19"/>
      <c r="NZK37" s="19"/>
      <c r="NZL37" s="19"/>
      <c r="NZM37" s="19"/>
      <c r="NZN37" s="19"/>
      <c r="NZO37" s="19"/>
      <c r="NZP37" s="19"/>
      <c r="NZQ37" s="19"/>
      <c r="NZR37" s="19"/>
      <c r="NZS37" s="19"/>
      <c r="NZT37" s="19"/>
      <c r="NZU37" s="19"/>
      <c r="NZV37" s="19"/>
      <c r="NZW37" s="19"/>
      <c r="NZX37" s="19"/>
      <c r="NZY37" s="19"/>
      <c r="NZZ37" s="19"/>
      <c r="OAA37" s="19"/>
      <c r="OAB37" s="19"/>
      <c r="OAC37" s="19"/>
      <c r="OAD37" s="19"/>
      <c r="OAE37" s="19"/>
      <c r="OAF37" s="19"/>
      <c r="OAG37" s="19"/>
      <c r="OAH37" s="19"/>
      <c r="OAI37" s="19"/>
      <c r="OAJ37" s="19"/>
      <c r="OAK37" s="19"/>
      <c r="OAL37" s="19"/>
      <c r="OAM37" s="19"/>
      <c r="OAN37" s="19"/>
      <c r="OAO37" s="19"/>
      <c r="OAP37" s="19"/>
      <c r="OAQ37" s="19"/>
      <c r="OAR37" s="19"/>
      <c r="OAS37" s="19"/>
      <c r="OAT37" s="19"/>
      <c r="OAU37" s="19"/>
      <c r="OAV37" s="19"/>
      <c r="OAW37" s="19"/>
      <c r="OAX37" s="19"/>
      <c r="OAY37" s="19"/>
      <c r="OAZ37" s="19"/>
      <c r="OBA37" s="19"/>
      <c r="OBB37" s="19"/>
      <c r="OBC37" s="19"/>
      <c r="OBD37" s="19"/>
      <c r="OBE37" s="19"/>
      <c r="OBF37" s="19"/>
      <c r="OBG37" s="19"/>
      <c r="OBH37" s="19"/>
      <c r="OBI37" s="19"/>
      <c r="OBJ37" s="19"/>
      <c r="OBK37" s="19"/>
      <c r="OBL37" s="19"/>
      <c r="OBM37" s="19"/>
      <c r="OBN37" s="19"/>
      <c r="OBO37" s="19"/>
      <c r="OBP37" s="19"/>
      <c r="OBQ37" s="19"/>
      <c r="OBR37" s="19"/>
      <c r="OBS37" s="19"/>
      <c r="OBT37" s="19"/>
      <c r="OBU37" s="19"/>
      <c r="OBV37" s="19"/>
      <c r="OBW37" s="19"/>
      <c r="OBX37" s="19"/>
      <c r="OBY37" s="19"/>
      <c r="OBZ37" s="19"/>
      <c r="OCA37" s="19"/>
      <c r="OCB37" s="19"/>
      <c r="OCC37" s="19"/>
      <c r="OCD37" s="19"/>
      <c r="OCE37" s="19"/>
      <c r="OCF37" s="19"/>
      <c r="OCG37" s="19"/>
      <c r="OCH37" s="19"/>
      <c r="OCI37" s="19"/>
      <c r="OCJ37" s="19"/>
      <c r="OCK37" s="19"/>
      <c r="OCL37" s="19"/>
      <c r="OCM37" s="19"/>
      <c r="OCN37" s="19"/>
      <c r="OCO37" s="19"/>
      <c r="OCP37" s="19"/>
      <c r="OCQ37" s="19"/>
      <c r="OCR37" s="19"/>
      <c r="OCS37" s="19"/>
      <c r="OCT37" s="19"/>
      <c r="OCU37" s="19"/>
      <c r="OCV37" s="19"/>
      <c r="OCW37" s="19"/>
      <c r="OCX37" s="19"/>
      <c r="OCY37" s="19"/>
      <c r="OCZ37" s="19"/>
      <c r="ODA37" s="19"/>
      <c r="ODB37" s="19"/>
      <c r="ODC37" s="19"/>
      <c r="ODD37" s="19"/>
      <c r="ODE37" s="19"/>
      <c r="ODF37" s="19"/>
      <c r="ODG37" s="19"/>
      <c r="ODH37" s="19"/>
      <c r="ODI37" s="19"/>
      <c r="ODJ37" s="19"/>
      <c r="ODK37" s="19"/>
      <c r="ODL37" s="19"/>
      <c r="ODM37" s="19"/>
      <c r="ODN37" s="19"/>
      <c r="ODO37" s="19"/>
      <c r="ODP37" s="19"/>
      <c r="ODQ37" s="19"/>
      <c r="ODR37" s="19"/>
      <c r="ODS37" s="19"/>
      <c r="ODT37" s="19"/>
      <c r="ODU37" s="19"/>
      <c r="ODV37" s="19"/>
      <c r="ODW37" s="19"/>
      <c r="ODX37" s="19"/>
      <c r="ODY37" s="19"/>
      <c r="ODZ37" s="19"/>
      <c r="OEA37" s="19"/>
      <c r="OEB37" s="19"/>
      <c r="OEC37" s="19"/>
      <c r="OED37" s="19"/>
      <c r="OEE37" s="19"/>
      <c r="OEF37" s="19"/>
      <c r="OEG37" s="19"/>
      <c r="OEH37" s="19"/>
      <c r="OEI37" s="19"/>
      <c r="OEJ37" s="19"/>
      <c r="OEK37" s="19"/>
      <c r="OEL37" s="19"/>
      <c r="OEM37" s="19"/>
      <c r="OEN37" s="19"/>
      <c r="OEO37" s="19"/>
      <c r="OEP37" s="19"/>
      <c r="OEQ37" s="19"/>
      <c r="OER37" s="19"/>
      <c r="OES37" s="19"/>
      <c r="OET37" s="19"/>
      <c r="OEU37" s="19"/>
      <c r="OEV37" s="19"/>
      <c r="OEW37" s="19"/>
      <c r="OEX37" s="19"/>
      <c r="OEY37" s="19"/>
      <c r="OEZ37" s="19"/>
      <c r="OFA37" s="19"/>
      <c r="OFB37" s="19"/>
      <c r="OFC37" s="19"/>
      <c r="OFD37" s="19"/>
      <c r="OFE37" s="19"/>
      <c r="OFF37" s="19"/>
      <c r="OFG37" s="19"/>
      <c r="OFH37" s="19"/>
      <c r="OFI37" s="19"/>
      <c r="OFJ37" s="19"/>
      <c r="OFK37" s="19"/>
      <c r="OFL37" s="19"/>
      <c r="OFM37" s="19"/>
      <c r="OFN37" s="19"/>
      <c r="OFO37" s="19"/>
      <c r="OFP37" s="19"/>
      <c r="OFQ37" s="19"/>
      <c r="OFR37" s="19"/>
      <c r="OFS37" s="19"/>
      <c r="OFT37" s="19"/>
      <c r="OFU37" s="19"/>
      <c r="OFV37" s="19"/>
      <c r="OFW37" s="19"/>
      <c r="OFX37" s="19"/>
      <c r="OFY37" s="19"/>
      <c r="OFZ37" s="19"/>
      <c r="OGA37" s="19"/>
      <c r="OGB37" s="19"/>
      <c r="OGC37" s="19"/>
      <c r="OGD37" s="19"/>
      <c r="OGE37" s="19"/>
      <c r="OGF37" s="19"/>
      <c r="OGG37" s="19"/>
      <c r="OGH37" s="19"/>
      <c r="OGI37" s="19"/>
      <c r="OGJ37" s="19"/>
      <c r="OGK37" s="19"/>
      <c r="OGL37" s="19"/>
      <c r="OGM37" s="19"/>
      <c r="OGN37" s="19"/>
      <c r="OGO37" s="19"/>
      <c r="OGP37" s="19"/>
      <c r="OGQ37" s="19"/>
      <c r="OGR37" s="19"/>
      <c r="OGS37" s="19"/>
      <c r="OGT37" s="19"/>
      <c r="OGU37" s="19"/>
      <c r="OGV37" s="19"/>
      <c r="OGW37" s="19"/>
      <c r="OGX37" s="19"/>
      <c r="OGY37" s="19"/>
      <c r="OGZ37" s="19"/>
      <c r="OHA37" s="19"/>
      <c r="OHB37" s="19"/>
      <c r="OHC37" s="19"/>
      <c r="OHD37" s="19"/>
      <c r="OHE37" s="19"/>
      <c r="OHF37" s="19"/>
      <c r="OHG37" s="19"/>
      <c r="OHH37" s="19"/>
      <c r="OHI37" s="19"/>
      <c r="OHJ37" s="19"/>
      <c r="OHK37" s="19"/>
      <c r="OHL37" s="19"/>
      <c r="OHM37" s="19"/>
      <c r="OHN37" s="19"/>
      <c r="OHO37" s="19"/>
      <c r="OHP37" s="19"/>
      <c r="OHQ37" s="19"/>
      <c r="OHR37" s="19"/>
      <c r="OHS37" s="19"/>
      <c r="OHT37" s="19"/>
      <c r="OHU37" s="19"/>
      <c r="OHV37" s="19"/>
      <c r="OHW37" s="19"/>
      <c r="OHX37" s="19"/>
      <c r="OHY37" s="19"/>
      <c r="OHZ37" s="19"/>
      <c r="OIA37" s="19"/>
      <c r="OIB37" s="19"/>
      <c r="OIC37" s="19"/>
      <c r="OID37" s="19"/>
      <c r="OIE37" s="19"/>
      <c r="OIF37" s="19"/>
      <c r="OIG37" s="19"/>
      <c r="OIH37" s="19"/>
      <c r="OII37" s="19"/>
      <c r="OIJ37" s="19"/>
      <c r="OIK37" s="19"/>
      <c r="OIL37" s="19"/>
      <c r="OIM37" s="19"/>
      <c r="OIN37" s="19"/>
      <c r="OIO37" s="19"/>
      <c r="OIP37" s="19"/>
      <c r="OIQ37" s="19"/>
      <c r="OIR37" s="19"/>
      <c r="OIS37" s="19"/>
      <c r="OIT37" s="19"/>
      <c r="OIU37" s="19"/>
      <c r="OIV37" s="19"/>
      <c r="OIW37" s="19"/>
      <c r="OIX37" s="19"/>
      <c r="OIY37" s="19"/>
      <c r="OIZ37" s="19"/>
      <c r="OJA37" s="19"/>
      <c r="OJB37" s="19"/>
      <c r="OJC37" s="19"/>
      <c r="OJD37" s="19"/>
      <c r="OJE37" s="19"/>
      <c r="OJF37" s="19"/>
      <c r="OJG37" s="19"/>
      <c r="OJH37" s="19"/>
      <c r="OJI37" s="19"/>
      <c r="OJJ37" s="19"/>
      <c r="OJK37" s="19"/>
      <c r="OJL37" s="19"/>
      <c r="OJM37" s="19"/>
      <c r="OJN37" s="19"/>
      <c r="OJO37" s="19"/>
      <c r="OJP37" s="19"/>
      <c r="OJQ37" s="19"/>
      <c r="OJR37" s="19"/>
      <c r="OJS37" s="19"/>
      <c r="OJT37" s="19"/>
      <c r="OJU37" s="19"/>
      <c r="OJV37" s="19"/>
      <c r="OJW37" s="19"/>
      <c r="OJX37" s="19"/>
      <c r="OJY37" s="19"/>
      <c r="OJZ37" s="19"/>
      <c r="OKA37" s="19"/>
      <c r="OKB37" s="19"/>
      <c r="OKC37" s="19"/>
      <c r="OKD37" s="19"/>
      <c r="OKE37" s="19"/>
      <c r="OKF37" s="19"/>
      <c r="OKG37" s="19"/>
      <c r="OKH37" s="19"/>
      <c r="OKI37" s="19"/>
      <c r="OKJ37" s="19"/>
      <c r="OKK37" s="19"/>
      <c r="OKL37" s="19"/>
      <c r="OKM37" s="19"/>
      <c r="OKN37" s="19"/>
      <c r="OKO37" s="19"/>
      <c r="OKP37" s="19"/>
      <c r="OKQ37" s="19"/>
      <c r="OKR37" s="19"/>
      <c r="OKS37" s="19"/>
      <c r="OKT37" s="19"/>
      <c r="OKU37" s="19"/>
      <c r="OKV37" s="19"/>
      <c r="OKW37" s="19"/>
      <c r="OKX37" s="19"/>
      <c r="OKY37" s="19"/>
      <c r="OKZ37" s="19"/>
      <c r="OLA37" s="19"/>
      <c r="OLB37" s="19"/>
      <c r="OLC37" s="19"/>
      <c r="OLD37" s="19"/>
      <c r="OLE37" s="19"/>
      <c r="OLF37" s="19"/>
      <c r="OLG37" s="19"/>
      <c r="OLH37" s="19"/>
      <c r="OLI37" s="19"/>
      <c r="OLJ37" s="19"/>
      <c r="OLK37" s="19"/>
      <c r="OLL37" s="19"/>
      <c r="OLM37" s="19"/>
      <c r="OLN37" s="19"/>
      <c r="OLO37" s="19"/>
      <c r="OLP37" s="19"/>
      <c r="OLQ37" s="19"/>
      <c r="OLR37" s="19"/>
      <c r="OLS37" s="19"/>
      <c r="OLT37" s="19"/>
      <c r="OLU37" s="19"/>
      <c r="OLV37" s="19"/>
      <c r="OLW37" s="19"/>
      <c r="OLX37" s="19"/>
      <c r="OLY37" s="19"/>
      <c r="OLZ37" s="19"/>
      <c r="OMA37" s="19"/>
      <c r="OMB37" s="19"/>
      <c r="OMC37" s="19"/>
      <c r="OMD37" s="19"/>
      <c r="OME37" s="19"/>
      <c r="OMF37" s="19"/>
      <c r="OMG37" s="19"/>
      <c r="OMH37" s="19"/>
      <c r="OMI37" s="19"/>
      <c r="OMJ37" s="19"/>
      <c r="OMK37" s="19"/>
      <c r="OML37" s="19"/>
      <c r="OMM37" s="19"/>
      <c r="OMN37" s="19"/>
      <c r="OMO37" s="19"/>
      <c r="OMP37" s="19"/>
      <c r="OMQ37" s="19"/>
      <c r="OMR37" s="19"/>
      <c r="OMS37" s="19"/>
      <c r="OMT37" s="19"/>
      <c r="OMU37" s="19"/>
      <c r="OMV37" s="19"/>
      <c r="OMW37" s="19"/>
      <c r="OMX37" s="19"/>
      <c r="OMY37" s="19"/>
      <c r="OMZ37" s="19"/>
      <c r="ONA37" s="19"/>
      <c r="ONB37" s="19"/>
      <c r="ONC37" s="19"/>
      <c r="OND37" s="19"/>
      <c r="ONE37" s="19"/>
      <c r="ONF37" s="19"/>
      <c r="ONG37" s="19"/>
      <c r="ONH37" s="19"/>
      <c r="ONI37" s="19"/>
      <c r="ONJ37" s="19"/>
      <c r="ONK37" s="19"/>
      <c r="ONL37" s="19"/>
      <c r="ONM37" s="19"/>
      <c r="ONN37" s="19"/>
      <c r="ONO37" s="19"/>
      <c r="ONP37" s="19"/>
      <c r="ONQ37" s="19"/>
      <c r="ONR37" s="19"/>
      <c r="ONS37" s="19"/>
      <c r="ONT37" s="19"/>
      <c r="ONU37" s="19"/>
      <c r="ONV37" s="19"/>
      <c r="ONW37" s="19"/>
      <c r="ONX37" s="19"/>
      <c r="ONY37" s="19"/>
      <c r="ONZ37" s="19"/>
      <c r="OOA37" s="19"/>
      <c r="OOB37" s="19"/>
      <c r="OOC37" s="19"/>
      <c r="OOD37" s="19"/>
      <c r="OOE37" s="19"/>
      <c r="OOF37" s="19"/>
      <c r="OOG37" s="19"/>
      <c r="OOH37" s="19"/>
      <c r="OOI37" s="19"/>
      <c r="OOJ37" s="19"/>
      <c r="OOK37" s="19"/>
      <c r="OOL37" s="19"/>
      <c r="OOM37" s="19"/>
      <c r="OON37" s="19"/>
      <c r="OOO37" s="19"/>
      <c r="OOP37" s="19"/>
      <c r="OOQ37" s="19"/>
      <c r="OOR37" s="19"/>
      <c r="OOS37" s="19"/>
      <c r="OOT37" s="19"/>
      <c r="OOU37" s="19"/>
      <c r="OOV37" s="19"/>
      <c r="OOW37" s="19"/>
      <c r="OOX37" s="19"/>
      <c r="OOY37" s="19"/>
      <c r="OOZ37" s="19"/>
      <c r="OPA37" s="19"/>
      <c r="OPB37" s="19"/>
      <c r="OPC37" s="19"/>
      <c r="OPD37" s="19"/>
      <c r="OPE37" s="19"/>
      <c r="OPF37" s="19"/>
      <c r="OPG37" s="19"/>
      <c r="OPH37" s="19"/>
      <c r="OPI37" s="19"/>
      <c r="OPJ37" s="19"/>
      <c r="OPK37" s="19"/>
      <c r="OPL37" s="19"/>
      <c r="OPM37" s="19"/>
      <c r="OPN37" s="19"/>
      <c r="OPO37" s="19"/>
      <c r="OPP37" s="19"/>
      <c r="OPQ37" s="19"/>
      <c r="OPR37" s="19"/>
      <c r="OPS37" s="19"/>
      <c r="OPT37" s="19"/>
      <c r="OPU37" s="19"/>
      <c r="OPV37" s="19"/>
      <c r="OPW37" s="19"/>
      <c r="OPX37" s="19"/>
      <c r="OPY37" s="19"/>
      <c r="OPZ37" s="19"/>
      <c r="OQA37" s="19"/>
      <c r="OQB37" s="19"/>
      <c r="OQC37" s="19"/>
      <c r="OQD37" s="19"/>
      <c r="OQE37" s="19"/>
      <c r="OQF37" s="19"/>
      <c r="OQG37" s="19"/>
      <c r="OQH37" s="19"/>
      <c r="OQI37" s="19"/>
      <c r="OQJ37" s="19"/>
      <c r="OQK37" s="19"/>
      <c r="OQL37" s="19"/>
      <c r="OQM37" s="19"/>
      <c r="OQN37" s="19"/>
      <c r="OQO37" s="19"/>
      <c r="OQP37" s="19"/>
      <c r="OQQ37" s="19"/>
      <c r="OQR37" s="19"/>
      <c r="OQS37" s="19"/>
      <c r="OQT37" s="19"/>
      <c r="OQU37" s="19"/>
      <c r="OQV37" s="19"/>
      <c r="OQW37" s="19"/>
      <c r="OQX37" s="19"/>
      <c r="OQY37" s="19"/>
      <c r="OQZ37" s="19"/>
      <c r="ORA37" s="19"/>
      <c r="ORB37" s="19"/>
      <c r="ORC37" s="19"/>
      <c r="ORD37" s="19"/>
      <c r="ORE37" s="19"/>
      <c r="ORF37" s="19"/>
      <c r="ORG37" s="19"/>
      <c r="ORH37" s="19"/>
      <c r="ORI37" s="19"/>
      <c r="ORJ37" s="19"/>
      <c r="ORK37" s="19"/>
      <c r="ORL37" s="19"/>
      <c r="ORM37" s="19"/>
      <c r="ORN37" s="19"/>
      <c r="ORO37" s="19"/>
      <c r="ORP37" s="19"/>
      <c r="ORQ37" s="19"/>
      <c r="ORR37" s="19"/>
      <c r="ORS37" s="19"/>
      <c r="ORT37" s="19"/>
      <c r="ORU37" s="19"/>
      <c r="ORV37" s="19"/>
      <c r="ORW37" s="19"/>
      <c r="ORX37" s="19"/>
      <c r="ORY37" s="19"/>
      <c r="ORZ37" s="19"/>
      <c r="OSA37" s="19"/>
      <c r="OSB37" s="19"/>
      <c r="OSC37" s="19"/>
      <c r="OSD37" s="19"/>
      <c r="OSE37" s="19"/>
      <c r="OSF37" s="19"/>
      <c r="OSG37" s="19"/>
      <c r="OSH37" s="19"/>
      <c r="OSI37" s="19"/>
      <c r="OSJ37" s="19"/>
      <c r="OSK37" s="19"/>
      <c r="OSL37" s="19"/>
      <c r="OSM37" s="19"/>
      <c r="OSN37" s="19"/>
      <c r="OSO37" s="19"/>
      <c r="OSP37" s="19"/>
      <c r="OSQ37" s="19"/>
      <c r="OSR37" s="19"/>
      <c r="OSS37" s="19"/>
      <c r="OST37" s="19"/>
      <c r="OSU37" s="19"/>
      <c r="OSV37" s="19"/>
      <c r="OSW37" s="19"/>
      <c r="OSX37" s="19"/>
      <c r="OSY37" s="19"/>
      <c r="OSZ37" s="19"/>
      <c r="OTA37" s="19"/>
      <c r="OTB37" s="19"/>
      <c r="OTC37" s="19"/>
      <c r="OTD37" s="19"/>
      <c r="OTE37" s="19"/>
      <c r="OTF37" s="19"/>
      <c r="OTG37" s="19"/>
      <c r="OTH37" s="19"/>
      <c r="OTI37" s="19"/>
      <c r="OTJ37" s="19"/>
      <c r="OTK37" s="19"/>
      <c r="OTL37" s="19"/>
      <c r="OTM37" s="19"/>
      <c r="OTN37" s="19"/>
      <c r="OTO37" s="19"/>
      <c r="OTP37" s="19"/>
      <c r="OTQ37" s="19"/>
      <c r="OTR37" s="19"/>
      <c r="OTS37" s="19"/>
      <c r="OTT37" s="19"/>
      <c r="OTU37" s="19"/>
      <c r="OTV37" s="19"/>
      <c r="OTW37" s="19"/>
      <c r="OTX37" s="19"/>
      <c r="OTY37" s="19"/>
      <c r="OTZ37" s="19"/>
      <c r="OUA37" s="19"/>
      <c r="OUB37" s="19"/>
      <c r="OUC37" s="19"/>
      <c r="OUD37" s="19"/>
      <c r="OUE37" s="19"/>
      <c r="OUF37" s="19"/>
      <c r="OUG37" s="19"/>
      <c r="OUH37" s="19"/>
      <c r="OUI37" s="19"/>
      <c r="OUJ37" s="19"/>
      <c r="OUK37" s="19"/>
      <c r="OUL37" s="19"/>
      <c r="OUM37" s="19"/>
      <c r="OUN37" s="19"/>
      <c r="OUO37" s="19"/>
      <c r="OUP37" s="19"/>
      <c r="OUQ37" s="19"/>
      <c r="OUR37" s="19"/>
      <c r="OUS37" s="19"/>
      <c r="OUT37" s="19"/>
      <c r="OUU37" s="19"/>
      <c r="OUV37" s="19"/>
      <c r="OUW37" s="19"/>
      <c r="OUX37" s="19"/>
      <c r="OUY37" s="19"/>
      <c r="OUZ37" s="19"/>
      <c r="OVA37" s="19"/>
      <c r="OVB37" s="19"/>
      <c r="OVC37" s="19"/>
      <c r="OVD37" s="19"/>
      <c r="OVE37" s="19"/>
      <c r="OVF37" s="19"/>
      <c r="OVG37" s="19"/>
      <c r="OVH37" s="19"/>
      <c r="OVI37" s="19"/>
      <c r="OVJ37" s="19"/>
      <c r="OVK37" s="19"/>
      <c r="OVL37" s="19"/>
      <c r="OVM37" s="19"/>
      <c r="OVN37" s="19"/>
      <c r="OVO37" s="19"/>
      <c r="OVP37" s="19"/>
      <c r="OVQ37" s="19"/>
      <c r="OVR37" s="19"/>
      <c r="OVS37" s="19"/>
      <c r="OVT37" s="19"/>
      <c r="OVU37" s="19"/>
      <c r="OVV37" s="19"/>
      <c r="OVW37" s="19"/>
      <c r="OVX37" s="19"/>
      <c r="OVY37" s="19"/>
      <c r="OVZ37" s="19"/>
      <c r="OWA37" s="19"/>
      <c r="OWB37" s="19"/>
      <c r="OWC37" s="19"/>
      <c r="OWD37" s="19"/>
      <c r="OWE37" s="19"/>
      <c r="OWF37" s="19"/>
      <c r="OWG37" s="19"/>
      <c r="OWH37" s="19"/>
      <c r="OWI37" s="19"/>
      <c r="OWJ37" s="19"/>
      <c r="OWK37" s="19"/>
      <c r="OWL37" s="19"/>
      <c r="OWM37" s="19"/>
      <c r="OWN37" s="19"/>
      <c r="OWO37" s="19"/>
      <c r="OWP37" s="19"/>
      <c r="OWQ37" s="19"/>
      <c r="OWR37" s="19"/>
      <c r="OWS37" s="19"/>
      <c r="OWT37" s="19"/>
      <c r="OWU37" s="19"/>
      <c r="OWV37" s="19"/>
      <c r="OWW37" s="19"/>
      <c r="OWX37" s="19"/>
      <c r="OWY37" s="19"/>
      <c r="OWZ37" s="19"/>
      <c r="OXA37" s="19"/>
      <c r="OXB37" s="19"/>
      <c r="OXC37" s="19"/>
      <c r="OXD37" s="19"/>
      <c r="OXE37" s="19"/>
      <c r="OXF37" s="19"/>
      <c r="OXG37" s="19"/>
      <c r="OXH37" s="19"/>
      <c r="OXI37" s="19"/>
      <c r="OXJ37" s="19"/>
      <c r="OXK37" s="19"/>
      <c r="OXL37" s="19"/>
      <c r="OXM37" s="19"/>
      <c r="OXN37" s="19"/>
      <c r="OXO37" s="19"/>
      <c r="OXP37" s="19"/>
      <c r="OXQ37" s="19"/>
      <c r="OXR37" s="19"/>
      <c r="OXS37" s="19"/>
      <c r="OXT37" s="19"/>
      <c r="OXU37" s="19"/>
      <c r="OXV37" s="19"/>
      <c r="OXW37" s="19"/>
      <c r="OXX37" s="19"/>
      <c r="OXY37" s="19"/>
      <c r="OXZ37" s="19"/>
      <c r="OYA37" s="19"/>
      <c r="OYB37" s="19"/>
      <c r="OYC37" s="19"/>
      <c r="OYD37" s="19"/>
      <c r="OYE37" s="19"/>
      <c r="OYF37" s="19"/>
      <c r="OYG37" s="19"/>
      <c r="OYH37" s="19"/>
      <c r="OYI37" s="19"/>
      <c r="OYJ37" s="19"/>
      <c r="OYK37" s="19"/>
      <c r="OYL37" s="19"/>
      <c r="OYM37" s="19"/>
      <c r="OYN37" s="19"/>
      <c r="OYO37" s="19"/>
      <c r="OYP37" s="19"/>
      <c r="OYQ37" s="19"/>
      <c r="OYR37" s="19"/>
      <c r="OYS37" s="19"/>
      <c r="OYT37" s="19"/>
      <c r="OYU37" s="19"/>
      <c r="OYV37" s="19"/>
      <c r="OYW37" s="19"/>
      <c r="OYX37" s="19"/>
      <c r="OYY37" s="19"/>
      <c r="OYZ37" s="19"/>
      <c r="OZA37" s="19"/>
      <c r="OZB37" s="19"/>
      <c r="OZC37" s="19"/>
      <c r="OZD37" s="19"/>
      <c r="OZE37" s="19"/>
      <c r="OZF37" s="19"/>
      <c r="OZG37" s="19"/>
      <c r="OZH37" s="19"/>
      <c r="OZI37" s="19"/>
      <c r="OZJ37" s="19"/>
      <c r="OZK37" s="19"/>
      <c r="OZL37" s="19"/>
      <c r="OZM37" s="19"/>
      <c r="OZN37" s="19"/>
      <c r="OZO37" s="19"/>
      <c r="OZP37" s="19"/>
      <c r="OZQ37" s="19"/>
      <c r="OZR37" s="19"/>
      <c r="OZS37" s="19"/>
      <c r="OZT37" s="19"/>
      <c r="OZU37" s="19"/>
      <c r="OZV37" s="19"/>
      <c r="OZW37" s="19"/>
      <c r="OZX37" s="19"/>
      <c r="OZY37" s="19"/>
      <c r="OZZ37" s="19"/>
      <c r="PAA37" s="19"/>
      <c r="PAB37" s="19"/>
      <c r="PAC37" s="19"/>
      <c r="PAD37" s="19"/>
      <c r="PAE37" s="19"/>
      <c r="PAF37" s="19"/>
      <c r="PAG37" s="19"/>
      <c r="PAH37" s="19"/>
      <c r="PAI37" s="19"/>
      <c r="PAJ37" s="19"/>
      <c r="PAK37" s="19"/>
      <c r="PAL37" s="19"/>
      <c r="PAM37" s="19"/>
      <c r="PAN37" s="19"/>
      <c r="PAO37" s="19"/>
      <c r="PAP37" s="19"/>
      <c r="PAQ37" s="19"/>
      <c r="PAR37" s="19"/>
      <c r="PAS37" s="19"/>
      <c r="PAT37" s="19"/>
      <c r="PAU37" s="19"/>
      <c r="PAV37" s="19"/>
      <c r="PAW37" s="19"/>
      <c r="PAX37" s="19"/>
      <c r="PAY37" s="19"/>
      <c r="PAZ37" s="19"/>
      <c r="PBA37" s="19"/>
      <c r="PBB37" s="19"/>
      <c r="PBC37" s="19"/>
      <c r="PBD37" s="19"/>
      <c r="PBE37" s="19"/>
      <c r="PBF37" s="19"/>
      <c r="PBG37" s="19"/>
      <c r="PBH37" s="19"/>
      <c r="PBI37" s="19"/>
      <c r="PBJ37" s="19"/>
      <c r="PBK37" s="19"/>
      <c r="PBL37" s="19"/>
      <c r="PBM37" s="19"/>
      <c r="PBN37" s="19"/>
      <c r="PBO37" s="19"/>
      <c r="PBP37" s="19"/>
      <c r="PBQ37" s="19"/>
      <c r="PBR37" s="19"/>
      <c r="PBS37" s="19"/>
      <c r="PBT37" s="19"/>
      <c r="PBU37" s="19"/>
      <c r="PBV37" s="19"/>
      <c r="PBW37" s="19"/>
      <c r="PBX37" s="19"/>
      <c r="PBY37" s="19"/>
      <c r="PBZ37" s="19"/>
      <c r="PCA37" s="19"/>
      <c r="PCB37" s="19"/>
      <c r="PCC37" s="19"/>
      <c r="PCD37" s="19"/>
      <c r="PCE37" s="19"/>
      <c r="PCF37" s="19"/>
      <c r="PCG37" s="19"/>
      <c r="PCH37" s="19"/>
      <c r="PCI37" s="19"/>
      <c r="PCJ37" s="19"/>
      <c r="PCK37" s="19"/>
      <c r="PCL37" s="19"/>
      <c r="PCM37" s="19"/>
      <c r="PCN37" s="19"/>
      <c r="PCO37" s="19"/>
      <c r="PCP37" s="19"/>
      <c r="PCQ37" s="19"/>
      <c r="PCR37" s="19"/>
      <c r="PCS37" s="19"/>
      <c r="PCT37" s="19"/>
      <c r="PCU37" s="19"/>
      <c r="PCV37" s="19"/>
      <c r="PCW37" s="19"/>
      <c r="PCX37" s="19"/>
      <c r="PCY37" s="19"/>
      <c r="PCZ37" s="19"/>
      <c r="PDA37" s="19"/>
      <c r="PDB37" s="19"/>
      <c r="PDC37" s="19"/>
      <c r="PDD37" s="19"/>
      <c r="PDE37" s="19"/>
      <c r="PDF37" s="19"/>
      <c r="PDG37" s="19"/>
      <c r="PDH37" s="19"/>
      <c r="PDI37" s="19"/>
      <c r="PDJ37" s="19"/>
      <c r="PDK37" s="19"/>
      <c r="PDL37" s="19"/>
      <c r="PDM37" s="19"/>
      <c r="PDN37" s="19"/>
      <c r="PDO37" s="19"/>
      <c r="PDP37" s="19"/>
      <c r="PDQ37" s="19"/>
      <c r="PDR37" s="19"/>
      <c r="PDS37" s="19"/>
      <c r="PDT37" s="19"/>
      <c r="PDU37" s="19"/>
      <c r="PDV37" s="19"/>
      <c r="PDW37" s="19"/>
      <c r="PDX37" s="19"/>
      <c r="PDY37" s="19"/>
      <c r="PDZ37" s="19"/>
      <c r="PEA37" s="19"/>
      <c r="PEB37" s="19"/>
      <c r="PEC37" s="19"/>
      <c r="PED37" s="19"/>
      <c r="PEE37" s="19"/>
      <c r="PEF37" s="19"/>
      <c r="PEG37" s="19"/>
      <c r="PEH37" s="19"/>
      <c r="PEI37" s="19"/>
      <c r="PEJ37" s="19"/>
      <c r="PEK37" s="19"/>
      <c r="PEL37" s="19"/>
      <c r="PEM37" s="19"/>
      <c r="PEN37" s="19"/>
      <c r="PEO37" s="19"/>
      <c r="PEP37" s="19"/>
      <c r="PEQ37" s="19"/>
      <c r="PER37" s="19"/>
      <c r="PES37" s="19"/>
      <c r="PET37" s="19"/>
      <c r="PEU37" s="19"/>
      <c r="PEV37" s="19"/>
      <c r="PEW37" s="19"/>
      <c r="PEX37" s="19"/>
      <c r="PEY37" s="19"/>
      <c r="PEZ37" s="19"/>
      <c r="PFA37" s="19"/>
      <c r="PFB37" s="19"/>
      <c r="PFC37" s="19"/>
      <c r="PFD37" s="19"/>
      <c r="PFE37" s="19"/>
      <c r="PFF37" s="19"/>
      <c r="PFG37" s="19"/>
      <c r="PFH37" s="19"/>
      <c r="PFI37" s="19"/>
      <c r="PFJ37" s="19"/>
      <c r="PFK37" s="19"/>
      <c r="PFL37" s="19"/>
      <c r="PFM37" s="19"/>
      <c r="PFN37" s="19"/>
      <c r="PFO37" s="19"/>
      <c r="PFP37" s="19"/>
      <c r="PFQ37" s="19"/>
      <c r="PFR37" s="19"/>
      <c r="PFS37" s="19"/>
      <c r="PFT37" s="19"/>
      <c r="PFU37" s="19"/>
      <c r="PFV37" s="19"/>
      <c r="PFW37" s="19"/>
      <c r="PFX37" s="19"/>
      <c r="PFY37" s="19"/>
      <c r="PFZ37" s="19"/>
      <c r="PGA37" s="19"/>
      <c r="PGB37" s="19"/>
      <c r="PGC37" s="19"/>
      <c r="PGD37" s="19"/>
      <c r="PGE37" s="19"/>
      <c r="PGF37" s="19"/>
      <c r="PGG37" s="19"/>
      <c r="PGH37" s="19"/>
      <c r="PGI37" s="19"/>
      <c r="PGJ37" s="19"/>
      <c r="PGK37" s="19"/>
      <c r="PGL37" s="19"/>
      <c r="PGM37" s="19"/>
      <c r="PGN37" s="19"/>
      <c r="PGO37" s="19"/>
      <c r="PGP37" s="19"/>
      <c r="PGQ37" s="19"/>
      <c r="PGR37" s="19"/>
      <c r="PGS37" s="19"/>
      <c r="PGT37" s="19"/>
      <c r="PGU37" s="19"/>
      <c r="PGV37" s="19"/>
      <c r="PGW37" s="19"/>
      <c r="PGX37" s="19"/>
      <c r="PGY37" s="19"/>
      <c r="PGZ37" s="19"/>
      <c r="PHA37" s="19"/>
      <c r="PHB37" s="19"/>
      <c r="PHC37" s="19"/>
      <c r="PHD37" s="19"/>
      <c r="PHE37" s="19"/>
      <c r="PHF37" s="19"/>
      <c r="PHG37" s="19"/>
      <c r="PHH37" s="19"/>
      <c r="PHI37" s="19"/>
      <c r="PHJ37" s="19"/>
      <c r="PHK37" s="19"/>
      <c r="PHL37" s="19"/>
      <c r="PHM37" s="19"/>
      <c r="PHN37" s="19"/>
      <c r="PHO37" s="19"/>
      <c r="PHP37" s="19"/>
      <c r="PHQ37" s="19"/>
      <c r="PHR37" s="19"/>
      <c r="PHS37" s="19"/>
      <c r="PHT37" s="19"/>
      <c r="PHU37" s="19"/>
      <c r="PHV37" s="19"/>
      <c r="PHW37" s="19"/>
      <c r="PHX37" s="19"/>
      <c r="PHY37" s="19"/>
      <c r="PHZ37" s="19"/>
      <c r="PIA37" s="19"/>
      <c r="PIB37" s="19"/>
      <c r="PIC37" s="19"/>
      <c r="PID37" s="19"/>
      <c r="PIE37" s="19"/>
      <c r="PIF37" s="19"/>
      <c r="PIG37" s="19"/>
      <c r="PIH37" s="19"/>
      <c r="PII37" s="19"/>
      <c r="PIJ37" s="19"/>
      <c r="PIK37" s="19"/>
      <c r="PIL37" s="19"/>
      <c r="PIM37" s="19"/>
      <c r="PIN37" s="19"/>
      <c r="PIO37" s="19"/>
      <c r="PIP37" s="19"/>
      <c r="PIQ37" s="19"/>
      <c r="PIR37" s="19"/>
      <c r="PIS37" s="19"/>
      <c r="PIT37" s="19"/>
      <c r="PIU37" s="19"/>
      <c r="PIV37" s="19"/>
      <c r="PIW37" s="19"/>
      <c r="PIX37" s="19"/>
      <c r="PIY37" s="19"/>
      <c r="PIZ37" s="19"/>
      <c r="PJA37" s="19"/>
      <c r="PJB37" s="19"/>
      <c r="PJC37" s="19"/>
      <c r="PJD37" s="19"/>
      <c r="PJE37" s="19"/>
      <c r="PJF37" s="19"/>
      <c r="PJG37" s="19"/>
      <c r="PJH37" s="19"/>
      <c r="PJI37" s="19"/>
      <c r="PJJ37" s="19"/>
      <c r="PJK37" s="19"/>
      <c r="PJL37" s="19"/>
      <c r="PJM37" s="19"/>
      <c r="PJN37" s="19"/>
      <c r="PJO37" s="19"/>
      <c r="PJP37" s="19"/>
      <c r="PJQ37" s="19"/>
      <c r="PJR37" s="19"/>
      <c r="PJS37" s="19"/>
      <c r="PJT37" s="19"/>
      <c r="PJU37" s="19"/>
      <c r="PJV37" s="19"/>
      <c r="PJW37" s="19"/>
      <c r="PJX37" s="19"/>
      <c r="PJY37" s="19"/>
      <c r="PJZ37" s="19"/>
      <c r="PKA37" s="19"/>
      <c r="PKB37" s="19"/>
      <c r="PKC37" s="19"/>
      <c r="PKD37" s="19"/>
      <c r="PKE37" s="19"/>
      <c r="PKF37" s="19"/>
      <c r="PKG37" s="19"/>
      <c r="PKH37" s="19"/>
      <c r="PKI37" s="19"/>
      <c r="PKJ37" s="19"/>
      <c r="PKK37" s="19"/>
      <c r="PKL37" s="19"/>
      <c r="PKM37" s="19"/>
      <c r="PKN37" s="19"/>
      <c r="PKO37" s="19"/>
      <c r="PKP37" s="19"/>
      <c r="PKQ37" s="19"/>
      <c r="PKR37" s="19"/>
      <c r="PKS37" s="19"/>
      <c r="PKT37" s="19"/>
      <c r="PKU37" s="19"/>
      <c r="PKV37" s="19"/>
      <c r="PKW37" s="19"/>
      <c r="PKX37" s="19"/>
      <c r="PKY37" s="19"/>
      <c r="PKZ37" s="19"/>
      <c r="PLA37" s="19"/>
      <c r="PLB37" s="19"/>
      <c r="PLC37" s="19"/>
      <c r="PLD37" s="19"/>
      <c r="PLE37" s="19"/>
      <c r="PLF37" s="19"/>
      <c r="PLG37" s="19"/>
      <c r="PLH37" s="19"/>
      <c r="PLI37" s="19"/>
      <c r="PLJ37" s="19"/>
      <c r="PLK37" s="19"/>
      <c r="PLL37" s="19"/>
      <c r="PLM37" s="19"/>
      <c r="PLN37" s="19"/>
      <c r="PLO37" s="19"/>
      <c r="PLP37" s="19"/>
      <c r="PLQ37" s="19"/>
      <c r="PLR37" s="19"/>
      <c r="PLS37" s="19"/>
      <c r="PLT37" s="19"/>
      <c r="PLU37" s="19"/>
      <c r="PLV37" s="19"/>
      <c r="PLW37" s="19"/>
      <c r="PLX37" s="19"/>
      <c r="PLY37" s="19"/>
      <c r="PLZ37" s="19"/>
      <c r="PMA37" s="19"/>
      <c r="PMB37" s="19"/>
      <c r="PMC37" s="19"/>
      <c r="PMD37" s="19"/>
      <c r="PME37" s="19"/>
      <c r="PMF37" s="19"/>
      <c r="PMG37" s="19"/>
      <c r="PMH37" s="19"/>
      <c r="PMI37" s="19"/>
      <c r="PMJ37" s="19"/>
      <c r="PMK37" s="19"/>
      <c r="PML37" s="19"/>
      <c r="PMM37" s="19"/>
      <c r="PMN37" s="19"/>
      <c r="PMO37" s="19"/>
      <c r="PMP37" s="19"/>
      <c r="PMQ37" s="19"/>
      <c r="PMR37" s="19"/>
      <c r="PMS37" s="19"/>
      <c r="PMT37" s="19"/>
      <c r="PMU37" s="19"/>
      <c r="PMV37" s="19"/>
      <c r="PMW37" s="19"/>
      <c r="PMX37" s="19"/>
      <c r="PMY37" s="19"/>
      <c r="PMZ37" s="19"/>
      <c r="PNA37" s="19"/>
      <c r="PNB37" s="19"/>
      <c r="PNC37" s="19"/>
      <c r="PND37" s="19"/>
      <c r="PNE37" s="19"/>
      <c r="PNF37" s="19"/>
      <c r="PNG37" s="19"/>
      <c r="PNH37" s="19"/>
      <c r="PNI37" s="19"/>
      <c r="PNJ37" s="19"/>
      <c r="PNK37" s="19"/>
      <c r="PNL37" s="19"/>
      <c r="PNM37" s="19"/>
      <c r="PNN37" s="19"/>
      <c r="PNO37" s="19"/>
      <c r="PNP37" s="19"/>
      <c r="PNQ37" s="19"/>
      <c r="PNR37" s="19"/>
      <c r="PNS37" s="19"/>
      <c r="PNT37" s="19"/>
      <c r="PNU37" s="19"/>
      <c r="PNV37" s="19"/>
      <c r="PNW37" s="19"/>
      <c r="PNX37" s="19"/>
      <c r="PNY37" s="19"/>
      <c r="PNZ37" s="19"/>
      <c r="POA37" s="19"/>
      <c r="POB37" s="19"/>
      <c r="POC37" s="19"/>
      <c r="POD37" s="19"/>
      <c r="POE37" s="19"/>
      <c r="POF37" s="19"/>
      <c r="POG37" s="19"/>
      <c r="POH37" s="19"/>
      <c r="POI37" s="19"/>
      <c r="POJ37" s="19"/>
      <c r="POK37" s="19"/>
      <c r="POL37" s="19"/>
      <c r="POM37" s="19"/>
      <c r="PON37" s="19"/>
      <c r="POO37" s="19"/>
      <c r="POP37" s="19"/>
      <c r="POQ37" s="19"/>
      <c r="POR37" s="19"/>
      <c r="POS37" s="19"/>
      <c r="POT37" s="19"/>
      <c r="POU37" s="19"/>
      <c r="POV37" s="19"/>
      <c r="POW37" s="19"/>
      <c r="POX37" s="19"/>
      <c r="POY37" s="19"/>
      <c r="POZ37" s="19"/>
      <c r="PPA37" s="19"/>
      <c r="PPB37" s="19"/>
      <c r="PPC37" s="19"/>
      <c r="PPD37" s="19"/>
      <c r="PPE37" s="19"/>
      <c r="PPF37" s="19"/>
      <c r="PPG37" s="19"/>
      <c r="PPH37" s="19"/>
      <c r="PPI37" s="19"/>
      <c r="PPJ37" s="19"/>
      <c r="PPK37" s="19"/>
      <c r="PPL37" s="19"/>
      <c r="PPM37" s="19"/>
      <c r="PPN37" s="19"/>
      <c r="PPO37" s="19"/>
      <c r="PPP37" s="19"/>
      <c r="PPQ37" s="19"/>
      <c r="PPR37" s="19"/>
      <c r="PPS37" s="19"/>
      <c r="PPT37" s="19"/>
      <c r="PPU37" s="19"/>
      <c r="PPV37" s="19"/>
      <c r="PPW37" s="19"/>
      <c r="PPX37" s="19"/>
      <c r="PPY37" s="19"/>
      <c r="PPZ37" s="19"/>
      <c r="PQA37" s="19"/>
      <c r="PQB37" s="19"/>
      <c r="PQC37" s="19"/>
      <c r="PQD37" s="19"/>
      <c r="PQE37" s="19"/>
      <c r="PQF37" s="19"/>
      <c r="PQG37" s="19"/>
      <c r="PQH37" s="19"/>
      <c r="PQI37" s="19"/>
      <c r="PQJ37" s="19"/>
      <c r="PQK37" s="19"/>
      <c r="PQL37" s="19"/>
      <c r="PQM37" s="19"/>
      <c r="PQN37" s="19"/>
      <c r="PQO37" s="19"/>
      <c r="PQP37" s="19"/>
      <c r="PQQ37" s="19"/>
      <c r="PQR37" s="19"/>
      <c r="PQS37" s="19"/>
      <c r="PQT37" s="19"/>
      <c r="PQU37" s="19"/>
      <c r="PQV37" s="19"/>
      <c r="PQW37" s="19"/>
      <c r="PQX37" s="19"/>
      <c r="PQY37" s="19"/>
      <c r="PQZ37" s="19"/>
      <c r="PRA37" s="19"/>
      <c r="PRB37" s="19"/>
      <c r="PRC37" s="19"/>
      <c r="PRD37" s="19"/>
      <c r="PRE37" s="19"/>
      <c r="PRF37" s="19"/>
      <c r="PRG37" s="19"/>
      <c r="PRH37" s="19"/>
      <c r="PRI37" s="19"/>
      <c r="PRJ37" s="19"/>
      <c r="PRK37" s="19"/>
      <c r="PRL37" s="19"/>
      <c r="PRM37" s="19"/>
      <c r="PRN37" s="19"/>
      <c r="PRO37" s="19"/>
      <c r="PRP37" s="19"/>
      <c r="PRQ37" s="19"/>
      <c r="PRR37" s="19"/>
      <c r="PRS37" s="19"/>
      <c r="PRT37" s="19"/>
      <c r="PRU37" s="19"/>
      <c r="PRV37" s="19"/>
      <c r="PRW37" s="19"/>
      <c r="PRX37" s="19"/>
      <c r="PRY37" s="19"/>
      <c r="PRZ37" s="19"/>
      <c r="PSA37" s="19"/>
      <c r="PSB37" s="19"/>
      <c r="PSC37" s="19"/>
      <c r="PSD37" s="19"/>
      <c r="PSE37" s="19"/>
      <c r="PSF37" s="19"/>
      <c r="PSG37" s="19"/>
      <c r="PSH37" s="19"/>
      <c r="PSI37" s="19"/>
      <c r="PSJ37" s="19"/>
      <c r="PSK37" s="19"/>
      <c r="PSL37" s="19"/>
      <c r="PSM37" s="19"/>
      <c r="PSN37" s="19"/>
      <c r="PSO37" s="19"/>
      <c r="PSP37" s="19"/>
      <c r="PSQ37" s="19"/>
      <c r="PSR37" s="19"/>
      <c r="PSS37" s="19"/>
      <c r="PST37" s="19"/>
      <c r="PSU37" s="19"/>
      <c r="PSV37" s="19"/>
      <c r="PSW37" s="19"/>
      <c r="PSX37" s="19"/>
      <c r="PSY37" s="19"/>
      <c r="PSZ37" s="19"/>
      <c r="PTA37" s="19"/>
      <c r="PTB37" s="19"/>
      <c r="PTC37" s="19"/>
      <c r="PTD37" s="19"/>
      <c r="PTE37" s="19"/>
      <c r="PTF37" s="19"/>
      <c r="PTG37" s="19"/>
      <c r="PTH37" s="19"/>
      <c r="PTI37" s="19"/>
      <c r="PTJ37" s="19"/>
      <c r="PTK37" s="19"/>
      <c r="PTL37" s="19"/>
      <c r="PTM37" s="19"/>
      <c r="PTN37" s="19"/>
      <c r="PTO37" s="19"/>
      <c r="PTP37" s="19"/>
      <c r="PTQ37" s="19"/>
      <c r="PTR37" s="19"/>
      <c r="PTS37" s="19"/>
      <c r="PTT37" s="19"/>
      <c r="PTU37" s="19"/>
      <c r="PTV37" s="19"/>
      <c r="PTW37" s="19"/>
      <c r="PTX37" s="19"/>
      <c r="PTY37" s="19"/>
      <c r="PTZ37" s="19"/>
      <c r="PUA37" s="19"/>
      <c r="PUB37" s="19"/>
      <c r="PUC37" s="19"/>
      <c r="PUD37" s="19"/>
      <c r="PUE37" s="19"/>
      <c r="PUF37" s="19"/>
      <c r="PUG37" s="19"/>
      <c r="PUH37" s="19"/>
      <c r="PUI37" s="19"/>
      <c r="PUJ37" s="19"/>
      <c r="PUK37" s="19"/>
      <c r="PUL37" s="19"/>
      <c r="PUM37" s="19"/>
      <c r="PUN37" s="19"/>
      <c r="PUO37" s="19"/>
      <c r="PUP37" s="19"/>
      <c r="PUQ37" s="19"/>
      <c r="PUR37" s="19"/>
      <c r="PUS37" s="19"/>
      <c r="PUT37" s="19"/>
      <c r="PUU37" s="19"/>
      <c r="PUV37" s="19"/>
      <c r="PUW37" s="19"/>
      <c r="PUX37" s="19"/>
      <c r="PUY37" s="19"/>
      <c r="PUZ37" s="19"/>
      <c r="PVA37" s="19"/>
      <c r="PVB37" s="19"/>
      <c r="PVC37" s="19"/>
      <c r="PVD37" s="19"/>
      <c r="PVE37" s="19"/>
      <c r="PVF37" s="19"/>
      <c r="PVG37" s="19"/>
      <c r="PVH37" s="19"/>
      <c r="PVI37" s="19"/>
      <c r="PVJ37" s="19"/>
      <c r="PVK37" s="19"/>
      <c r="PVL37" s="19"/>
      <c r="PVM37" s="19"/>
      <c r="PVN37" s="19"/>
      <c r="PVO37" s="19"/>
      <c r="PVP37" s="19"/>
      <c r="PVQ37" s="19"/>
      <c r="PVR37" s="19"/>
      <c r="PVS37" s="19"/>
      <c r="PVT37" s="19"/>
      <c r="PVU37" s="19"/>
      <c r="PVV37" s="19"/>
      <c r="PVW37" s="19"/>
      <c r="PVX37" s="19"/>
      <c r="PVY37" s="19"/>
      <c r="PVZ37" s="19"/>
      <c r="PWA37" s="19"/>
      <c r="PWB37" s="19"/>
      <c r="PWC37" s="19"/>
      <c r="PWD37" s="19"/>
      <c r="PWE37" s="19"/>
      <c r="PWF37" s="19"/>
      <c r="PWG37" s="19"/>
      <c r="PWH37" s="19"/>
      <c r="PWI37" s="19"/>
      <c r="PWJ37" s="19"/>
      <c r="PWK37" s="19"/>
      <c r="PWL37" s="19"/>
      <c r="PWM37" s="19"/>
      <c r="PWN37" s="19"/>
      <c r="PWO37" s="19"/>
      <c r="PWP37" s="19"/>
      <c r="PWQ37" s="19"/>
      <c r="PWR37" s="19"/>
      <c r="PWS37" s="19"/>
      <c r="PWT37" s="19"/>
      <c r="PWU37" s="19"/>
      <c r="PWV37" s="19"/>
      <c r="PWW37" s="19"/>
      <c r="PWX37" s="19"/>
      <c r="PWY37" s="19"/>
      <c r="PWZ37" s="19"/>
      <c r="PXA37" s="19"/>
      <c r="PXB37" s="19"/>
      <c r="PXC37" s="19"/>
      <c r="PXD37" s="19"/>
      <c r="PXE37" s="19"/>
      <c r="PXF37" s="19"/>
      <c r="PXG37" s="19"/>
      <c r="PXH37" s="19"/>
      <c r="PXI37" s="19"/>
      <c r="PXJ37" s="19"/>
      <c r="PXK37" s="19"/>
      <c r="PXL37" s="19"/>
      <c r="PXM37" s="19"/>
      <c r="PXN37" s="19"/>
      <c r="PXO37" s="19"/>
      <c r="PXP37" s="19"/>
      <c r="PXQ37" s="19"/>
      <c r="PXR37" s="19"/>
      <c r="PXS37" s="19"/>
      <c r="PXT37" s="19"/>
      <c r="PXU37" s="19"/>
      <c r="PXV37" s="19"/>
      <c r="PXW37" s="19"/>
      <c r="PXX37" s="19"/>
      <c r="PXY37" s="19"/>
      <c r="PXZ37" s="19"/>
      <c r="PYA37" s="19"/>
      <c r="PYB37" s="19"/>
      <c r="PYC37" s="19"/>
      <c r="PYD37" s="19"/>
      <c r="PYE37" s="19"/>
      <c r="PYF37" s="19"/>
      <c r="PYG37" s="19"/>
      <c r="PYH37" s="19"/>
      <c r="PYI37" s="19"/>
      <c r="PYJ37" s="19"/>
      <c r="PYK37" s="19"/>
      <c r="PYL37" s="19"/>
      <c r="PYM37" s="19"/>
      <c r="PYN37" s="19"/>
      <c r="PYO37" s="19"/>
      <c r="PYP37" s="19"/>
      <c r="PYQ37" s="19"/>
      <c r="PYR37" s="19"/>
      <c r="PYS37" s="19"/>
      <c r="PYT37" s="19"/>
      <c r="PYU37" s="19"/>
      <c r="PYV37" s="19"/>
      <c r="PYW37" s="19"/>
      <c r="PYX37" s="19"/>
      <c r="PYY37" s="19"/>
      <c r="PYZ37" s="19"/>
      <c r="PZA37" s="19"/>
      <c r="PZB37" s="19"/>
      <c r="PZC37" s="19"/>
      <c r="PZD37" s="19"/>
      <c r="PZE37" s="19"/>
      <c r="PZF37" s="19"/>
      <c r="PZG37" s="19"/>
      <c r="PZH37" s="19"/>
      <c r="PZI37" s="19"/>
      <c r="PZJ37" s="19"/>
      <c r="PZK37" s="19"/>
      <c r="PZL37" s="19"/>
      <c r="PZM37" s="19"/>
      <c r="PZN37" s="19"/>
      <c r="PZO37" s="19"/>
      <c r="PZP37" s="19"/>
      <c r="PZQ37" s="19"/>
      <c r="PZR37" s="19"/>
      <c r="PZS37" s="19"/>
      <c r="PZT37" s="19"/>
      <c r="PZU37" s="19"/>
      <c r="PZV37" s="19"/>
      <c r="PZW37" s="19"/>
      <c r="PZX37" s="19"/>
      <c r="PZY37" s="19"/>
      <c r="PZZ37" s="19"/>
      <c r="QAA37" s="19"/>
      <c r="QAB37" s="19"/>
      <c r="QAC37" s="19"/>
      <c r="QAD37" s="19"/>
      <c r="QAE37" s="19"/>
      <c r="QAF37" s="19"/>
      <c r="QAG37" s="19"/>
      <c r="QAH37" s="19"/>
      <c r="QAI37" s="19"/>
      <c r="QAJ37" s="19"/>
      <c r="QAK37" s="19"/>
      <c r="QAL37" s="19"/>
      <c r="QAM37" s="19"/>
      <c r="QAN37" s="19"/>
      <c r="QAO37" s="19"/>
      <c r="QAP37" s="19"/>
      <c r="QAQ37" s="19"/>
      <c r="QAR37" s="19"/>
      <c r="QAS37" s="19"/>
      <c r="QAT37" s="19"/>
      <c r="QAU37" s="19"/>
      <c r="QAV37" s="19"/>
      <c r="QAW37" s="19"/>
      <c r="QAX37" s="19"/>
      <c r="QAY37" s="19"/>
      <c r="QAZ37" s="19"/>
      <c r="QBA37" s="19"/>
      <c r="QBB37" s="19"/>
      <c r="QBC37" s="19"/>
      <c r="QBD37" s="19"/>
      <c r="QBE37" s="19"/>
      <c r="QBF37" s="19"/>
      <c r="QBG37" s="19"/>
      <c r="QBH37" s="19"/>
      <c r="QBI37" s="19"/>
      <c r="QBJ37" s="19"/>
      <c r="QBK37" s="19"/>
      <c r="QBL37" s="19"/>
      <c r="QBM37" s="19"/>
      <c r="QBN37" s="19"/>
      <c r="QBO37" s="19"/>
      <c r="QBP37" s="19"/>
      <c r="QBQ37" s="19"/>
      <c r="QBR37" s="19"/>
      <c r="QBS37" s="19"/>
      <c r="QBT37" s="19"/>
      <c r="QBU37" s="19"/>
      <c r="QBV37" s="19"/>
      <c r="QBW37" s="19"/>
      <c r="QBX37" s="19"/>
      <c r="QBY37" s="19"/>
      <c r="QBZ37" s="19"/>
      <c r="QCA37" s="19"/>
      <c r="QCB37" s="19"/>
      <c r="QCC37" s="19"/>
      <c r="QCD37" s="19"/>
      <c r="QCE37" s="19"/>
      <c r="QCF37" s="19"/>
      <c r="QCG37" s="19"/>
      <c r="QCH37" s="19"/>
      <c r="QCI37" s="19"/>
      <c r="QCJ37" s="19"/>
      <c r="QCK37" s="19"/>
      <c r="QCL37" s="19"/>
      <c r="QCM37" s="19"/>
      <c r="QCN37" s="19"/>
      <c r="QCO37" s="19"/>
      <c r="QCP37" s="19"/>
      <c r="QCQ37" s="19"/>
      <c r="QCR37" s="19"/>
      <c r="QCS37" s="19"/>
      <c r="QCT37" s="19"/>
      <c r="QCU37" s="19"/>
      <c r="QCV37" s="19"/>
      <c r="QCW37" s="19"/>
      <c r="QCX37" s="19"/>
      <c r="QCY37" s="19"/>
      <c r="QCZ37" s="19"/>
      <c r="QDA37" s="19"/>
      <c r="QDB37" s="19"/>
      <c r="QDC37" s="19"/>
      <c r="QDD37" s="19"/>
      <c r="QDE37" s="19"/>
      <c r="QDF37" s="19"/>
      <c r="QDG37" s="19"/>
      <c r="QDH37" s="19"/>
      <c r="QDI37" s="19"/>
      <c r="QDJ37" s="19"/>
      <c r="QDK37" s="19"/>
      <c r="QDL37" s="19"/>
      <c r="QDM37" s="19"/>
      <c r="QDN37" s="19"/>
      <c r="QDO37" s="19"/>
      <c r="QDP37" s="19"/>
      <c r="QDQ37" s="19"/>
      <c r="QDR37" s="19"/>
      <c r="QDS37" s="19"/>
      <c r="QDT37" s="19"/>
      <c r="QDU37" s="19"/>
      <c r="QDV37" s="19"/>
      <c r="QDW37" s="19"/>
      <c r="QDX37" s="19"/>
      <c r="QDY37" s="19"/>
      <c r="QDZ37" s="19"/>
      <c r="QEA37" s="19"/>
      <c r="QEB37" s="19"/>
      <c r="QEC37" s="19"/>
      <c r="QED37" s="19"/>
      <c r="QEE37" s="19"/>
      <c r="QEF37" s="19"/>
      <c r="QEG37" s="19"/>
      <c r="QEH37" s="19"/>
      <c r="QEI37" s="19"/>
      <c r="QEJ37" s="19"/>
      <c r="QEK37" s="19"/>
      <c r="QEL37" s="19"/>
      <c r="QEM37" s="19"/>
      <c r="QEN37" s="19"/>
      <c r="QEO37" s="19"/>
      <c r="QEP37" s="19"/>
      <c r="QEQ37" s="19"/>
      <c r="QER37" s="19"/>
      <c r="QES37" s="19"/>
      <c r="QET37" s="19"/>
      <c r="QEU37" s="19"/>
      <c r="QEV37" s="19"/>
      <c r="QEW37" s="19"/>
      <c r="QEX37" s="19"/>
      <c r="QEY37" s="19"/>
      <c r="QEZ37" s="19"/>
      <c r="QFA37" s="19"/>
      <c r="QFB37" s="19"/>
      <c r="QFC37" s="19"/>
      <c r="QFD37" s="19"/>
      <c r="QFE37" s="19"/>
      <c r="QFF37" s="19"/>
      <c r="QFG37" s="19"/>
      <c r="QFH37" s="19"/>
      <c r="QFI37" s="19"/>
      <c r="QFJ37" s="19"/>
      <c r="QFK37" s="19"/>
      <c r="QFL37" s="19"/>
      <c r="QFM37" s="19"/>
      <c r="QFN37" s="19"/>
      <c r="QFO37" s="19"/>
      <c r="QFP37" s="19"/>
      <c r="QFQ37" s="19"/>
      <c r="QFR37" s="19"/>
      <c r="QFS37" s="19"/>
      <c r="QFT37" s="19"/>
      <c r="QFU37" s="19"/>
      <c r="QFV37" s="19"/>
      <c r="QFW37" s="19"/>
      <c r="QFX37" s="19"/>
      <c r="QFY37" s="19"/>
      <c r="QFZ37" s="19"/>
      <c r="QGA37" s="19"/>
      <c r="QGB37" s="19"/>
      <c r="QGC37" s="19"/>
      <c r="QGD37" s="19"/>
      <c r="QGE37" s="19"/>
      <c r="QGF37" s="19"/>
      <c r="QGG37" s="19"/>
      <c r="QGH37" s="19"/>
      <c r="QGI37" s="19"/>
      <c r="QGJ37" s="19"/>
      <c r="QGK37" s="19"/>
      <c r="QGL37" s="19"/>
      <c r="QGM37" s="19"/>
      <c r="QGN37" s="19"/>
      <c r="QGO37" s="19"/>
      <c r="QGP37" s="19"/>
      <c r="QGQ37" s="19"/>
      <c r="QGR37" s="19"/>
      <c r="QGS37" s="19"/>
      <c r="QGT37" s="19"/>
      <c r="QGU37" s="19"/>
      <c r="QGV37" s="19"/>
      <c r="QGW37" s="19"/>
      <c r="QGX37" s="19"/>
      <c r="QGY37" s="19"/>
      <c r="QGZ37" s="19"/>
      <c r="QHA37" s="19"/>
      <c r="QHB37" s="19"/>
      <c r="QHC37" s="19"/>
      <c r="QHD37" s="19"/>
      <c r="QHE37" s="19"/>
      <c r="QHF37" s="19"/>
      <c r="QHG37" s="19"/>
      <c r="QHH37" s="19"/>
      <c r="QHI37" s="19"/>
      <c r="QHJ37" s="19"/>
      <c r="QHK37" s="19"/>
      <c r="QHL37" s="19"/>
      <c r="QHM37" s="19"/>
      <c r="QHN37" s="19"/>
      <c r="QHO37" s="19"/>
      <c r="QHP37" s="19"/>
      <c r="QHQ37" s="19"/>
      <c r="QHR37" s="19"/>
      <c r="QHS37" s="19"/>
      <c r="QHT37" s="19"/>
      <c r="QHU37" s="19"/>
      <c r="QHV37" s="19"/>
      <c r="QHW37" s="19"/>
      <c r="QHX37" s="19"/>
      <c r="QHY37" s="19"/>
      <c r="QHZ37" s="19"/>
      <c r="QIA37" s="19"/>
      <c r="QIB37" s="19"/>
      <c r="QIC37" s="19"/>
      <c r="QID37" s="19"/>
      <c r="QIE37" s="19"/>
      <c r="QIF37" s="19"/>
      <c r="QIG37" s="19"/>
      <c r="QIH37" s="19"/>
      <c r="QII37" s="19"/>
      <c r="QIJ37" s="19"/>
      <c r="QIK37" s="19"/>
      <c r="QIL37" s="19"/>
      <c r="QIM37" s="19"/>
      <c r="QIN37" s="19"/>
      <c r="QIO37" s="19"/>
      <c r="QIP37" s="19"/>
      <c r="QIQ37" s="19"/>
      <c r="QIR37" s="19"/>
      <c r="QIS37" s="19"/>
      <c r="QIT37" s="19"/>
      <c r="QIU37" s="19"/>
      <c r="QIV37" s="19"/>
      <c r="QIW37" s="19"/>
      <c r="QIX37" s="19"/>
      <c r="QIY37" s="19"/>
      <c r="QIZ37" s="19"/>
      <c r="QJA37" s="19"/>
      <c r="QJB37" s="19"/>
      <c r="QJC37" s="19"/>
      <c r="QJD37" s="19"/>
      <c r="QJE37" s="19"/>
      <c r="QJF37" s="19"/>
      <c r="QJG37" s="19"/>
      <c r="QJH37" s="19"/>
      <c r="QJI37" s="19"/>
      <c r="QJJ37" s="19"/>
      <c r="QJK37" s="19"/>
      <c r="QJL37" s="19"/>
      <c r="QJM37" s="19"/>
      <c r="QJN37" s="19"/>
      <c r="QJO37" s="19"/>
      <c r="QJP37" s="19"/>
      <c r="QJQ37" s="19"/>
      <c r="QJR37" s="19"/>
      <c r="QJS37" s="19"/>
      <c r="QJT37" s="19"/>
      <c r="QJU37" s="19"/>
      <c r="QJV37" s="19"/>
      <c r="QJW37" s="19"/>
      <c r="QJX37" s="19"/>
      <c r="QJY37" s="19"/>
      <c r="QJZ37" s="19"/>
      <c r="QKA37" s="19"/>
      <c r="QKB37" s="19"/>
      <c r="QKC37" s="19"/>
      <c r="QKD37" s="19"/>
      <c r="QKE37" s="19"/>
      <c r="QKF37" s="19"/>
      <c r="QKG37" s="19"/>
      <c r="QKH37" s="19"/>
      <c r="QKI37" s="19"/>
      <c r="QKJ37" s="19"/>
      <c r="QKK37" s="19"/>
      <c r="QKL37" s="19"/>
      <c r="QKM37" s="19"/>
      <c r="QKN37" s="19"/>
      <c r="QKO37" s="19"/>
      <c r="QKP37" s="19"/>
      <c r="QKQ37" s="19"/>
      <c r="QKR37" s="19"/>
      <c r="QKS37" s="19"/>
      <c r="QKT37" s="19"/>
      <c r="QKU37" s="19"/>
      <c r="QKV37" s="19"/>
      <c r="QKW37" s="19"/>
      <c r="QKX37" s="19"/>
      <c r="QKY37" s="19"/>
      <c r="QKZ37" s="19"/>
      <c r="QLA37" s="19"/>
      <c r="QLB37" s="19"/>
      <c r="QLC37" s="19"/>
      <c r="QLD37" s="19"/>
      <c r="QLE37" s="19"/>
      <c r="QLF37" s="19"/>
      <c r="QLG37" s="19"/>
      <c r="QLH37" s="19"/>
      <c r="QLI37" s="19"/>
      <c r="QLJ37" s="19"/>
      <c r="QLK37" s="19"/>
      <c r="QLL37" s="19"/>
      <c r="QLM37" s="19"/>
      <c r="QLN37" s="19"/>
      <c r="QLO37" s="19"/>
      <c r="QLP37" s="19"/>
      <c r="QLQ37" s="19"/>
      <c r="QLR37" s="19"/>
      <c r="QLS37" s="19"/>
      <c r="QLT37" s="19"/>
      <c r="QLU37" s="19"/>
      <c r="QLV37" s="19"/>
      <c r="QLW37" s="19"/>
      <c r="QLX37" s="19"/>
      <c r="QLY37" s="19"/>
      <c r="QLZ37" s="19"/>
      <c r="QMA37" s="19"/>
      <c r="QMB37" s="19"/>
      <c r="QMC37" s="19"/>
      <c r="QMD37" s="19"/>
      <c r="QME37" s="19"/>
      <c r="QMF37" s="19"/>
      <c r="QMG37" s="19"/>
      <c r="QMH37" s="19"/>
      <c r="QMI37" s="19"/>
      <c r="QMJ37" s="19"/>
      <c r="QMK37" s="19"/>
      <c r="QML37" s="19"/>
      <c r="QMM37" s="19"/>
      <c r="QMN37" s="19"/>
      <c r="QMO37" s="19"/>
      <c r="QMP37" s="19"/>
      <c r="QMQ37" s="19"/>
      <c r="QMR37" s="19"/>
      <c r="QMS37" s="19"/>
      <c r="QMT37" s="19"/>
      <c r="QMU37" s="19"/>
      <c r="QMV37" s="19"/>
      <c r="QMW37" s="19"/>
      <c r="QMX37" s="19"/>
      <c r="QMY37" s="19"/>
      <c r="QMZ37" s="19"/>
      <c r="QNA37" s="19"/>
      <c r="QNB37" s="19"/>
      <c r="QNC37" s="19"/>
      <c r="QND37" s="19"/>
      <c r="QNE37" s="19"/>
      <c r="QNF37" s="19"/>
      <c r="QNG37" s="19"/>
      <c r="QNH37" s="19"/>
      <c r="QNI37" s="19"/>
      <c r="QNJ37" s="19"/>
      <c r="QNK37" s="19"/>
      <c r="QNL37" s="19"/>
      <c r="QNM37" s="19"/>
      <c r="QNN37" s="19"/>
      <c r="QNO37" s="19"/>
      <c r="QNP37" s="19"/>
      <c r="QNQ37" s="19"/>
      <c r="QNR37" s="19"/>
      <c r="QNS37" s="19"/>
      <c r="QNT37" s="19"/>
      <c r="QNU37" s="19"/>
      <c r="QNV37" s="19"/>
      <c r="QNW37" s="19"/>
      <c r="QNX37" s="19"/>
      <c r="QNY37" s="19"/>
      <c r="QNZ37" s="19"/>
      <c r="QOA37" s="19"/>
      <c r="QOB37" s="19"/>
      <c r="QOC37" s="19"/>
      <c r="QOD37" s="19"/>
      <c r="QOE37" s="19"/>
      <c r="QOF37" s="19"/>
      <c r="QOG37" s="19"/>
      <c r="QOH37" s="19"/>
      <c r="QOI37" s="19"/>
      <c r="QOJ37" s="19"/>
      <c r="QOK37" s="19"/>
      <c r="QOL37" s="19"/>
      <c r="QOM37" s="19"/>
      <c r="QON37" s="19"/>
      <c r="QOO37" s="19"/>
      <c r="QOP37" s="19"/>
      <c r="QOQ37" s="19"/>
      <c r="QOR37" s="19"/>
      <c r="QOS37" s="19"/>
      <c r="QOT37" s="19"/>
      <c r="QOU37" s="19"/>
      <c r="QOV37" s="19"/>
      <c r="QOW37" s="19"/>
      <c r="QOX37" s="19"/>
      <c r="QOY37" s="19"/>
      <c r="QOZ37" s="19"/>
      <c r="QPA37" s="19"/>
      <c r="QPB37" s="19"/>
      <c r="QPC37" s="19"/>
      <c r="QPD37" s="19"/>
      <c r="QPE37" s="19"/>
      <c r="QPF37" s="19"/>
      <c r="QPG37" s="19"/>
      <c r="QPH37" s="19"/>
      <c r="QPI37" s="19"/>
      <c r="QPJ37" s="19"/>
      <c r="QPK37" s="19"/>
      <c r="QPL37" s="19"/>
      <c r="QPM37" s="19"/>
      <c r="QPN37" s="19"/>
      <c r="QPO37" s="19"/>
      <c r="QPP37" s="19"/>
      <c r="QPQ37" s="19"/>
      <c r="QPR37" s="19"/>
      <c r="QPS37" s="19"/>
      <c r="QPT37" s="19"/>
      <c r="QPU37" s="19"/>
      <c r="QPV37" s="19"/>
      <c r="QPW37" s="19"/>
      <c r="QPX37" s="19"/>
      <c r="QPY37" s="19"/>
      <c r="QPZ37" s="19"/>
      <c r="QQA37" s="19"/>
      <c r="QQB37" s="19"/>
      <c r="QQC37" s="19"/>
      <c r="QQD37" s="19"/>
      <c r="QQE37" s="19"/>
      <c r="QQF37" s="19"/>
      <c r="QQG37" s="19"/>
      <c r="QQH37" s="19"/>
      <c r="QQI37" s="19"/>
      <c r="QQJ37" s="19"/>
      <c r="QQK37" s="19"/>
      <c r="QQL37" s="19"/>
      <c r="QQM37" s="19"/>
      <c r="QQN37" s="19"/>
      <c r="QQO37" s="19"/>
      <c r="QQP37" s="19"/>
      <c r="QQQ37" s="19"/>
      <c r="QQR37" s="19"/>
      <c r="QQS37" s="19"/>
      <c r="QQT37" s="19"/>
      <c r="QQU37" s="19"/>
      <c r="QQV37" s="19"/>
      <c r="QQW37" s="19"/>
      <c r="QQX37" s="19"/>
      <c r="QQY37" s="19"/>
      <c r="QQZ37" s="19"/>
      <c r="QRA37" s="19"/>
      <c r="QRB37" s="19"/>
      <c r="QRC37" s="19"/>
      <c r="QRD37" s="19"/>
      <c r="QRE37" s="19"/>
      <c r="QRF37" s="19"/>
      <c r="QRG37" s="19"/>
      <c r="QRH37" s="19"/>
      <c r="QRI37" s="19"/>
      <c r="QRJ37" s="19"/>
      <c r="QRK37" s="19"/>
      <c r="QRL37" s="19"/>
      <c r="QRM37" s="19"/>
      <c r="QRN37" s="19"/>
      <c r="QRO37" s="19"/>
      <c r="QRP37" s="19"/>
      <c r="QRQ37" s="19"/>
      <c r="QRR37" s="19"/>
      <c r="QRS37" s="19"/>
      <c r="QRT37" s="19"/>
      <c r="QRU37" s="19"/>
      <c r="QRV37" s="19"/>
      <c r="QRW37" s="19"/>
      <c r="QRX37" s="19"/>
      <c r="QRY37" s="19"/>
      <c r="QRZ37" s="19"/>
      <c r="QSA37" s="19"/>
      <c r="QSB37" s="19"/>
      <c r="QSC37" s="19"/>
      <c r="QSD37" s="19"/>
      <c r="QSE37" s="19"/>
      <c r="QSF37" s="19"/>
      <c r="QSG37" s="19"/>
      <c r="QSH37" s="19"/>
      <c r="QSI37" s="19"/>
      <c r="QSJ37" s="19"/>
      <c r="QSK37" s="19"/>
      <c r="QSL37" s="19"/>
      <c r="QSM37" s="19"/>
      <c r="QSN37" s="19"/>
      <c r="QSO37" s="19"/>
      <c r="QSP37" s="19"/>
      <c r="QSQ37" s="19"/>
      <c r="QSR37" s="19"/>
      <c r="QSS37" s="19"/>
      <c r="QST37" s="19"/>
      <c r="QSU37" s="19"/>
      <c r="QSV37" s="19"/>
      <c r="QSW37" s="19"/>
      <c r="QSX37" s="19"/>
      <c r="QSY37" s="19"/>
      <c r="QSZ37" s="19"/>
      <c r="QTA37" s="19"/>
      <c r="QTB37" s="19"/>
      <c r="QTC37" s="19"/>
      <c r="QTD37" s="19"/>
      <c r="QTE37" s="19"/>
      <c r="QTF37" s="19"/>
      <c r="QTG37" s="19"/>
      <c r="QTH37" s="19"/>
      <c r="QTI37" s="19"/>
      <c r="QTJ37" s="19"/>
      <c r="QTK37" s="19"/>
      <c r="QTL37" s="19"/>
      <c r="QTM37" s="19"/>
      <c r="QTN37" s="19"/>
      <c r="QTO37" s="19"/>
      <c r="QTP37" s="19"/>
      <c r="QTQ37" s="19"/>
      <c r="QTR37" s="19"/>
      <c r="QTS37" s="19"/>
      <c r="QTT37" s="19"/>
      <c r="QTU37" s="19"/>
      <c r="QTV37" s="19"/>
      <c r="QTW37" s="19"/>
      <c r="QTX37" s="19"/>
      <c r="QTY37" s="19"/>
      <c r="QTZ37" s="19"/>
      <c r="QUA37" s="19"/>
      <c r="QUB37" s="19"/>
      <c r="QUC37" s="19"/>
      <c r="QUD37" s="19"/>
      <c r="QUE37" s="19"/>
      <c r="QUF37" s="19"/>
      <c r="QUG37" s="19"/>
      <c r="QUH37" s="19"/>
      <c r="QUI37" s="19"/>
      <c r="QUJ37" s="19"/>
      <c r="QUK37" s="19"/>
      <c r="QUL37" s="19"/>
      <c r="QUM37" s="19"/>
      <c r="QUN37" s="19"/>
      <c r="QUO37" s="19"/>
      <c r="QUP37" s="19"/>
      <c r="QUQ37" s="19"/>
      <c r="QUR37" s="19"/>
      <c r="QUS37" s="19"/>
      <c r="QUT37" s="19"/>
      <c r="QUU37" s="19"/>
      <c r="QUV37" s="19"/>
      <c r="QUW37" s="19"/>
      <c r="QUX37" s="19"/>
      <c r="QUY37" s="19"/>
      <c r="QUZ37" s="19"/>
      <c r="QVA37" s="19"/>
      <c r="QVB37" s="19"/>
      <c r="QVC37" s="19"/>
      <c r="QVD37" s="19"/>
      <c r="QVE37" s="19"/>
      <c r="QVF37" s="19"/>
      <c r="QVG37" s="19"/>
      <c r="QVH37" s="19"/>
      <c r="QVI37" s="19"/>
      <c r="QVJ37" s="19"/>
      <c r="QVK37" s="19"/>
      <c r="QVL37" s="19"/>
      <c r="QVM37" s="19"/>
      <c r="QVN37" s="19"/>
      <c r="QVO37" s="19"/>
      <c r="QVP37" s="19"/>
      <c r="QVQ37" s="19"/>
      <c r="QVR37" s="19"/>
      <c r="QVS37" s="19"/>
      <c r="QVT37" s="19"/>
      <c r="QVU37" s="19"/>
      <c r="QVV37" s="19"/>
      <c r="QVW37" s="19"/>
      <c r="QVX37" s="19"/>
      <c r="QVY37" s="19"/>
      <c r="QVZ37" s="19"/>
      <c r="QWA37" s="19"/>
      <c r="QWB37" s="19"/>
      <c r="QWC37" s="19"/>
      <c r="QWD37" s="19"/>
      <c r="QWE37" s="19"/>
      <c r="QWF37" s="19"/>
      <c r="QWG37" s="19"/>
      <c r="QWH37" s="19"/>
      <c r="QWI37" s="19"/>
      <c r="QWJ37" s="19"/>
      <c r="QWK37" s="19"/>
      <c r="QWL37" s="19"/>
      <c r="QWM37" s="19"/>
      <c r="QWN37" s="19"/>
      <c r="QWO37" s="19"/>
      <c r="QWP37" s="19"/>
      <c r="QWQ37" s="19"/>
      <c r="QWR37" s="19"/>
      <c r="QWS37" s="19"/>
      <c r="QWT37" s="19"/>
      <c r="QWU37" s="19"/>
      <c r="QWV37" s="19"/>
      <c r="QWW37" s="19"/>
      <c r="QWX37" s="19"/>
      <c r="QWY37" s="19"/>
      <c r="QWZ37" s="19"/>
      <c r="QXA37" s="19"/>
      <c r="QXB37" s="19"/>
      <c r="QXC37" s="19"/>
      <c r="QXD37" s="19"/>
      <c r="QXE37" s="19"/>
      <c r="QXF37" s="19"/>
      <c r="QXG37" s="19"/>
      <c r="QXH37" s="19"/>
      <c r="QXI37" s="19"/>
      <c r="QXJ37" s="19"/>
      <c r="QXK37" s="19"/>
      <c r="QXL37" s="19"/>
      <c r="QXM37" s="19"/>
      <c r="QXN37" s="19"/>
      <c r="QXO37" s="19"/>
      <c r="QXP37" s="19"/>
      <c r="QXQ37" s="19"/>
      <c r="QXR37" s="19"/>
      <c r="QXS37" s="19"/>
      <c r="QXT37" s="19"/>
      <c r="QXU37" s="19"/>
      <c r="QXV37" s="19"/>
      <c r="QXW37" s="19"/>
      <c r="QXX37" s="19"/>
      <c r="QXY37" s="19"/>
      <c r="QXZ37" s="19"/>
      <c r="QYA37" s="19"/>
      <c r="QYB37" s="19"/>
      <c r="QYC37" s="19"/>
      <c r="QYD37" s="19"/>
      <c r="QYE37" s="19"/>
      <c r="QYF37" s="19"/>
      <c r="QYG37" s="19"/>
      <c r="QYH37" s="19"/>
      <c r="QYI37" s="19"/>
      <c r="QYJ37" s="19"/>
      <c r="QYK37" s="19"/>
      <c r="QYL37" s="19"/>
      <c r="QYM37" s="19"/>
      <c r="QYN37" s="19"/>
      <c r="QYO37" s="19"/>
      <c r="QYP37" s="19"/>
      <c r="QYQ37" s="19"/>
      <c r="QYR37" s="19"/>
      <c r="QYS37" s="19"/>
      <c r="QYT37" s="19"/>
      <c r="QYU37" s="19"/>
      <c r="QYV37" s="19"/>
      <c r="QYW37" s="19"/>
      <c r="QYX37" s="19"/>
      <c r="QYY37" s="19"/>
      <c r="QYZ37" s="19"/>
      <c r="QZA37" s="19"/>
      <c r="QZB37" s="19"/>
      <c r="QZC37" s="19"/>
      <c r="QZD37" s="19"/>
      <c r="QZE37" s="19"/>
      <c r="QZF37" s="19"/>
      <c r="QZG37" s="19"/>
      <c r="QZH37" s="19"/>
      <c r="QZI37" s="19"/>
      <c r="QZJ37" s="19"/>
      <c r="QZK37" s="19"/>
      <c r="QZL37" s="19"/>
      <c r="QZM37" s="19"/>
      <c r="QZN37" s="19"/>
      <c r="QZO37" s="19"/>
      <c r="QZP37" s="19"/>
      <c r="QZQ37" s="19"/>
      <c r="QZR37" s="19"/>
      <c r="QZS37" s="19"/>
      <c r="QZT37" s="19"/>
      <c r="QZU37" s="19"/>
      <c r="QZV37" s="19"/>
      <c r="QZW37" s="19"/>
      <c r="QZX37" s="19"/>
      <c r="QZY37" s="19"/>
      <c r="QZZ37" s="19"/>
      <c r="RAA37" s="19"/>
      <c r="RAB37" s="19"/>
      <c r="RAC37" s="19"/>
      <c r="RAD37" s="19"/>
      <c r="RAE37" s="19"/>
      <c r="RAF37" s="19"/>
      <c r="RAG37" s="19"/>
      <c r="RAH37" s="19"/>
      <c r="RAI37" s="19"/>
      <c r="RAJ37" s="19"/>
      <c r="RAK37" s="19"/>
      <c r="RAL37" s="19"/>
      <c r="RAM37" s="19"/>
      <c r="RAN37" s="19"/>
      <c r="RAO37" s="19"/>
      <c r="RAP37" s="19"/>
      <c r="RAQ37" s="19"/>
      <c r="RAR37" s="19"/>
      <c r="RAS37" s="19"/>
      <c r="RAT37" s="19"/>
      <c r="RAU37" s="19"/>
      <c r="RAV37" s="19"/>
      <c r="RAW37" s="19"/>
      <c r="RAX37" s="19"/>
      <c r="RAY37" s="19"/>
      <c r="RAZ37" s="19"/>
      <c r="RBA37" s="19"/>
      <c r="RBB37" s="19"/>
      <c r="RBC37" s="19"/>
      <c r="RBD37" s="19"/>
      <c r="RBE37" s="19"/>
      <c r="RBF37" s="19"/>
      <c r="RBG37" s="19"/>
      <c r="RBH37" s="19"/>
      <c r="RBI37" s="19"/>
      <c r="RBJ37" s="19"/>
      <c r="RBK37" s="19"/>
      <c r="RBL37" s="19"/>
      <c r="RBM37" s="19"/>
      <c r="RBN37" s="19"/>
      <c r="RBO37" s="19"/>
      <c r="RBP37" s="19"/>
      <c r="RBQ37" s="19"/>
      <c r="RBR37" s="19"/>
      <c r="RBS37" s="19"/>
      <c r="RBT37" s="19"/>
      <c r="RBU37" s="19"/>
      <c r="RBV37" s="19"/>
      <c r="RBW37" s="19"/>
      <c r="RBX37" s="19"/>
      <c r="RBY37" s="19"/>
      <c r="RBZ37" s="19"/>
      <c r="RCA37" s="19"/>
      <c r="RCB37" s="19"/>
      <c r="RCC37" s="19"/>
      <c r="RCD37" s="19"/>
      <c r="RCE37" s="19"/>
      <c r="RCF37" s="19"/>
      <c r="RCG37" s="19"/>
      <c r="RCH37" s="19"/>
      <c r="RCI37" s="19"/>
      <c r="RCJ37" s="19"/>
      <c r="RCK37" s="19"/>
      <c r="RCL37" s="19"/>
      <c r="RCM37" s="19"/>
      <c r="RCN37" s="19"/>
      <c r="RCO37" s="19"/>
      <c r="RCP37" s="19"/>
      <c r="RCQ37" s="19"/>
      <c r="RCR37" s="19"/>
      <c r="RCS37" s="19"/>
      <c r="RCT37" s="19"/>
      <c r="RCU37" s="19"/>
      <c r="RCV37" s="19"/>
      <c r="RCW37" s="19"/>
      <c r="RCX37" s="19"/>
      <c r="RCY37" s="19"/>
      <c r="RCZ37" s="19"/>
      <c r="RDA37" s="19"/>
      <c r="RDB37" s="19"/>
      <c r="RDC37" s="19"/>
      <c r="RDD37" s="19"/>
      <c r="RDE37" s="19"/>
      <c r="RDF37" s="19"/>
      <c r="RDG37" s="19"/>
      <c r="RDH37" s="19"/>
      <c r="RDI37" s="19"/>
      <c r="RDJ37" s="19"/>
      <c r="RDK37" s="19"/>
      <c r="RDL37" s="19"/>
      <c r="RDM37" s="19"/>
      <c r="RDN37" s="19"/>
      <c r="RDO37" s="19"/>
      <c r="RDP37" s="19"/>
      <c r="RDQ37" s="19"/>
      <c r="RDR37" s="19"/>
      <c r="RDS37" s="19"/>
      <c r="RDT37" s="19"/>
      <c r="RDU37" s="19"/>
      <c r="RDV37" s="19"/>
      <c r="RDW37" s="19"/>
      <c r="RDX37" s="19"/>
      <c r="RDY37" s="19"/>
      <c r="RDZ37" s="19"/>
      <c r="REA37" s="19"/>
      <c r="REB37" s="19"/>
      <c r="REC37" s="19"/>
      <c r="RED37" s="19"/>
      <c r="REE37" s="19"/>
      <c r="REF37" s="19"/>
      <c r="REG37" s="19"/>
      <c r="REH37" s="19"/>
      <c r="REI37" s="19"/>
      <c r="REJ37" s="19"/>
      <c r="REK37" s="19"/>
      <c r="REL37" s="19"/>
      <c r="REM37" s="19"/>
      <c r="REN37" s="19"/>
      <c r="REO37" s="19"/>
      <c r="REP37" s="19"/>
      <c r="REQ37" s="19"/>
      <c r="RER37" s="19"/>
      <c r="RES37" s="19"/>
      <c r="RET37" s="19"/>
      <c r="REU37" s="19"/>
      <c r="REV37" s="19"/>
      <c r="REW37" s="19"/>
      <c r="REX37" s="19"/>
      <c r="REY37" s="19"/>
      <c r="REZ37" s="19"/>
      <c r="RFA37" s="19"/>
      <c r="RFB37" s="19"/>
      <c r="RFC37" s="19"/>
      <c r="RFD37" s="19"/>
      <c r="RFE37" s="19"/>
      <c r="RFF37" s="19"/>
      <c r="RFG37" s="19"/>
      <c r="RFH37" s="19"/>
      <c r="RFI37" s="19"/>
      <c r="RFJ37" s="19"/>
      <c r="RFK37" s="19"/>
      <c r="RFL37" s="19"/>
      <c r="RFM37" s="19"/>
      <c r="RFN37" s="19"/>
      <c r="RFO37" s="19"/>
      <c r="RFP37" s="19"/>
      <c r="RFQ37" s="19"/>
      <c r="RFR37" s="19"/>
      <c r="RFS37" s="19"/>
      <c r="RFT37" s="19"/>
      <c r="RFU37" s="19"/>
      <c r="RFV37" s="19"/>
      <c r="RFW37" s="19"/>
      <c r="RFX37" s="19"/>
      <c r="RFY37" s="19"/>
      <c r="RFZ37" s="19"/>
      <c r="RGA37" s="19"/>
      <c r="RGB37" s="19"/>
      <c r="RGC37" s="19"/>
      <c r="RGD37" s="19"/>
      <c r="RGE37" s="19"/>
      <c r="RGF37" s="19"/>
      <c r="RGG37" s="19"/>
      <c r="RGH37" s="19"/>
      <c r="RGI37" s="19"/>
      <c r="RGJ37" s="19"/>
      <c r="RGK37" s="19"/>
      <c r="RGL37" s="19"/>
      <c r="RGM37" s="19"/>
      <c r="RGN37" s="19"/>
      <c r="RGO37" s="19"/>
      <c r="RGP37" s="19"/>
      <c r="RGQ37" s="19"/>
      <c r="RGR37" s="19"/>
      <c r="RGS37" s="19"/>
      <c r="RGT37" s="19"/>
      <c r="RGU37" s="19"/>
      <c r="RGV37" s="19"/>
      <c r="RGW37" s="19"/>
      <c r="RGX37" s="19"/>
      <c r="RGY37" s="19"/>
      <c r="RGZ37" s="19"/>
      <c r="RHA37" s="19"/>
      <c r="RHB37" s="19"/>
      <c r="RHC37" s="19"/>
      <c r="RHD37" s="19"/>
      <c r="RHE37" s="19"/>
      <c r="RHF37" s="19"/>
      <c r="RHG37" s="19"/>
      <c r="RHH37" s="19"/>
      <c r="RHI37" s="19"/>
      <c r="RHJ37" s="19"/>
      <c r="RHK37" s="19"/>
      <c r="RHL37" s="19"/>
      <c r="RHM37" s="19"/>
      <c r="RHN37" s="19"/>
      <c r="RHO37" s="19"/>
      <c r="RHP37" s="19"/>
      <c r="RHQ37" s="19"/>
      <c r="RHR37" s="19"/>
      <c r="RHS37" s="19"/>
      <c r="RHT37" s="19"/>
      <c r="RHU37" s="19"/>
      <c r="RHV37" s="19"/>
      <c r="RHW37" s="19"/>
      <c r="RHX37" s="19"/>
      <c r="RHY37" s="19"/>
      <c r="RHZ37" s="19"/>
      <c r="RIA37" s="19"/>
      <c r="RIB37" s="19"/>
      <c r="RIC37" s="19"/>
      <c r="RID37" s="19"/>
      <c r="RIE37" s="19"/>
      <c r="RIF37" s="19"/>
      <c r="RIG37" s="19"/>
      <c r="RIH37" s="19"/>
      <c r="RII37" s="19"/>
      <c r="RIJ37" s="19"/>
      <c r="RIK37" s="19"/>
      <c r="RIL37" s="19"/>
      <c r="RIM37" s="19"/>
      <c r="RIN37" s="19"/>
      <c r="RIO37" s="19"/>
      <c r="RIP37" s="19"/>
      <c r="RIQ37" s="19"/>
      <c r="RIR37" s="19"/>
      <c r="RIS37" s="19"/>
      <c r="RIT37" s="19"/>
      <c r="RIU37" s="19"/>
      <c r="RIV37" s="19"/>
      <c r="RIW37" s="19"/>
      <c r="RIX37" s="19"/>
      <c r="RIY37" s="19"/>
      <c r="RIZ37" s="19"/>
      <c r="RJA37" s="19"/>
      <c r="RJB37" s="19"/>
      <c r="RJC37" s="19"/>
      <c r="RJD37" s="19"/>
      <c r="RJE37" s="19"/>
      <c r="RJF37" s="19"/>
      <c r="RJG37" s="19"/>
      <c r="RJH37" s="19"/>
      <c r="RJI37" s="19"/>
      <c r="RJJ37" s="19"/>
      <c r="RJK37" s="19"/>
      <c r="RJL37" s="19"/>
      <c r="RJM37" s="19"/>
      <c r="RJN37" s="19"/>
      <c r="RJO37" s="19"/>
      <c r="RJP37" s="19"/>
      <c r="RJQ37" s="19"/>
      <c r="RJR37" s="19"/>
      <c r="RJS37" s="19"/>
      <c r="RJT37" s="19"/>
      <c r="RJU37" s="19"/>
      <c r="RJV37" s="19"/>
      <c r="RJW37" s="19"/>
      <c r="RJX37" s="19"/>
      <c r="RJY37" s="19"/>
      <c r="RJZ37" s="19"/>
      <c r="RKA37" s="19"/>
      <c r="RKB37" s="19"/>
      <c r="RKC37" s="19"/>
      <c r="RKD37" s="19"/>
      <c r="RKE37" s="19"/>
      <c r="RKF37" s="19"/>
      <c r="RKG37" s="19"/>
      <c r="RKH37" s="19"/>
      <c r="RKI37" s="19"/>
      <c r="RKJ37" s="19"/>
      <c r="RKK37" s="19"/>
      <c r="RKL37" s="19"/>
      <c r="RKM37" s="19"/>
      <c r="RKN37" s="19"/>
      <c r="RKO37" s="19"/>
      <c r="RKP37" s="19"/>
      <c r="RKQ37" s="19"/>
      <c r="RKR37" s="19"/>
      <c r="RKS37" s="19"/>
      <c r="RKT37" s="19"/>
      <c r="RKU37" s="19"/>
      <c r="RKV37" s="19"/>
      <c r="RKW37" s="19"/>
      <c r="RKX37" s="19"/>
      <c r="RKY37" s="19"/>
      <c r="RKZ37" s="19"/>
      <c r="RLA37" s="19"/>
      <c r="RLB37" s="19"/>
      <c r="RLC37" s="19"/>
      <c r="RLD37" s="19"/>
      <c r="RLE37" s="19"/>
      <c r="RLF37" s="19"/>
      <c r="RLG37" s="19"/>
      <c r="RLH37" s="19"/>
      <c r="RLI37" s="19"/>
      <c r="RLJ37" s="19"/>
      <c r="RLK37" s="19"/>
      <c r="RLL37" s="19"/>
      <c r="RLM37" s="19"/>
      <c r="RLN37" s="19"/>
      <c r="RLO37" s="19"/>
      <c r="RLP37" s="19"/>
      <c r="RLQ37" s="19"/>
      <c r="RLR37" s="19"/>
      <c r="RLS37" s="19"/>
      <c r="RLT37" s="19"/>
      <c r="RLU37" s="19"/>
      <c r="RLV37" s="19"/>
      <c r="RLW37" s="19"/>
      <c r="RLX37" s="19"/>
      <c r="RLY37" s="19"/>
      <c r="RLZ37" s="19"/>
      <c r="RMA37" s="19"/>
      <c r="RMB37" s="19"/>
      <c r="RMC37" s="19"/>
      <c r="RMD37" s="19"/>
      <c r="RME37" s="19"/>
      <c r="RMF37" s="19"/>
      <c r="RMG37" s="19"/>
      <c r="RMH37" s="19"/>
      <c r="RMI37" s="19"/>
      <c r="RMJ37" s="19"/>
      <c r="RMK37" s="19"/>
      <c r="RML37" s="19"/>
      <c r="RMM37" s="19"/>
      <c r="RMN37" s="19"/>
      <c r="RMO37" s="19"/>
      <c r="RMP37" s="19"/>
      <c r="RMQ37" s="19"/>
      <c r="RMR37" s="19"/>
      <c r="RMS37" s="19"/>
      <c r="RMT37" s="19"/>
      <c r="RMU37" s="19"/>
      <c r="RMV37" s="19"/>
      <c r="RMW37" s="19"/>
      <c r="RMX37" s="19"/>
      <c r="RMY37" s="19"/>
      <c r="RMZ37" s="19"/>
      <c r="RNA37" s="19"/>
      <c r="RNB37" s="19"/>
      <c r="RNC37" s="19"/>
      <c r="RND37" s="19"/>
      <c r="RNE37" s="19"/>
      <c r="RNF37" s="19"/>
      <c r="RNG37" s="19"/>
      <c r="RNH37" s="19"/>
      <c r="RNI37" s="19"/>
      <c r="RNJ37" s="19"/>
      <c r="RNK37" s="19"/>
      <c r="RNL37" s="19"/>
      <c r="RNM37" s="19"/>
      <c r="RNN37" s="19"/>
      <c r="RNO37" s="19"/>
      <c r="RNP37" s="19"/>
      <c r="RNQ37" s="19"/>
      <c r="RNR37" s="19"/>
      <c r="RNS37" s="19"/>
      <c r="RNT37" s="19"/>
      <c r="RNU37" s="19"/>
      <c r="RNV37" s="19"/>
      <c r="RNW37" s="19"/>
      <c r="RNX37" s="19"/>
      <c r="RNY37" s="19"/>
      <c r="RNZ37" s="19"/>
      <c r="ROA37" s="19"/>
      <c r="ROB37" s="19"/>
      <c r="ROC37" s="19"/>
      <c r="ROD37" s="19"/>
      <c r="ROE37" s="19"/>
      <c r="ROF37" s="19"/>
      <c r="ROG37" s="19"/>
      <c r="ROH37" s="19"/>
      <c r="ROI37" s="19"/>
      <c r="ROJ37" s="19"/>
      <c r="ROK37" s="19"/>
      <c r="ROL37" s="19"/>
      <c r="ROM37" s="19"/>
      <c r="RON37" s="19"/>
      <c r="ROO37" s="19"/>
      <c r="ROP37" s="19"/>
      <c r="ROQ37" s="19"/>
      <c r="ROR37" s="19"/>
      <c r="ROS37" s="19"/>
      <c r="ROT37" s="19"/>
      <c r="ROU37" s="19"/>
      <c r="ROV37" s="19"/>
      <c r="ROW37" s="19"/>
      <c r="ROX37" s="19"/>
      <c r="ROY37" s="19"/>
      <c r="ROZ37" s="19"/>
      <c r="RPA37" s="19"/>
      <c r="RPB37" s="19"/>
      <c r="RPC37" s="19"/>
      <c r="RPD37" s="19"/>
      <c r="RPE37" s="19"/>
      <c r="RPF37" s="19"/>
      <c r="RPG37" s="19"/>
      <c r="RPH37" s="19"/>
      <c r="RPI37" s="19"/>
      <c r="RPJ37" s="19"/>
      <c r="RPK37" s="19"/>
      <c r="RPL37" s="19"/>
      <c r="RPM37" s="19"/>
      <c r="RPN37" s="19"/>
      <c r="RPO37" s="19"/>
      <c r="RPP37" s="19"/>
      <c r="RPQ37" s="19"/>
      <c r="RPR37" s="19"/>
      <c r="RPS37" s="19"/>
      <c r="RPT37" s="19"/>
      <c r="RPU37" s="19"/>
      <c r="RPV37" s="19"/>
      <c r="RPW37" s="19"/>
      <c r="RPX37" s="19"/>
      <c r="RPY37" s="19"/>
      <c r="RPZ37" s="19"/>
      <c r="RQA37" s="19"/>
      <c r="RQB37" s="19"/>
      <c r="RQC37" s="19"/>
      <c r="RQD37" s="19"/>
      <c r="RQE37" s="19"/>
      <c r="RQF37" s="19"/>
      <c r="RQG37" s="19"/>
      <c r="RQH37" s="19"/>
      <c r="RQI37" s="19"/>
      <c r="RQJ37" s="19"/>
      <c r="RQK37" s="19"/>
      <c r="RQL37" s="19"/>
      <c r="RQM37" s="19"/>
      <c r="RQN37" s="19"/>
      <c r="RQO37" s="19"/>
      <c r="RQP37" s="19"/>
      <c r="RQQ37" s="19"/>
      <c r="RQR37" s="19"/>
      <c r="RQS37" s="19"/>
      <c r="RQT37" s="19"/>
      <c r="RQU37" s="19"/>
      <c r="RQV37" s="19"/>
      <c r="RQW37" s="19"/>
      <c r="RQX37" s="19"/>
      <c r="RQY37" s="19"/>
      <c r="RQZ37" s="19"/>
      <c r="RRA37" s="19"/>
      <c r="RRB37" s="19"/>
      <c r="RRC37" s="19"/>
      <c r="RRD37" s="19"/>
      <c r="RRE37" s="19"/>
      <c r="RRF37" s="19"/>
      <c r="RRG37" s="19"/>
      <c r="RRH37" s="19"/>
      <c r="RRI37" s="19"/>
      <c r="RRJ37" s="19"/>
      <c r="RRK37" s="19"/>
      <c r="RRL37" s="19"/>
      <c r="RRM37" s="19"/>
      <c r="RRN37" s="19"/>
      <c r="RRO37" s="19"/>
      <c r="RRP37" s="19"/>
      <c r="RRQ37" s="19"/>
      <c r="RRR37" s="19"/>
      <c r="RRS37" s="19"/>
      <c r="RRT37" s="19"/>
      <c r="RRU37" s="19"/>
      <c r="RRV37" s="19"/>
      <c r="RRW37" s="19"/>
      <c r="RRX37" s="19"/>
      <c r="RRY37" s="19"/>
      <c r="RRZ37" s="19"/>
      <c r="RSA37" s="19"/>
      <c r="RSB37" s="19"/>
      <c r="RSC37" s="19"/>
      <c r="RSD37" s="19"/>
      <c r="RSE37" s="19"/>
      <c r="RSF37" s="19"/>
      <c r="RSG37" s="19"/>
      <c r="RSH37" s="19"/>
      <c r="RSI37" s="19"/>
      <c r="RSJ37" s="19"/>
      <c r="RSK37" s="19"/>
      <c r="RSL37" s="19"/>
      <c r="RSM37" s="19"/>
      <c r="RSN37" s="19"/>
      <c r="RSO37" s="19"/>
      <c r="RSP37" s="19"/>
      <c r="RSQ37" s="19"/>
      <c r="RSR37" s="19"/>
      <c r="RSS37" s="19"/>
      <c r="RST37" s="19"/>
      <c r="RSU37" s="19"/>
      <c r="RSV37" s="19"/>
      <c r="RSW37" s="19"/>
      <c r="RSX37" s="19"/>
      <c r="RSY37" s="19"/>
      <c r="RSZ37" s="19"/>
      <c r="RTA37" s="19"/>
      <c r="RTB37" s="19"/>
      <c r="RTC37" s="19"/>
      <c r="RTD37" s="19"/>
      <c r="RTE37" s="19"/>
      <c r="RTF37" s="19"/>
      <c r="RTG37" s="19"/>
      <c r="RTH37" s="19"/>
      <c r="RTI37" s="19"/>
      <c r="RTJ37" s="19"/>
      <c r="RTK37" s="19"/>
      <c r="RTL37" s="19"/>
      <c r="RTM37" s="19"/>
      <c r="RTN37" s="19"/>
      <c r="RTO37" s="19"/>
      <c r="RTP37" s="19"/>
      <c r="RTQ37" s="19"/>
      <c r="RTR37" s="19"/>
      <c r="RTS37" s="19"/>
      <c r="RTT37" s="19"/>
      <c r="RTU37" s="19"/>
      <c r="RTV37" s="19"/>
      <c r="RTW37" s="19"/>
      <c r="RTX37" s="19"/>
      <c r="RTY37" s="19"/>
      <c r="RTZ37" s="19"/>
      <c r="RUA37" s="19"/>
      <c r="RUB37" s="19"/>
      <c r="RUC37" s="19"/>
      <c r="RUD37" s="19"/>
      <c r="RUE37" s="19"/>
      <c r="RUF37" s="19"/>
      <c r="RUG37" s="19"/>
      <c r="RUH37" s="19"/>
      <c r="RUI37" s="19"/>
      <c r="RUJ37" s="19"/>
      <c r="RUK37" s="19"/>
      <c r="RUL37" s="19"/>
      <c r="RUM37" s="19"/>
      <c r="RUN37" s="19"/>
      <c r="RUO37" s="19"/>
      <c r="RUP37" s="19"/>
      <c r="RUQ37" s="19"/>
      <c r="RUR37" s="19"/>
      <c r="RUS37" s="19"/>
      <c r="RUT37" s="19"/>
      <c r="RUU37" s="19"/>
      <c r="RUV37" s="19"/>
      <c r="RUW37" s="19"/>
      <c r="RUX37" s="19"/>
      <c r="RUY37" s="19"/>
      <c r="RUZ37" s="19"/>
      <c r="RVA37" s="19"/>
      <c r="RVB37" s="19"/>
      <c r="RVC37" s="19"/>
      <c r="RVD37" s="19"/>
      <c r="RVE37" s="19"/>
      <c r="RVF37" s="19"/>
      <c r="RVG37" s="19"/>
      <c r="RVH37" s="19"/>
      <c r="RVI37" s="19"/>
      <c r="RVJ37" s="19"/>
      <c r="RVK37" s="19"/>
      <c r="RVL37" s="19"/>
      <c r="RVM37" s="19"/>
      <c r="RVN37" s="19"/>
      <c r="RVO37" s="19"/>
      <c r="RVP37" s="19"/>
      <c r="RVQ37" s="19"/>
      <c r="RVR37" s="19"/>
      <c r="RVS37" s="19"/>
      <c r="RVT37" s="19"/>
      <c r="RVU37" s="19"/>
      <c r="RVV37" s="19"/>
      <c r="RVW37" s="19"/>
      <c r="RVX37" s="19"/>
      <c r="RVY37" s="19"/>
      <c r="RVZ37" s="19"/>
      <c r="RWA37" s="19"/>
      <c r="RWB37" s="19"/>
      <c r="RWC37" s="19"/>
      <c r="RWD37" s="19"/>
      <c r="RWE37" s="19"/>
      <c r="RWF37" s="19"/>
      <c r="RWG37" s="19"/>
      <c r="RWH37" s="19"/>
      <c r="RWI37" s="19"/>
      <c r="RWJ37" s="19"/>
      <c r="RWK37" s="19"/>
      <c r="RWL37" s="19"/>
      <c r="RWM37" s="19"/>
      <c r="RWN37" s="19"/>
      <c r="RWO37" s="19"/>
      <c r="RWP37" s="19"/>
      <c r="RWQ37" s="19"/>
      <c r="RWR37" s="19"/>
      <c r="RWS37" s="19"/>
      <c r="RWT37" s="19"/>
      <c r="RWU37" s="19"/>
      <c r="RWV37" s="19"/>
      <c r="RWW37" s="19"/>
      <c r="RWX37" s="19"/>
      <c r="RWY37" s="19"/>
      <c r="RWZ37" s="19"/>
      <c r="RXA37" s="19"/>
      <c r="RXB37" s="19"/>
      <c r="RXC37" s="19"/>
      <c r="RXD37" s="19"/>
      <c r="RXE37" s="19"/>
      <c r="RXF37" s="19"/>
      <c r="RXG37" s="19"/>
      <c r="RXH37" s="19"/>
      <c r="RXI37" s="19"/>
      <c r="RXJ37" s="19"/>
      <c r="RXK37" s="19"/>
      <c r="RXL37" s="19"/>
      <c r="RXM37" s="19"/>
      <c r="RXN37" s="19"/>
      <c r="RXO37" s="19"/>
      <c r="RXP37" s="19"/>
      <c r="RXQ37" s="19"/>
      <c r="RXR37" s="19"/>
      <c r="RXS37" s="19"/>
      <c r="RXT37" s="19"/>
      <c r="RXU37" s="19"/>
      <c r="RXV37" s="19"/>
      <c r="RXW37" s="19"/>
      <c r="RXX37" s="19"/>
      <c r="RXY37" s="19"/>
      <c r="RXZ37" s="19"/>
      <c r="RYA37" s="19"/>
      <c r="RYB37" s="19"/>
      <c r="RYC37" s="19"/>
      <c r="RYD37" s="19"/>
      <c r="RYE37" s="19"/>
      <c r="RYF37" s="19"/>
      <c r="RYG37" s="19"/>
      <c r="RYH37" s="19"/>
      <c r="RYI37" s="19"/>
      <c r="RYJ37" s="19"/>
      <c r="RYK37" s="19"/>
      <c r="RYL37" s="19"/>
      <c r="RYM37" s="19"/>
      <c r="RYN37" s="19"/>
      <c r="RYO37" s="19"/>
      <c r="RYP37" s="19"/>
      <c r="RYQ37" s="19"/>
      <c r="RYR37" s="19"/>
      <c r="RYS37" s="19"/>
      <c r="RYT37" s="19"/>
      <c r="RYU37" s="19"/>
      <c r="RYV37" s="19"/>
      <c r="RYW37" s="19"/>
      <c r="RYX37" s="19"/>
      <c r="RYY37" s="19"/>
      <c r="RYZ37" s="19"/>
      <c r="RZA37" s="19"/>
      <c r="RZB37" s="19"/>
      <c r="RZC37" s="19"/>
      <c r="RZD37" s="19"/>
      <c r="RZE37" s="19"/>
      <c r="RZF37" s="19"/>
      <c r="RZG37" s="19"/>
      <c r="RZH37" s="19"/>
      <c r="RZI37" s="19"/>
      <c r="RZJ37" s="19"/>
      <c r="RZK37" s="19"/>
      <c r="RZL37" s="19"/>
      <c r="RZM37" s="19"/>
      <c r="RZN37" s="19"/>
      <c r="RZO37" s="19"/>
      <c r="RZP37" s="19"/>
      <c r="RZQ37" s="19"/>
      <c r="RZR37" s="19"/>
      <c r="RZS37" s="19"/>
      <c r="RZT37" s="19"/>
      <c r="RZU37" s="19"/>
      <c r="RZV37" s="19"/>
      <c r="RZW37" s="19"/>
      <c r="RZX37" s="19"/>
      <c r="RZY37" s="19"/>
      <c r="RZZ37" s="19"/>
      <c r="SAA37" s="19"/>
      <c r="SAB37" s="19"/>
      <c r="SAC37" s="19"/>
      <c r="SAD37" s="19"/>
      <c r="SAE37" s="19"/>
      <c r="SAF37" s="19"/>
      <c r="SAG37" s="19"/>
      <c r="SAH37" s="19"/>
      <c r="SAI37" s="19"/>
      <c r="SAJ37" s="19"/>
      <c r="SAK37" s="19"/>
      <c r="SAL37" s="19"/>
      <c r="SAM37" s="19"/>
      <c r="SAN37" s="19"/>
      <c r="SAO37" s="19"/>
      <c r="SAP37" s="19"/>
      <c r="SAQ37" s="19"/>
      <c r="SAR37" s="19"/>
      <c r="SAS37" s="19"/>
      <c r="SAT37" s="19"/>
      <c r="SAU37" s="19"/>
      <c r="SAV37" s="19"/>
      <c r="SAW37" s="19"/>
      <c r="SAX37" s="19"/>
      <c r="SAY37" s="19"/>
      <c r="SAZ37" s="19"/>
      <c r="SBA37" s="19"/>
      <c r="SBB37" s="19"/>
      <c r="SBC37" s="19"/>
      <c r="SBD37" s="19"/>
      <c r="SBE37" s="19"/>
      <c r="SBF37" s="19"/>
      <c r="SBG37" s="19"/>
      <c r="SBH37" s="19"/>
      <c r="SBI37" s="19"/>
      <c r="SBJ37" s="19"/>
      <c r="SBK37" s="19"/>
      <c r="SBL37" s="19"/>
      <c r="SBM37" s="19"/>
      <c r="SBN37" s="19"/>
      <c r="SBO37" s="19"/>
      <c r="SBP37" s="19"/>
      <c r="SBQ37" s="19"/>
      <c r="SBR37" s="19"/>
      <c r="SBS37" s="19"/>
      <c r="SBT37" s="19"/>
      <c r="SBU37" s="19"/>
      <c r="SBV37" s="19"/>
      <c r="SBW37" s="19"/>
      <c r="SBX37" s="19"/>
      <c r="SBY37" s="19"/>
      <c r="SBZ37" s="19"/>
      <c r="SCA37" s="19"/>
      <c r="SCB37" s="19"/>
      <c r="SCC37" s="19"/>
      <c r="SCD37" s="19"/>
      <c r="SCE37" s="19"/>
      <c r="SCF37" s="19"/>
      <c r="SCG37" s="19"/>
      <c r="SCH37" s="19"/>
      <c r="SCI37" s="19"/>
      <c r="SCJ37" s="19"/>
      <c r="SCK37" s="19"/>
      <c r="SCL37" s="19"/>
      <c r="SCM37" s="19"/>
      <c r="SCN37" s="19"/>
      <c r="SCO37" s="19"/>
      <c r="SCP37" s="19"/>
      <c r="SCQ37" s="19"/>
      <c r="SCR37" s="19"/>
      <c r="SCS37" s="19"/>
      <c r="SCT37" s="19"/>
      <c r="SCU37" s="19"/>
      <c r="SCV37" s="19"/>
      <c r="SCW37" s="19"/>
      <c r="SCX37" s="19"/>
      <c r="SCY37" s="19"/>
      <c r="SCZ37" s="19"/>
      <c r="SDA37" s="19"/>
      <c r="SDB37" s="19"/>
      <c r="SDC37" s="19"/>
      <c r="SDD37" s="19"/>
      <c r="SDE37" s="19"/>
      <c r="SDF37" s="19"/>
      <c r="SDG37" s="19"/>
      <c r="SDH37" s="19"/>
      <c r="SDI37" s="19"/>
      <c r="SDJ37" s="19"/>
      <c r="SDK37" s="19"/>
      <c r="SDL37" s="19"/>
      <c r="SDM37" s="19"/>
      <c r="SDN37" s="19"/>
      <c r="SDO37" s="19"/>
      <c r="SDP37" s="19"/>
      <c r="SDQ37" s="19"/>
      <c r="SDR37" s="19"/>
      <c r="SDS37" s="19"/>
      <c r="SDT37" s="19"/>
      <c r="SDU37" s="19"/>
      <c r="SDV37" s="19"/>
      <c r="SDW37" s="19"/>
      <c r="SDX37" s="19"/>
      <c r="SDY37" s="19"/>
      <c r="SDZ37" s="19"/>
      <c r="SEA37" s="19"/>
      <c r="SEB37" s="19"/>
      <c r="SEC37" s="19"/>
      <c r="SED37" s="19"/>
      <c r="SEE37" s="19"/>
      <c r="SEF37" s="19"/>
      <c r="SEG37" s="19"/>
      <c r="SEH37" s="19"/>
      <c r="SEI37" s="19"/>
      <c r="SEJ37" s="19"/>
      <c r="SEK37" s="19"/>
      <c r="SEL37" s="19"/>
      <c r="SEM37" s="19"/>
      <c r="SEN37" s="19"/>
      <c r="SEO37" s="19"/>
      <c r="SEP37" s="19"/>
      <c r="SEQ37" s="19"/>
      <c r="SER37" s="19"/>
      <c r="SES37" s="19"/>
      <c r="SET37" s="19"/>
      <c r="SEU37" s="19"/>
      <c r="SEV37" s="19"/>
      <c r="SEW37" s="19"/>
      <c r="SEX37" s="19"/>
      <c r="SEY37" s="19"/>
      <c r="SEZ37" s="19"/>
      <c r="SFA37" s="19"/>
      <c r="SFB37" s="19"/>
      <c r="SFC37" s="19"/>
      <c r="SFD37" s="19"/>
      <c r="SFE37" s="19"/>
      <c r="SFF37" s="19"/>
      <c r="SFG37" s="19"/>
      <c r="SFH37" s="19"/>
      <c r="SFI37" s="19"/>
      <c r="SFJ37" s="19"/>
      <c r="SFK37" s="19"/>
      <c r="SFL37" s="19"/>
      <c r="SFM37" s="19"/>
      <c r="SFN37" s="19"/>
      <c r="SFO37" s="19"/>
      <c r="SFP37" s="19"/>
      <c r="SFQ37" s="19"/>
      <c r="SFR37" s="19"/>
      <c r="SFS37" s="19"/>
      <c r="SFT37" s="19"/>
      <c r="SFU37" s="19"/>
      <c r="SFV37" s="19"/>
      <c r="SFW37" s="19"/>
      <c r="SFX37" s="19"/>
      <c r="SFY37" s="19"/>
      <c r="SFZ37" s="19"/>
      <c r="SGA37" s="19"/>
      <c r="SGB37" s="19"/>
      <c r="SGC37" s="19"/>
      <c r="SGD37" s="19"/>
      <c r="SGE37" s="19"/>
      <c r="SGF37" s="19"/>
      <c r="SGG37" s="19"/>
      <c r="SGH37" s="19"/>
      <c r="SGI37" s="19"/>
      <c r="SGJ37" s="19"/>
      <c r="SGK37" s="19"/>
      <c r="SGL37" s="19"/>
      <c r="SGM37" s="19"/>
      <c r="SGN37" s="19"/>
      <c r="SGO37" s="19"/>
      <c r="SGP37" s="19"/>
      <c r="SGQ37" s="19"/>
      <c r="SGR37" s="19"/>
      <c r="SGS37" s="19"/>
      <c r="SGT37" s="19"/>
      <c r="SGU37" s="19"/>
      <c r="SGV37" s="19"/>
      <c r="SGW37" s="19"/>
      <c r="SGX37" s="19"/>
      <c r="SGY37" s="19"/>
      <c r="SGZ37" s="19"/>
      <c r="SHA37" s="19"/>
      <c r="SHB37" s="19"/>
      <c r="SHC37" s="19"/>
      <c r="SHD37" s="19"/>
      <c r="SHE37" s="19"/>
      <c r="SHF37" s="19"/>
      <c r="SHG37" s="19"/>
      <c r="SHH37" s="19"/>
      <c r="SHI37" s="19"/>
      <c r="SHJ37" s="19"/>
      <c r="SHK37" s="19"/>
      <c r="SHL37" s="19"/>
      <c r="SHM37" s="19"/>
      <c r="SHN37" s="19"/>
      <c r="SHO37" s="19"/>
      <c r="SHP37" s="19"/>
      <c r="SHQ37" s="19"/>
      <c r="SHR37" s="19"/>
      <c r="SHS37" s="19"/>
      <c r="SHT37" s="19"/>
      <c r="SHU37" s="19"/>
      <c r="SHV37" s="19"/>
      <c r="SHW37" s="19"/>
      <c r="SHX37" s="19"/>
      <c r="SHY37" s="19"/>
      <c r="SHZ37" s="19"/>
      <c r="SIA37" s="19"/>
      <c r="SIB37" s="19"/>
      <c r="SIC37" s="19"/>
      <c r="SID37" s="19"/>
      <c r="SIE37" s="19"/>
      <c r="SIF37" s="19"/>
      <c r="SIG37" s="19"/>
      <c r="SIH37" s="19"/>
      <c r="SII37" s="19"/>
      <c r="SIJ37" s="19"/>
      <c r="SIK37" s="19"/>
      <c r="SIL37" s="19"/>
      <c r="SIM37" s="19"/>
      <c r="SIN37" s="19"/>
      <c r="SIO37" s="19"/>
      <c r="SIP37" s="19"/>
      <c r="SIQ37" s="19"/>
      <c r="SIR37" s="19"/>
      <c r="SIS37" s="19"/>
      <c r="SIT37" s="19"/>
      <c r="SIU37" s="19"/>
      <c r="SIV37" s="19"/>
      <c r="SIW37" s="19"/>
      <c r="SIX37" s="19"/>
      <c r="SIY37" s="19"/>
      <c r="SIZ37" s="19"/>
      <c r="SJA37" s="19"/>
      <c r="SJB37" s="19"/>
      <c r="SJC37" s="19"/>
      <c r="SJD37" s="19"/>
      <c r="SJE37" s="19"/>
      <c r="SJF37" s="19"/>
      <c r="SJG37" s="19"/>
      <c r="SJH37" s="19"/>
      <c r="SJI37" s="19"/>
      <c r="SJJ37" s="19"/>
      <c r="SJK37" s="19"/>
      <c r="SJL37" s="19"/>
      <c r="SJM37" s="19"/>
      <c r="SJN37" s="19"/>
      <c r="SJO37" s="19"/>
      <c r="SJP37" s="19"/>
      <c r="SJQ37" s="19"/>
      <c r="SJR37" s="19"/>
      <c r="SJS37" s="19"/>
      <c r="SJT37" s="19"/>
      <c r="SJU37" s="19"/>
      <c r="SJV37" s="19"/>
      <c r="SJW37" s="19"/>
      <c r="SJX37" s="19"/>
      <c r="SJY37" s="19"/>
      <c r="SJZ37" s="19"/>
      <c r="SKA37" s="19"/>
      <c r="SKB37" s="19"/>
      <c r="SKC37" s="19"/>
      <c r="SKD37" s="19"/>
      <c r="SKE37" s="19"/>
      <c r="SKF37" s="19"/>
      <c r="SKG37" s="19"/>
      <c r="SKH37" s="19"/>
      <c r="SKI37" s="19"/>
      <c r="SKJ37" s="19"/>
      <c r="SKK37" s="19"/>
      <c r="SKL37" s="19"/>
      <c r="SKM37" s="19"/>
      <c r="SKN37" s="19"/>
      <c r="SKO37" s="19"/>
      <c r="SKP37" s="19"/>
      <c r="SKQ37" s="19"/>
      <c r="SKR37" s="19"/>
      <c r="SKS37" s="19"/>
      <c r="SKT37" s="19"/>
      <c r="SKU37" s="19"/>
      <c r="SKV37" s="19"/>
      <c r="SKW37" s="19"/>
      <c r="SKX37" s="19"/>
      <c r="SKY37" s="19"/>
      <c r="SKZ37" s="19"/>
      <c r="SLA37" s="19"/>
      <c r="SLB37" s="19"/>
      <c r="SLC37" s="19"/>
      <c r="SLD37" s="19"/>
      <c r="SLE37" s="19"/>
      <c r="SLF37" s="19"/>
      <c r="SLG37" s="19"/>
      <c r="SLH37" s="19"/>
      <c r="SLI37" s="19"/>
      <c r="SLJ37" s="19"/>
      <c r="SLK37" s="19"/>
      <c r="SLL37" s="19"/>
      <c r="SLM37" s="19"/>
      <c r="SLN37" s="19"/>
      <c r="SLO37" s="19"/>
      <c r="SLP37" s="19"/>
      <c r="SLQ37" s="19"/>
      <c r="SLR37" s="19"/>
      <c r="SLS37" s="19"/>
      <c r="SLT37" s="19"/>
      <c r="SLU37" s="19"/>
      <c r="SLV37" s="19"/>
      <c r="SLW37" s="19"/>
      <c r="SLX37" s="19"/>
      <c r="SLY37" s="19"/>
      <c r="SLZ37" s="19"/>
      <c r="SMA37" s="19"/>
      <c r="SMB37" s="19"/>
      <c r="SMC37" s="19"/>
      <c r="SMD37" s="19"/>
      <c r="SME37" s="19"/>
      <c r="SMF37" s="19"/>
      <c r="SMG37" s="19"/>
      <c r="SMH37" s="19"/>
      <c r="SMI37" s="19"/>
      <c r="SMJ37" s="19"/>
      <c r="SMK37" s="19"/>
      <c r="SML37" s="19"/>
      <c r="SMM37" s="19"/>
      <c r="SMN37" s="19"/>
      <c r="SMO37" s="19"/>
      <c r="SMP37" s="19"/>
      <c r="SMQ37" s="19"/>
      <c r="SMR37" s="19"/>
      <c r="SMS37" s="19"/>
      <c r="SMT37" s="19"/>
      <c r="SMU37" s="19"/>
      <c r="SMV37" s="19"/>
      <c r="SMW37" s="19"/>
      <c r="SMX37" s="19"/>
      <c r="SMY37" s="19"/>
      <c r="SMZ37" s="19"/>
      <c r="SNA37" s="19"/>
      <c r="SNB37" s="19"/>
      <c r="SNC37" s="19"/>
      <c r="SND37" s="19"/>
      <c r="SNE37" s="19"/>
      <c r="SNF37" s="19"/>
      <c r="SNG37" s="19"/>
      <c r="SNH37" s="19"/>
      <c r="SNI37" s="19"/>
      <c r="SNJ37" s="19"/>
      <c r="SNK37" s="19"/>
      <c r="SNL37" s="19"/>
      <c r="SNM37" s="19"/>
      <c r="SNN37" s="19"/>
      <c r="SNO37" s="19"/>
      <c r="SNP37" s="19"/>
      <c r="SNQ37" s="19"/>
      <c r="SNR37" s="19"/>
      <c r="SNS37" s="19"/>
      <c r="SNT37" s="19"/>
      <c r="SNU37" s="19"/>
      <c r="SNV37" s="19"/>
      <c r="SNW37" s="19"/>
      <c r="SNX37" s="19"/>
      <c r="SNY37" s="19"/>
      <c r="SNZ37" s="19"/>
      <c r="SOA37" s="19"/>
      <c r="SOB37" s="19"/>
      <c r="SOC37" s="19"/>
      <c r="SOD37" s="19"/>
      <c r="SOE37" s="19"/>
      <c r="SOF37" s="19"/>
      <c r="SOG37" s="19"/>
      <c r="SOH37" s="19"/>
      <c r="SOI37" s="19"/>
      <c r="SOJ37" s="19"/>
      <c r="SOK37" s="19"/>
      <c r="SOL37" s="19"/>
      <c r="SOM37" s="19"/>
      <c r="SON37" s="19"/>
      <c r="SOO37" s="19"/>
      <c r="SOP37" s="19"/>
      <c r="SOQ37" s="19"/>
      <c r="SOR37" s="19"/>
      <c r="SOS37" s="19"/>
      <c r="SOT37" s="19"/>
      <c r="SOU37" s="19"/>
      <c r="SOV37" s="19"/>
      <c r="SOW37" s="19"/>
      <c r="SOX37" s="19"/>
      <c r="SOY37" s="19"/>
      <c r="SOZ37" s="19"/>
      <c r="SPA37" s="19"/>
      <c r="SPB37" s="19"/>
      <c r="SPC37" s="19"/>
      <c r="SPD37" s="19"/>
      <c r="SPE37" s="19"/>
      <c r="SPF37" s="19"/>
      <c r="SPG37" s="19"/>
      <c r="SPH37" s="19"/>
      <c r="SPI37" s="19"/>
      <c r="SPJ37" s="19"/>
      <c r="SPK37" s="19"/>
      <c r="SPL37" s="19"/>
      <c r="SPM37" s="19"/>
      <c r="SPN37" s="19"/>
      <c r="SPO37" s="19"/>
      <c r="SPP37" s="19"/>
      <c r="SPQ37" s="19"/>
      <c r="SPR37" s="19"/>
      <c r="SPS37" s="19"/>
      <c r="SPT37" s="19"/>
      <c r="SPU37" s="19"/>
      <c r="SPV37" s="19"/>
      <c r="SPW37" s="19"/>
      <c r="SPX37" s="19"/>
      <c r="SPY37" s="19"/>
      <c r="SPZ37" s="19"/>
      <c r="SQA37" s="19"/>
      <c r="SQB37" s="19"/>
      <c r="SQC37" s="19"/>
      <c r="SQD37" s="19"/>
      <c r="SQE37" s="19"/>
      <c r="SQF37" s="19"/>
      <c r="SQG37" s="19"/>
      <c r="SQH37" s="19"/>
      <c r="SQI37" s="19"/>
      <c r="SQJ37" s="19"/>
      <c r="SQK37" s="19"/>
      <c r="SQL37" s="19"/>
      <c r="SQM37" s="19"/>
      <c r="SQN37" s="19"/>
      <c r="SQO37" s="19"/>
      <c r="SQP37" s="19"/>
      <c r="SQQ37" s="19"/>
      <c r="SQR37" s="19"/>
      <c r="SQS37" s="19"/>
      <c r="SQT37" s="19"/>
      <c r="SQU37" s="19"/>
      <c r="SQV37" s="19"/>
      <c r="SQW37" s="19"/>
      <c r="SQX37" s="19"/>
      <c r="SQY37" s="19"/>
      <c r="SQZ37" s="19"/>
      <c r="SRA37" s="19"/>
      <c r="SRB37" s="19"/>
      <c r="SRC37" s="19"/>
      <c r="SRD37" s="19"/>
      <c r="SRE37" s="19"/>
      <c r="SRF37" s="19"/>
      <c r="SRG37" s="19"/>
      <c r="SRH37" s="19"/>
      <c r="SRI37" s="19"/>
      <c r="SRJ37" s="19"/>
      <c r="SRK37" s="19"/>
      <c r="SRL37" s="19"/>
      <c r="SRM37" s="19"/>
      <c r="SRN37" s="19"/>
      <c r="SRO37" s="19"/>
      <c r="SRP37" s="19"/>
      <c r="SRQ37" s="19"/>
      <c r="SRR37" s="19"/>
      <c r="SRS37" s="19"/>
      <c r="SRT37" s="19"/>
      <c r="SRU37" s="19"/>
      <c r="SRV37" s="19"/>
      <c r="SRW37" s="19"/>
      <c r="SRX37" s="19"/>
      <c r="SRY37" s="19"/>
      <c r="SRZ37" s="19"/>
      <c r="SSA37" s="19"/>
      <c r="SSB37" s="19"/>
      <c r="SSC37" s="19"/>
      <c r="SSD37" s="19"/>
      <c r="SSE37" s="19"/>
      <c r="SSF37" s="19"/>
      <c r="SSG37" s="19"/>
      <c r="SSH37" s="19"/>
      <c r="SSI37" s="19"/>
      <c r="SSJ37" s="19"/>
      <c r="SSK37" s="19"/>
      <c r="SSL37" s="19"/>
      <c r="SSM37" s="19"/>
      <c r="SSN37" s="19"/>
      <c r="SSO37" s="19"/>
      <c r="SSP37" s="19"/>
      <c r="SSQ37" s="19"/>
      <c r="SSR37" s="19"/>
      <c r="SSS37" s="19"/>
      <c r="SST37" s="19"/>
      <c r="SSU37" s="19"/>
      <c r="SSV37" s="19"/>
      <c r="SSW37" s="19"/>
      <c r="SSX37" s="19"/>
      <c r="SSY37" s="19"/>
      <c r="SSZ37" s="19"/>
      <c r="STA37" s="19"/>
      <c r="STB37" s="19"/>
      <c r="STC37" s="19"/>
      <c r="STD37" s="19"/>
      <c r="STE37" s="19"/>
      <c r="STF37" s="19"/>
      <c r="STG37" s="19"/>
      <c r="STH37" s="19"/>
      <c r="STI37" s="19"/>
      <c r="STJ37" s="19"/>
      <c r="STK37" s="19"/>
      <c r="STL37" s="19"/>
      <c r="STM37" s="19"/>
      <c r="STN37" s="19"/>
      <c r="STO37" s="19"/>
      <c r="STP37" s="19"/>
      <c r="STQ37" s="19"/>
      <c r="STR37" s="19"/>
      <c r="STS37" s="19"/>
      <c r="STT37" s="19"/>
      <c r="STU37" s="19"/>
      <c r="STV37" s="19"/>
      <c r="STW37" s="19"/>
      <c r="STX37" s="19"/>
      <c r="STY37" s="19"/>
      <c r="STZ37" s="19"/>
      <c r="SUA37" s="19"/>
      <c r="SUB37" s="19"/>
      <c r="SUC37" s="19"/>
      <c r="SUD37" s="19"/>
      <c r="SUE37" s="19"/>
      <c r="SUF37" s="19"/>
      <c r="SUG37" s="19"/>
      <c r="SUH37" s="19"/>
      <c r="SUI37" s="19"/>
      <c r="SUJ37" s="19"/>
      <c r="SUK37" s="19"/>
      <c r="SUL37" s="19"/>
      <c r="SUM37" s="19"/>
      <c r="SUN37" s="19"/>
      <c r="SUO37" s="19"/>
      <c r="SUP37" s="19"/>
      <c r="SUQ37" s="19"/>
      <c r="SUR37" s="19"/>
      <c r="SUS37" s="19"/>
      <c r="SUT37" s="19"/>
      <c r="SUU37" s="19"/>
      <c r="SUV37" s="19"/>
      <c r="SUW37" s="19"/>
      <c r="SUX37" s="19"/>
      <c r="SUY37" s="19"/>
      <c r="SUZ37" s="19"/>
      <c r="SVA37" s="19"/>
      <c r="SVB37" s="19"/>
      <c r="SVC37" s="19"/>
      <c r="SVD37" s="19"/>
      <c r="SVE37" s="19"/>
      <c r="SVF37" s="19"/>
      <c r="SVG37" s="19"/>
      <c r="SVH37" s="19"/>
      <c r="SVI37" s="19"/>
      <c r="SVJ37" s="19"/>
      <c r="SVK37" s="19"/>
      <c r="SVL37" s="19"/>
      <c r="SVM37" s="19"/>
      <c r="SVN37" s="19"/>
      <c r="SVO37" s="19"/>
      <c r="SVP37" s="19"/>
      <c r="SVQ37" s="19"/>
      <c r="SVR37" s="19"/>
      <c r="SVS37" s="19"/>
      <c r="SVT37" s="19"/>
      <c r="SVU37" s="19"/>
      <c r="SVV37" s="19"/>
      <c r="SVW37" s="19"/>
      <c r="SVX37" s="19"/>
      <c r="SVY37" s="19"/>
      <c r="SVZ37" s="19"/>
      <c r="SWA37" s="19"/>
      <c r="SWB37" s="19"/>
      <c r="SWC37" s="19"/>
      <c r="SWD37" s="19"/>
      <c r="SWE37" s="19"/>
      <c r="SWF37" s="19"/>
      <c r="SWG37" s="19"/>
      <c r="SWH37" s="19"/>
      <c r="SWI37" s="19"/>
      <c r="SWJ37" s="19"/>
      <c r="SWK37" s="19"/>
      <c r="SWL37" s="19"/>
      <c r="SWM37" s="19"/>
      <c r="SWN37" s="19"/>
      <c r="SWO37" s="19"/>
      <c r="SWP37" s="19"/>
      <c r="SWQ37" s="19"/>
      <c r="SWR37" s="19"/>
      <c r="SWS37" s="19"/>
      <c r="SWT37" s="19"/>
      <c r="SWU37" s="19"/>
      <c r="SWV37" s="19"/>
      <c r="SWW37" s="19"/>
      <c r="SWX37" s="19"/>
      <c r="SWY37" s="19"/>
      <c r="SWZ37" s="19"/>
      <c r="SXA37" s="19"/>
      <c r="SXB37" s="19"/>
      <c r="SXC37" s="19"/>
      <c r="SXD37" s="19"/>
      <c r="SXE37" s="19"/>
      <c r="SXF37" s="19"/>
      <c r="SXG37" s="19"/>
      <c r="SXH37" s="19"/>
      <c r="SXI37" s="19"/>
      <c r="SXJ37" s="19"/>
      <c r="SXK37" s="19"/>
      <c r="SXL37" s="19"/>
      <c r="SXM37" s="19"/>
      <c r="SXN37" s="19"/>
      <c r="SXO37" s="19"/>
      <c r="SXP37" s="19"/>
      <c r="SXQ37" s="19"/>
      <c r="SXR37" s="19"/>
      <c r="SXS37" s="19"/>
      <c r="SXT37" s="19"/>
      <c r="SXU37" s="19"/>
      <c r="SXV37" s="19"/>
      <c r="SXW37" s="19"/>
      <c r="SXX37" s="19"/>
      <c r="SXY37" s="19"/>
      <c r="SXZ37" s="19"/>
      <c r="SYA37" s="19"/>
      <c r="SYB37" s="19"/>
      <c r="SYC37" s="19"/>
      <c r="SYD37" s="19"/>
      <c r="SYE37" s="19"/>
      <c r="SYF37" s="19"/>
      <c r="SYG37" s="19"/>
      <c r="SYH37" s="19"/>
      <c r="SYI37" s="19"/>
      <c r="SYJ37" s="19"/>
      <c r="SYK37" s="19"/>
      <c r="SYL37" s="19"/>
      <c r="SYM37" s="19"/>
      <c r="SYN37" s="19"/>
      <c r="SYO37" s="19"/>
      <c r="SYP37" s="19"/>
      <c r="SYQ37" s="19"/>
      <c r="SYR37" s="19"/>
      <c r="SYS37" s="19"/>
      <c r="SYT37" s="19"/>
      <c r="SYU37" s="19"/>
      <c r="SYV37" s="19"/>
      <c r="SYW37" s="19"/>
      <c r="SYX37" s="19"/>
      <c r="SYY37" s="19"/>
      <c r="SYZ37" s="19"/>
      <c r="SZA37" s="19"/>
      <c r="SZB37" s="19"/>
      <c r="SZC37" s="19"/>
      <c r="SZD37" s="19"/>
      <c r="SZE37" s="19"/>
      <c r="SZF37" s="19"/>
      <c r="SZG37" s="19"/>
      <c r="SZH37" s="19"/>
      <c r="SZI37" s="19"/>
      <c r="SZJ37" s="19"/>
      <c r="SZK37" s="19"/>
      <c r="SZL37" s="19"/>
      <c r="SZM37" s="19"/>
      <c r="SZN37" s="19"/>
      <c r="SZO37" s="19"/>
      <c r="SZP37" s="19"/>
      <c r="SZQ37" s="19"/>
      <c r="SZR37" s="19"/>
      <c r="SZS37" s="19"/>
      <c r="SZT37" s="19"/>
      <c r="SZU37" s="19"/>
      <c r="SZV37" s="19"/>
      <c r="SZW37" s="19"/>
      <c r="SZX37" s="19"/>
      <c r="SZY37" s="19"/>
      <c r="SZZ37" s="19"/>
      <c r="TAA37" s="19"/>
      <c r="TAB37" s="19"/>
      <c r="TAC37" s="19"/>
      <c r="TAD37" s="19"/>
      <c r="TAE37" s="19"/>
      <c r="TAF37" s="19"/>
      <c r="TAG37" s="19"/>
      <c r="TAH37" s="19"/>
      <c r="TAI37" s="19"/>
      <c r="TAJ37" s="19"/>
      <c r="TAK37" s="19"/>
      <c r="TAL37" s="19"/>
      <c r="TAM37" s="19"/>
      <c r="TAN37" s="19"/>
      <c r="TAO37" s="19"/>
      <c r="TAP37" s="19"/>
      <c r="TAQ37" s="19"/>
      <c r="TAR37" s="19"/>
      <c r="TAS37" s="19"/>
      <c r="TAT37" s="19"/>
      <c r="TAU37" s="19"/>
      <c r="TAV37" s="19"/>
      <c r="TAW37" s="19"/>
      <c r="TAX37" s="19"/>
      <c r="TAY37" s="19"/>
      <c r="TAZ37" s="19"/>
      <c r="TBA37" s="19"/>
      <c r="TBB37" s="19"/>
      <c r="TBC37" s="19"/>
      <c r="TBD37" s="19"/>
      <c r="TBE37" s="19"/>
      <c r="TBF37" s="19"/>
      <c r="TBG37" s="19"/>
      <c r="TBH37" s="19"/>
      <c r="TBI37" s="19"/>
      <c r="TBJ37" s="19"/>
      <c r="TBK37" s="19"/>
      <c r="TBL37" s="19"/>
      <c r="TBM37" s="19"/>
      <c r="TBN37" s="19"/>
      <c r="TBO37" s="19"/>
      <c r="TBP37" s="19"/>
      <c r="TBQ37" s="19"/>
      <c r="TBR37" s="19"/>
      <c r="TBS37" s="19"/>
      <c r="TBT37" s="19"/>
      <c r="TBU37" s="19"/>
      <c r="TBV37" s="19"/>
      <c r="TBW37" s="19"/>
      <c r="TBX37" s="19"/>
      <c r="TBY37" s="19"/>
      <c r="TBZ37" s="19"/>
      <c r="TCA37" s="19"/>
      <c r="TCB37" s="19"/>
      <c r="TCC37" s="19"/>
      <c r="TCD37" s="19"/>
      <c r="TCE37" s="19"/>
      <c r="TCF37" s="19"/>
      <c r="TCG37" s="19"/>
      <c r="TCH37" s="19"/>
      <c r="TCI37" s="19"/>
      <c r="TCJ37" s="19"/>
      <c r="TCK37" s="19"/>
      <c r="TCL37" s="19"/>
      <c r="TCM37" s="19"/>
      <c r="TCN37" s="19"/>
      <c r="TCO37" s="19"/>
      <c r="TCP37" s="19"/>
      <c r="TCQ37" s="19"/>
      <c r="TCR37" s="19"/>
      <c r="TCS37" s="19"/>
      <c r="TCT37" s="19"/>
      <c r="TCU37" s="19"/>
      <c r="TCV37" s="19"/>
      <c r="TCW37" s="19"/>
      <c r="TCX37" s="19"/>
      <c r="TCY37" s="19"/>
      <c r="TCZ37" s="19"/>
      <c r="TDA37" s="19"/>
      <c r="TDB37" s="19"/>
      <c r="TDC37" s="19"/>
      <c r="TDD37" s="19"/>
      <c r="TDE37" s="19"/>
      <c r="TDF37" s="19"/>
      <c r="TDG37" s="19"/>
      <c r="TDH37" s="19"/>
      <c r="TDI37" s="19"/>
      <c r="TDJ37" s="19"/>
      <c r="TDK37" s="19"/>
      <c r="TDL37" s="19"/>
      <c r="TDM37" s="19"/>
      <c r="TDN37" s="19"/>
      <c r="TDO37" s="19"/>
      <c r="TDP37" s="19"/>
      <c r="TDQ37" s="19"/>
      <c r="TDR37" s="19"/>
      <c r="TDS37" s="19"/>
      <c r="TDT37" s="19"/>
      <c r="TDU37" s="19"/>
      <c r="TDV37" s="19"/>
      <c r="TDW37" s="19"/>
      <c r="TDX37" s="19"/>
      <c r="TDY37" s="19"/>
      <c r="TDZ37" s="19"/>
      <c r="TEA37" s="19"/>
      <c r="TEB37" s="19"/>
      <c r="TEC37" s="19"/>
      <c r="TED37" s="19"/>
      <c r="TEE37" s="19"/>
      <c r="TEF37" s="19"/>
      <c r="TEG37" s="19"/>
      <c r="TEH37" s="19"/>
      <c r="TEI37" s="19"/>
      <c r="TEJ37" s="19"/>
      <c r="TEK37" s="19"/>
      <c r="TEL37" s="19"/>
      <c r="TEM37" s="19"/>
      <c r="TEN37" s="19"/>
      <c r="TEO37" s="19"/>
      <c r="TEP37" s="19"/>
      <c r="TEQ37" s="19"/>
      <c r="TER37" s="19"/>
      <c r="TES37" s="19"/>
      <c r="TET37" s="19"/>
      <c r="TEU37" s="19"/>
      <c r="TEV37" s="19"/>
      <c r="TEW37" s="19"/>
      <c r="TEX37" s="19"/>
      <c r="TEY37" s="19"/>
      <c r="TEZ37" s="19"/>
      <c r="TFA37" s="19"/>
      <c r="TFB37" s="19"/>
      <c r="TFC37" s="19"/>
      <c r="TFD37" s="19"/>
      <c r="TFE37" s="19"/>
      <c r="TFF37" s="19"/>
      <c r="TFG37" s="19"/>
      <c r="TFH37" s="19"/>
      <c r="TFI37" s="19"/>
      <c r="TFJ37" s="19"/>
      <c r="TFK37" s="19"/>
      <c r="TFL37" s="19"/>
      <c r="TFM37" s="19"/>
      <c r="TFN37" s="19"/>
      <c r="TFO37" s="19"/>
      <c r="TFP37" s="19"/>
      <c r="TFQ37" s="19"/>
      <c r="TFR37" s="19"/>
      <c r="TFS37" s="19"/>
      <c r="TFT37" s="19"/>
      <c r="TFU37" s="19"/>
      <c r="TFV37" s="19"/>
      <c r="TFW37" s="19"/>
      <c r="TFX37" s="19"/>
      <c r="TFY37" s="19"/>
      <c r="TFZ37" s="19"/>
      <c r="TGA37" s="19"/>
      <c r="TGB37" s="19"/>
      <c r="TGC37" s="19"/>
      <c r="TGD37" s="19"/>
      <c r="TGE37" s="19"/>
      <c r="TGF37" s="19"/>
      <c r="TGG37" s="19"/>
      <c r="TGH37" s="19"/>
      <c r="TGI37" s="19"/>
      <c r="TGJ37" s="19"/>
      <c r="TGK37" s="19"/>
      <c r="TGL37" s="19"/>
      <c r="TGM37" s="19"/>
      <c r="TGN37" s="19"/>
      <c r="TGO37" s="19"/>
      <c r="TGP37" s="19"/>
      <c r="TGQ37" s="19"/>
      <c r="TGR37" s="19"/>
      <c r="TGS37" s="19"/>
      <c r="TGT37" s="19"/>
      <c r="TGU37" s="19"/>
      <c r="TGV37" s="19"/>
      <c r="TGW37" s="19"/>
      <c r="TGX37" s="19"/>
      <c r="TGY37" s="19"/>
      <c r="TGZ37" s="19"/>
      <c r="THA37" s="19"/>
      <c r="THB37" s="19"/>
      <c r="THC37" s="19"/>
      <c r="THD37" s="19"/>
      <c r="THE37" s="19"/>
      <c r="THF37" s="19"/>
      <c r="THG37" s="19"/>
      <c r="THH37" s="19"/>
      <c r="THI37" s="19"/>
      <c r="THJ37" s="19"/>
      <c r="THK37" s="19"/>
      <c r="THL37" s="19"/>
      <c r="THM37" s="19"/>
      <c r="THN37" s="19"/>
      <c r="THO37" s="19"/>
      <c r="THP37" s="19"/>
      <c r="THQ37" s="19"/>
      <c r="THR37" s="19"/>
      <c r="THS37" s="19"/>
      <c r="THT37" s="19"/>
      <c r="THU37" s="19"/>
      <c r="THV37" s="19"/>
      <c r="THW37" s="19"/>
      <c r="THX37" s="19"/>
      <c r="THY37" s="19"/>
      <c r="THZ37" s="19"/>
      <c r="TIA37" s="19"/>
      <c r="TIB37" s="19"/>
      <c r="TIC37" s="19"/>
      <c r="TID37" s="19"/>
      <c r="TIE37" s="19"/>
      <c r="TIF37" s="19"/>
      <c r="TIG37" s="19"/>
      <c r="TIH37" s="19"/>
      <c r="TII37" s="19"/>
      <c r="TIJ37" s="19"/>
      <c r="TIK37" s="19"/>
      <c r="TIL37" s="19"/>
      <c r="TIM37" s="19"/>
      <c r="TIN37" s="19"/>
      <c r="TIO37" s="19"/>
      <c r="TIP37" s="19"/>
      <c r="TIQ37" s="19"/>
      <c r="TIR37" s="19"/>
      <c r="TIS37" s="19"/>
      <c r="TIT37" s="19"/>
      <c r="TIU37" s="19"/>
      <c r="TIV37" s="19"/>
      <c r="TIW37" s="19"/>
      <c r="TIX37" s="19"/>
      <c r="TIY37" s="19"/>
      <c r="TIZ37" s="19"/>
      <c r="TJA37" s="19"/>
      <c r="TJB37" s="19"/>
      <c r="TJC37" s="19"/>
      <c r="TJD37" s="19"/>
      <c r="TJE37" s="19"/>
      <c r="TJF37" s="19"/>
      <c r="TJG37" s="19"/>
      <c r="TJH37" s="19"/>
      <c r="TJI37" s="19"/>
      <c r="TJJ37" s="19"/>
      <c r="TJK37" s="19"/>
      <c r="TJL37" s="19"/>
      <c r="TJM37" s="19"/>
      <c r="TJN37" s="19"/>
      <c r="TJO37" s="19"/>
      <c r="TJP37" s="19"/>
      <c r="TJQ37" s="19"/>
      <c r="TJR37" s="19"/>
      <c r="TJS37" s="19"/>
      <c r="TJT37" s="19"/>
      <c r="TJU37" s="19"/>
      <c r="TJV37" s="19"/>
      <c r="TJW37" s="19"/>
      <c r="TJX37" s="19"/>
      <c r="TJY37" s="19"/>
      <c r="TJZ37" s="19"/>
      <c r="TKA37" s="19"/>
      <c r="TKB37" s="19"/>
      <c r="TKC37" s="19"/>
      <c r="TKD37" s="19"/>
      <c r="TKE37" s="19"/>
      <c r="TKF37" s="19"/>
      <c r="TKG37" s="19"/>
      <c r="TKH37" s="19"/>
      <c r="TKI37" s="19"/>
      <c r="TKJ37" s="19"/>
      <c r="TKK37" s="19"/>
      <c r="TKL37" s="19"/>
      <c r="TKM37" s="19"/>
      <c r="TKN37" s="19"/>
      <c r="TKO37" s="19"/>
      <c r="TKP37" s="19"/>
      <c r="TKQ37" s="19"/>
      <c r="TKR37" s="19"/>
      <c r="TKS37" s="19"/>
      <c r="TKT37" s="19"/>
      <c r="TKU37" s="19"/>
      <c r="TKV37" s="19"/>
      <c r="TKW37" s="19"/>
      <c r="TKX37" s="19"/>
      <c r="TKY37" s="19"/>
      <c r="TKZ37" s="19"/>
      <c r="TLA37" s="19"/>
      <c r="TLB37" s="19"/>
      <c r="TLC37" s="19"/>
      <c r="TLD37" s="19"/>
      <c r="TLE37" s="19"/>
      <c r="TLF37" s="19"/>
      <c r="TLG37" s="19"/>
      <c r="TLH37" s="19"/>
      <c r="TLI37" s="19"/>
      <c r="TLJ37" s="19"/>
      <c r="TLK37" s="19"/>
      <c r="TLL37" s="19"/>
      <c r="TLM37" s="19"/>
      <c r="TLN37" s="19"/>
      <c r="TLO37" s="19"/>
      <c r="TLP37" s="19"/>
      <c r="TLQ37" s="19"/>
      <c r="TLR37" s="19"/>
      <c r="TLS37" s="19"/>
      <c r="TLT37" s="19"/>
      <c r="TLU37" s="19"/>
      <c r="TLV37" s="19"/>
      <c r="TLW37" s="19"/>
      <c r="TLX37" s="19"/>
      <c r="TLY37" s="19"/>
      <c r="TLZ37" s="19"/>
      <c r="TMA37" s="19"/>
      <c r="TMB37" s="19"/>
      <c r="TMC37" s="19"/>
      <c r="TMD37" s="19"/>
      <c r="TME37" s="19"/>
      <c r="TMF37" s="19"/>
      <c r="TMG37" s="19"/>
      <c r="TMH37" s="19"/>
      <c r="TMI37" s="19"/>
      <c r="TMJ37" s="19"/>
      <c r="TMK37" s="19"/>
      <c r="TML37" s="19"/>
      <c r="TMM37" s="19"/>
      <c r="TMN37" s="19"/>
      <c r="TMO37" s="19"/>
      <c r="TMP37" s="19"/>
      <c r="TMQ37" s="19"/>
      <c r="TMR37" s="19"/>
      <c r="TMS37" s="19"/>
      <c r="TMT37" s="19"/>
      <c r="TMU37" s="19"/>
      <c r="TMV37" s="19"/>
      <c r="TMW37" s="19"/>
      <c r="TMX37" s="19"/>
      <c r="TMY37" s="19"/>
      <c r="TMZ37" s="19"/>
      <c r="TNA37" s="19"/>
      <c r="TNB37" s="19"/>
      <c r="TNC37" s="19"/>
      <c r="TND37" s="19"/>
      <c r="TNE37" s="19"/>
      <c r="TNF37" s="19"/>
      <c r="TNG37" s="19"/>
      <c r="TNH37" s="19"/>
      <c r="TNI37" s="19"/>
      <c r="TNJ37" s="19"/>
      <c r="TNK37" s="19"/>
      <c r="TNL37" s="19"/>
      <c r="TNM37" s="19"/>
      <c r="TNN37" s="19"/>
      <c r="TNO37" s="19"/>
      <c r="TNP37" s="19"/>
      <c r="TNQ37" s="19"/>
      <c r="TNR37" s="19"/>
      <c r="TNS37" s="19"/>
      <c r="TNT37" s="19"/>
      <c r="TNU37" s="19"/>
      <c r="TNV37" s="19"/>
      <c r="TNW37" s="19"/>
      <c r="TNX37" s="19"/>
      <c r="TNY37" s="19"/>
      <c r="TNZ37" s="19"/>
      <c r="TOA37" s="19"/>
      <c r="TOB37" s="19"/>
      <c r="TOC37" s="19"/>
      <c r="TOD37" s="19"/>
      <c r="TOE37" s="19"/>
      <c r="TOF37" s="19"/>
      <c r="TOG37" s="19"/>
      <c r="TOH37" s="19"/>
      <c r="TOI37" s="19"/>
      <c r="TOJ37" s="19"/>
      <c r="TOK37" s="19"/>
      <c r="TOL37" s="19"/>
      <c r="TOM37" s="19"/>
      <c r="TON37" s="19"/>
      <c r="TOO37" s="19"/>
      <c r="TOP37" s="19"/>
      <c r="TOQ37" s="19"/>
      <c r="TOR37" s="19"/>
      <c r="TOS37" s="19"/>
      <c r="TOT37" s="19"/>
      <c r="TOU37" s="19"/>
      <c r="TOV37" s="19"/>
      <c r="TOW37" s="19"/>
      <c r="TOX37" s="19"/>
      <c r="TOY37" s="19"/>
      <c r="TOZ37" s="19"/>
      <c r="TPA37" s="19"/>
      <c r="TPB37" s="19"/>
      <c r="TPC37" s="19"/>
      <c r="TPD37" s="19"/>
      <c r="TPE37" s="19"/>
      <c r="TPF37" s="19"/>
      <c r="TPG37" s="19"/>
      <c r="TPH37" s="19"/>
      <c r="TPI37" s="19"/>
      <c r="TPJ37" s="19"/>
      <c r="TPK37" s="19"/>
      <c r="TPL37" s="19"/>
      <c r="TPM37" s="19"/>
      <c r="TPN37" s="19"/>
      <c r="TPO37" s="19"/>
      <c r="TPP37" s="19"/>
      <c r="TPQ37" s="19"/>
      <c r="TPR37" s="19"/>
      <c r="TPS37" s="19"/>
      <c r="TPT37" s="19"/>
      <c r="TPU37" s="19"/>
      <c r="TPV37" s="19"/>
      <c r="TPW37" s="19"/>
      <c r="TPX37" s="19"/>
      <c r="TPY37" s="19"/>
      <c r="TPZ37" s="19"/>
      <c r="TQA37" s="19"/>
      <c r="TQB37" s="19"/>
      <c r="TQC37" s="19"/>
      <c r="TQD37" s="19"/>
      <c r="TQE37" s="19"/>
      <c r="TQF37" s="19"/>
      <c r="TQG37" s="19"/>
      <c r="TQH37" s="19"/>
      <c r="TQI37" s="19"/>
      <c r="TQJ37" s="19"/>
      <c r="TQK37" s="19"/>
      <c r="TQL37" s="19"/>
      <c r="TQM37" s="19"/>
      <c r="TQN37" s="19"/>
      <c r="TQO37" s="19"/>
      <c r="TQP37" s="19"/>
      <c r="TQQ37" s="19"/>
      <c r="TQR37" s="19"/>
      <c r="TQS37" s="19"/>
      <c r="TQT37" s="19"/>
      <c r="TQU37" s="19"/>
      <c r="TQV37" s="19"/>
      <c r="TQW37" s="19"/>
      <c r="TQX37" s="19"/>
      <c r="TQY37" s="19"/>
      <c r="TQZ37" s="19"/>
      <c r="TRA37" s="19"/>
      <c r="TRB37" s="19"/>
      <c r="TRC37" s="19"/>
      <c r="TRD37" s="19"/>
      <c r="TRE37" s="19"/>
      <c r="TRF37" s="19"/>
      <c r="TRG37" s="19"/>
      <c r="TRH37" s="19"/>
      <c r="TRI37" s="19"/>
      <c r="TRJ37" s="19"/>
      <c r="TRK37" s="19"/>
      <c r="TRL37" s="19"/>
      <c r="TRM37" s="19"/>
      <c r="TRN37" s="19"/>
      <c r="TRO37" s="19"/>
      <c r="TRP37" s="19"/>
      <c r="TRQ37" s="19"/>
      <c r="TRR37" s="19"/>
      <c r="TRS37" s="19"/>
      <c r="TRT37" s="19"/>
      <c r="TRU37" s="19"/>
      <c r="TRV37" s="19"/>
      <c r="TRW37" s="19"/>
      <c r="TRX37" s="19"/>
      <c r="TRY37" s="19"/>
      <c r="TRZ37" s="19"/>
      <c r="TSA37" s="19"/>
      <c r="TSB37" s="19"/>
      <c r="TSC37" s="19"/>
      <c r="TSD37" s="19"/>
      <c r="TSE37" s="19"/>
      <c r="TSF37" s="19"/>
      <c r="TSG37" s="19"/>
      <c r="TSH37" s="19"/>
      <c r="TSI37" s="19"/>
      <c r="TSJ37" s="19"/>
      <c r="TSK37" s="19"/>
      <c r="TSL37" s="19"/>
      <c r="TSM37" s="19"/>
      <c r="TSN37" s="19"/>
      <c r="TSO37" s="19"/>
      <c r="TSP37" s="19"/>
      <c r="TSQ37" s="19"/>
      <c r="TSR37" s="19"/>
      <c r="TSS37" s="19"/>
      <c r="TST37" s="19"/>
      <c r="TSU37" s="19"/>
      <c r="TSV37" s="19"/>
      <c r="TSW37" s="19"/>
      <c r="TSX37" s="19"/>
      <c r="TSY37" s="19"/>
      <c r="TSZ37" s="19"/>
      <c r="TTA37" s="19"/>
      <c r="TTB37" s="19"/>
      <c r="TTC37" s="19"/>
      <c r="TTD37" s="19"/>
      <c r="TTE37" s="19"/>
      <c r="TTF37" s="19"/>
      <c r="TTG37" s="19"/>
      <c r="TTH37" s="19"/>
      <c r="TTI37" s="19"/>
      <c r="TTJ37" s="19"/>
      <c r="TTK37" s="19"/>
      <c r="TTL37" s="19"/>
      <c r="TTM37" s="19"/>
      <c r="TTN37" s="19"/>
      <c r="TTO37" s="19"/>
      <c r="TTP37" s="19"/>
      <c r="TTQ37" s="19"/>
      <c r="TTR37" s="19"/>
      <c r="TTS37" s="19"/>
      <c r="TTT37" s="19"/>
      <c r="TTU37" s="19"/>
      <c r="TTV37" s="19"/>
      <c r="TTW37" s="19"/>
      <c r="TTX37" s="19"/>
      <c r="TTY37" s="19"/>
      <c r="TTZ37" s="19"/>
      <c r="TUA37" s="19"/>
      <c r="TUB37" s="19"/>
      <c r="TUC37" s="19"/>
      <c r="TUD37" s="19"/>
      <c r="TUE37" s="19"/>
      <c r="TUF37" s="19"/>
      <c r="TUG37" s="19"/>
      <c r="TUH37" s="19"/>
      <c r="TUI37" s="19"/>
      <c r="TUJ37" s="19"/>
      <c r="TUK37" s="19"/>
      <c r="TUL37" s="19"/>
      <c r="TUM37" s="19"/>
      <c r="TUN37" s="19"/>
      <c r="TUO37" s="19"/>
      <c r="TUP37" s="19"/>
      <c r="TUQ37" s="19"/>
      <c r="TUR37" s="19"/>
      <c r="TUS37" s="19"/>
      <c r="TUT37" s="19"/>
      <c r="TUU37" s="19"/>
      <c r="TUV37" s="19"/>
      <c r="TUW37" s="19"/>
      <c r="TUX37" s="19"/>
      <c r="TUY37" s="19"/>
      <c r="TUZ37" s="19"/>
      <c r="TVA37" s="19"/>
      <c r="TVB37" s="19"/>
      <c r="TVC37" s="19"/>
      <c r="TVD37" s="19"/>
      <c r="TVE37" s="19"/>
      <c r="TVF37" s="19"/>
      <c r="TVG37" s="19"/>
      <c r="TVH37" s="19"/>
      <c r="TVI37" s="19"/>
      <c r="TVJ37" s="19"/>
      <c r="TVK37" s="19"/>
      <c r="TVL37" s="19"/>
      <c r="TVM37" s="19"/>
      <c r="TVN37" s="19"/>
      <c r="TVO37" s="19"/>
      <c r="TVP37" s="19"/>
      <c r="TVQ37" s="19"/>
      <c r="TVR37" s="19"/>
      <c r="TVS37" s="19"/>
      <c r="TVT37" s="19"/>
      <c r="TVU37" s="19"/>
      <c r="TVV37" s="19"/>
      <c r="TVW37" s="19"/>
      <c r="TVX37" s="19"/>
      <c r="TVY37" s="19"/>
      <c r="TVZ37" s="19"/>
      <c r="TWA37" s="19"/>
      <c r="TWB37" s="19"/>
      <c r="TWC37" s="19"/>
      <c r="TWD37" s="19"/>
      <c r="TWE37" s="19"/>
      <c r="TWF37" s="19"/>
      <c r="TWG37" s="19"/>
      <c r="TWH37" s="19"/>
      <c r="TWI37" s="19"/>
      <c r="TWJ37" s="19"/>
      <c r="TWK37" s="19"/>
      <c r="TWL37" s="19"/>
      <c r="TWM37" s="19"/>
      <c r="TWN37" s="19"/>
      <c r="TWO37" s="19"/>
      <c r="TWP37" s="19"/>
      <c r="TWQ37" s="19"/>
      <c r="TWR37" s="19"/>
      <c r="TWS37" s="19"/>
      <c r="TWT37" s="19"/>
      <c r="TWU37" s="19"/>
      <c r="TWV37" s="19"/>
      <c r="TWW37" s="19"/>
      <c r="TWX37" s="19"/>
      <c r="TWY37" s="19"/>
      <c r="TWZ37" s="19"/>
      <c r="TXA37" s="19"/>
      <c r="TXB37" s="19"/>
      <c r="TXC37" s="19"/>
      <c r="TXD37" s="19"/>
      <c r="TXE37" s="19"/>
      <c r="TXF37" s="19"/>
      <c r="TXG37" s="19"/>
      <c r="TXH37" s="19"/>
      <c r="TXI37" s="19"/>
      <c r="TXJ37" s="19"/>
      <c r="TXK37" s="19"/>
      <c r="TXL37" s="19"/>
      <c r="TXM37" s="19"/>
      <c r="TXN37" s="19"/>
      <c r="TXO37" s="19"/>
      <c r="TXP37" s="19"/>
      <c r="TXQ37" s="19"/>
      <c r="TXR37" s="19"/>
      <c r="TXS37" s="19"/>
      <c r="TXT37" s="19"/>
      <c r="TXU37" s="19"/>
      <c r="TXV37" s="19"/>
      <c r="TXW37" s="19"/>
      <c r="TXX37" s="19"/>
      <c r="TXY37" s="19"/>
      <c r="TXZ37" s="19"/>
      <c r="TYA37" s="19"/>
      <c r="TYB37" s="19"/>
      <c r="TYC37" s="19"/>
      <c r="TYD37" s="19"/>
      <c r="TYE37" s="19"/>
      <c r="TYF37" s="19"/>
      <c r="TYG37" s="19"/>
      <c r="TYH37" s="19"/>
      <c r="TYI37" s="19"/>
      <c r="TYJ37" s="19"/>
      <c r="TYK37" s="19"/>
      <c r="TYL37" s="19"/>
      <c r="TYM37" s="19"/>
      <c r="TYN37" s="19"/>
      <c r="TYO37" s="19"/>
      <c r="TYP37" s="19"/>
      <c r="TYQ37" s="19"/>
      <c r="TYR37" s="19"/>
      <c r="TYS37" s="19"/>
      <c r="TYT37" s="19"/>
      <c r="TYU37" s="19"/>
      <c r="TYV37" s="19"/>
      <c r="TYW37" s="19"/>
      <c r="TYX37" s="19"/>
      <c r="TYY37" s="19"/>
      <c r="TYZ37" s="19"/>
      <c r="TZA37" s="19"/>
      <c r="TZB37" s="19"/>
      <c r="TZC37" s="19"/>
      <c r="TZD37" s="19"/>
      <c r="TZE37" s="19"/>
      <c r="TZF37" s="19"/>
      <c r="TZG37" s="19"/>
      <c r="TZH37" s="19"/>
      <c r="TZI37" s="19"/>
      <c r="TZJ37" s="19"/>
      <c r="TZK37" s="19"/>
      <c r="TZL37" s="19"/>
      <c r="TZM37" s="19"/>
      <c r="TZN37" s="19"/>
      <c r="TZO37" s="19"/>
      <c r="TZP37" s="19"/>
      <c r="TZQ37" s="19"/>
      <c r="TZR37" s="19"/>
      <c r="TZS37" s="19"/>
      <c r="TZT37" s="19"/>
      <c r="TZU37" s="19"/>
      <c r="TZV37" s="19"/>
      <c r="TZW37" s="19"/>
      <c r="TZX37" s="19"/>
      <c r="TZY37" s="19"/>
      <c r="TZZ37" s="19"/>
      <c r="UAA37" s="19"/>
      <c r="UAB37" s="19"/>
      <c r="UAC37" s="19"/>
      <c r="UAD37" s="19"/>
      <c r="UAE37" s="19"/>
      <c r="UAF37" s="19"/>
      <c r="UAG37" s="19"/>
      <c r="UAH37" s="19"/>
      <c r="UAI37" s="19"/>
      <c r="UAJ37" s="19"/>
      <c r="UAK37" s="19"/>
      <c r="UAL37" s="19"/>
      <c r="UAM37" s="19"/>
      <c r="UAN37" s="19"/>
      <c r="UAO37" s="19"/>
      <c r="UAP37" s="19"/>
      <c r="UAQ37" s="19"/>
      <c r="UAR37" s="19"/>
      <c r="UAS37" s="19"/>
      <c r="UAT37" s="19"/>
      <c r="UAU37" s="19"/>
      <c r="UAV37" s="19"/>
      <c r="UAW37" s="19"/>
      <c r="UAX37" s="19"/>
      <c r="UAY37" s="19"/>
      <c r="UAZ37" s="19"/>
      <c r="UBA37" s="19"/>
      <c r="UBB37" s="19"/>
      <c r="UBC37" s="19"/>
      <c r="UBD37" s="19"/>
      <c r="UBE37" s="19"/>
      <c r="UBF37" s="19"/>
      <c r="UBG37" s="19"/>
      <c r="UBH37" s="19"/>
      <c r="UBI37" s="19"/>
      <c r="UBJ37" s="19"/>
      <c r="UBK37" s="19"/>
      <c r="UBL37" s="19"/>
      <c r="UBM37" s="19"/>
      <c r="UBN37" s="19"/>
      <c r="UBO37" s="19"/>
      <c r="UBP37" s="19"/>
      <c r="UBQ37" s="19"/>
      <c r="UBR37" s="19"/>
      <c r="UBS37" s="19"/>
      <c r="UBT37" s="19"/>
      <c r="UBU37" s="19"/>
      <c r="UBV37" s="19"/>
      <c r="UBW37" s="19"/>
      <c r="UBX37" s="19"/>
      <c r="UBY37" s="19"/>
      <c r="UBZ37" s="19"/>
      <c r="UCA37" s="19"/>
      <c r="UCB37" s="19"/>
      <c r="UCC37" s="19"/>
      <c r="UCD37" s="19"/>
      <c r="UCE37" s="19"/>
      <c r="UCF37" s="19"/>
      <c r="UCG37" s="19"/>
      <c r="UCH37" s="19"/>
      <c r="UCI37" s="19"/>
      <c r="UCJ37" s="19"/>
      <c r="UCK37" s="19"/>
      <c r="UCL37" s="19"/>
      <c r="UCM37" s="19"/>
      <c r="UCN37" s="19"/>
      <c r="UCO37" s="19"/>
      <c r="UCP37" s="19"/>
      <c r="UCQ37" s="19"/>
      <c r="UCR37" s="19"/>
      <c r="UCS37" s="19"/>
      <c r="UCT37" s="19"/>
      <c r="UCU37" s="19"/>
      <c r="UCV37" s="19"/>
      <c r="UCW37" s="19"/>
      <c r="UCX37" s="19"/>
      <c r="UCY37" s="19"/>
      <c r="UCZ37" s="19"/>
      <c r="UDA37" s="19"/>
      <c r="UDB37" s="19"/>
      <c r="UDC37" s="19"/>
      <c r="UDD37" s="19"/>
      <c r="UDE37" s="19"/>
      <c r="UDF37" s="19"/>
      <c r="UDG37" s="19"/>
      <c r="UDH37" s="19"/>
      <c r="UDI37" s="19"/>
      <c r="UDJ37" s="19"/>
      <c r="UDK37" s="19"/>
      <c r="UDL37" s="19"/>
      <c r="UDM37" s="19"/>
      <c r="UDN37" s="19"/>
      <c r="UDO37" s="19"/>
      <c r="UDP37" s="19"/>
      <c r="UDQ37" s="19"/>
      <c r="UDR37" s="19"/>
      <c r="UDS37" s="19"/>
      <c r="UDT37" s="19"/>
      <c r="UDU37" s="19"/>
      <c r="UDV37" s="19"/>
      <c r="UDW37" s="19"/>
      <c r="UDX37" s="19"/>
      <c r="UDY37" s="19"/>
      <c r="UDZ37" s="19"/>
      <c r="UEA37" s="19"/>
      <c r="UEB37" s="19"/>
      <c r="UEC37" s="19"/>
      <c r="UED37" s="19"/>
      <c r="UEE37" s="19"/>
      <c r="UEF37" s="19"/>
      <c r="UEG37" s="19"/>
      <c r="UEH37" s="19"/>
      <c r="UEI37" s="19"/>
      <c r="UEJ37" s="19"/>
      <c r="UEK37" s="19"/>
      <c r="UEL37" s="19"/>
      <c r="UEM37" s="19"/>
      <c r="UEN37" s="19"/>
      <c r="UEO37" s="19"/>
      <c r="UEP37" s="19"/>
      <c r="UEQ37" s="19"/>
      <c r="UER37" s="19"/>
      <c r="UES37" s="19"/>
      <c r="UET37" s="19"/>
      <c r="UEU37" s="19"/>
      <c r="UEV37" s="19"/>
      <c r="UEW37" s="19"/>
      <c r="UEX37" s="19"/>
      <c r="UEY37" s="19"/>
      <c r="UEZ37" s="19"/>
      <c r="UFA37" s="19"/>
      <c r="UFB37" s="19"/>
      <c r="UFC37" s="19"/>
      <c r="UFD37" s="19"/>
      <c r="UFE37" s="19"/>
      <c r="UFF37" s="19"/>
      <c r="UFG37" s="19"/>
      <c r="UFH37" s="19"/>
      <c r="UFI37" s="19"/>
      <c r="UFJ37" s="19"/>
      <c r="UFK37" s="19"/>
      <c r="UFL37" s="19"/>
      <c r="UFM37" s="19"/>
      <c r="UFN37" s="19"/>
      <c r="UFO37" s="19"/>
      <c r="UFP37" s="19"/>
      <c r="UFQ37" s="19"/>
      <c r="UFR37" s="19"/>
      <c r="UFS37" s="19"/>
      <c r="UFT37" s="19"/>
      <c r="UFU37" s="19"/>
      <c r="UFV37" s="19"/>
      <c r="UFW37" s="19"/>
      <c r="UFX37" s="19"/>
      <c r="UFY37" s="19"/>
      <c r="UFZ37" s="19"/>
      <c r="UGA37" s="19"/>
      <c r="UGB37" s="19"/>
      <c r="UGC37" s="19"/>
      <c r="UGD37" s="19"/>
      <c r="UGE37" s="19"/>
      <c r="UGF37" s="19"/>
      <c r="UGG37" s="19"/>
      <c r="UGH37" s="19"/>
      <c r="UGI37" s="19"/>
      <c r="UGJ37" s="19"/>
      <c r="UGK37" s="19"/>
      <c r="UGL37" s="19"/>
      <c r="UGM37" s="19"/>
      <c r="UGN37" s="19"/>
      <c r="UGO37" s="19"/>
      <c r="UGP37" s="19"/>
      <c r="UGQ37" s="19"/>
      <c r="UGR37" s="19"/>
      <c r="UGS37" s="19"/>
      <c r="UGT37" s="19"/>
      <c r="UGU37" s="19"/>
      <c r="UGV37" s="19"/>
      <c r="UGW37" s="19"/>
      <c r="UGX37" s="19"/>
      <c r="UGY37" s="19"/>
      <c r="UGZ37" s="19"/>
      <c r="UHA37" s="19"/>
      <c r="UHB37" s="19"/>
      <c r="UHC37" s="19"/>
      <c r="UHD37" s="19"/>
      <c r="UHE37" s="19"/>
      <c r="UHF37" s="19"/>
      <c r="UHG37" s="19"/>
      <c r="UHH37" s="19"/>
      <c r="UHI37" s="19"/>
      <c r="UHJ37" s="19"/>
      <c r="UHK37" s="19"/>
      <c r="UHL37" s="19"/>
      <c r="UHM37" s="19"/>
      <c r="UHN37" s="19"/>
      <c r="UHO37" s="19"/>
      <c r="UHP37" s="19"/>
      <c r="UHQ37" s="19"/>
      <c r="UHR37" s="19"/>
      <c r="UHS37" s="19"/>
      <c r="UHT37" s="19"/>
      <c r="UHU37" s="19"/>
      <c r="UHV37" s="19"/>
      <c r="UHW37" s="19"/>
      <c r="UHX37" s="19"/>
      <c r="UHY37" s="19"/>
      <c r="UHZ37" s="19"/>
      <c r="UIA37" s="19"/>
      <c r="UIB37" s="19"/>
      <c r="UIC37" s="19"/>
      <c r="UID37" s="19"/>
      <c r="UIE37" s="19"/>
      <c r="UIF37" s="19"/>
      <c r="UIG37" s="19"/>
      <c r="UIH37" s="19"/>
      <c r="UII37" s="19"/>
      <c r="UIJ37" s="19"/>
      <c r="UIK37" s="19"/>
      <c r="UIL37" s="19"/>
      <c r="UIM37" s="19"/>
      <c r="UIN37" s="19"/>
      <c r="UIO37" s="19"/>
      <c r="UIP37" s="19"/>
      <c r="UIQ37" s="19"/>
      <c r="UIR37" s="19"/>
      <c r="UIS37" s="19"/>
      <c r="UIT37" s="19"/>
      <c r="UIU37" s="19"/>
      <c r="UIV37" s="19"/>
      <c r="UIW37" s="19"/>
      <c r="UIX37" s="19"/>
      <c r="UIY37" s="19"/>
      <c r="UIZ37" s="19"/>
      <c r="UJA37" s="19"/>
      <c r="UJB37" s="19"/>
      <c r="UJC37" s="19"/>
      <c r="UJD37" s="19"/>
      <c r="UJE37" s="19"/>
      <c r="UJF37" s="19"/>
      <c r="UJG37" s="19"/>
      <c r="UJH37" s="19"/>
      <c r="UJI37" s="19"/>
      <c r="UJJ37" s="19"/>
      <c r="UJK37" s="19"/>
      <c r="UJL37" s="19"/>
      <c r="UJM37" s="19"/>
      <c r="UJN37" s="19"/>
      <c r="UJO37" s="19"/>
      <c r="UJP37" s="19"/>
      <c r="UJQ37" s="19"/>
      <c r="UJR37" s="19"/>
      <c r="UJS37" s="19"/>
      <c r="UJT37" s="19"/>
      <c r="UJU37" s="19"/>
      <c r="UJV37" s="19"/>
      <c r="UJW37" s="19"/>
      <c r="UJX37" s="19"/>
      <c r="UJY37" s="19"/>
      <c r="UJZ37" s="19"/>
      <c r="UKA37" s="19"/>
      <c r="UKB37" s="19"/>
      <c r="UKC37" s="19"/>
      <c r="UKD37" s="19"/>
      <c r="UKE37" s="19"/>
      <c r="UKF37" s="19"/>
      <c r="UKG37" s="19"/>
      <c r="UKH37" s="19"/>
      <c r="UKI37" s="19"/>
      <c r="UKJ37" s="19"/>
      <c r="UKK37" s="19"/>
      <c r="UKL37" s="19"/>
      <c r="UKM37" s="19"/>
      <c r="UKN37" s="19"/>
      <c r="UKO37" s="19"/>
      <c r="UKP37" s="19"/>
      <c r="UKQ37" s="19"/>
      <c r="UKR37" s="19"/>
      <c r="UKS37" s="19"/>
      <c r="UKT37" s="19"/>
      <c r="UKU37" s="19"/>
      <c r="UKV37" s="19"/>
      <c r="UKW37" s="19"/>
      <c r="UKX37" s="19"/>
      <c r="UKY37" s="19"/>
      <c r="UKZ37" s="19"/>
      <c r="ULA37" s="19"/>
      <c r="ULB37" s="19"/>
      <c r="ULC37" s="19"/>
      <c r="ULD37" s="19"/>
      <c r="ULE37" s="19"/>
      <c r="ULF37" s="19"/>
      <c r="ULG37" s="19"/>
      <c r="ULH37" s="19"/>
      <c r="ULI37" s="19"/>
      <c r="ULJ37" s="19"/>
      <c r="ULK37" s="19"/>
      <c r="ULL37" s="19"/>
      <c r="ULM37" s="19"/>
      <c r="ULN37" s="19"/>
      <c r="ULO37" s="19"/>
      <c r="ULP37" s="19"/>
      <c r="ULQ37" s="19"/>
      <c r="ULR37" s="19"/>
      <c r="ULS37" s="19"/>
      <c r="ULT37" s="19"/>
      <c r="ULU37" s="19"/>
      <c r="ULV37" s="19"/>
      <c r="ULW37" s="19"/>
      <c r="ULX37" s="19"/>
      <c r="ULY37" s="19"/>
      <c r="ULZ37" s="19"/>
      <c r="UMA37" s="19"/>
      <c r="UMB37" s="19"/>
      <c r="UMC37" s="19"/>
      <c r="UMD37" s="19"/>
      <c r="UME37" s="19"/>
      <c r="UMF37" s="19"/>
      <c r="UMG37" s="19"/>
      <c r="UMH37" s="19"/>
      <c r="UMI37" s="19"/>
      <c r="UMJ37" s="19"/>
      <c r="UMK37" s="19"/>
      <c r="UML37" s="19"/>
      <c r="UMM37" s="19"/>
      <c r="UMN37" s="19"/>
      <c r="UMO37" s="19"/>
      <c r="UMP37" s="19"/>
      <c r="UMQ37" s="19"/>
      <c r="UMR37" s="19"/>
      <c r="UMS37" s="19"/>
      <c r="UMT37" s="19"/>
      <c r="UMU37" s="19"/>
      <c r="UMV37" s="19"/>
      <c r="UMW37" s="19"/>
      <c r="UMX37" s="19"/>
      <c r="UMY37" s="19"/>
      <c r="UMZ37" s="19"/>
      <c r="UNA37" s="19"/>
      <c r="UNB37" s="19"/>
      <c r="UNC37" s="19"/>
      <c r="UND37" s="19"/>
      <c r="UNE37" s="19"/>
      <c r="UNF37" s="19"/>
      <c r="UNG37" s="19"/>
      <c r="UNH37" s="19"/>
      <c r="UNI37" s="19"/>
      <c r="UNJ37" s="19"/>
      <c r="UNK37" s="19"/>
      <c r="UNL37" s="19"/>
      <c r="UNM37" s="19"/>
      <c r="UNN37" s="19"/>
      <c r="UNO37" s="19"/>
      <c r="UNP37" s="19"/>
      <c r="UNQ37" s="19"/>
      <c r="UNR37" s="19"/>
      <c r="UNS37" s="19"/>
      <c r="UNT37" s="19"/>
      <c r="UNU37" s="19"/>
      <c r="UNV37" s="19"/>
      <c r="UNW37" s="19"/>
      <c r="UNX37" s="19"/>
      <c r="UNY37" s="19"/>
      <c r="UNZ37" s="19"/>
      <c r="UOA37" s="19"/>
      <c r="UOB37" s="19"/>
      <c r="UOC37" s="19"/>
      <c r="UOD37" s="19"/>
      <c r="UOE37" s="19"/>
      <c r="UOF37" s="19"/>
      <c r="UOG37" s="19"/>
      <c r="UOH37" s="19"/>
      <c r="UOI37" s="19"/>
      <c r="UOJ37" s="19"/>
      <c r="UOK37" s="19"/>
      <c r="UOL37" s="19"/>
      <c r="UOM37" s="19"/>
      <c r="UON37" s="19"/>
      <c r="UOO37" s="19"/>
      <c r="UOP37" s="19"/>
      <c r="UOQ37" s="19"/>
      <c r="UOR37" s="19"/>
      <c r="UOS37" s="19"/>
      <c r="UOT37" s="19"/>
      <c r="UOU37" s="19"/>
      <c r="UOV37" s="19"/>
      <c r="UOW37" s="19"/>
      <c r="UOX37" s="19"/>
      <c r="UOY37" s="19"/>
      <c r="UOZ37" s="19"/>
      <c r="UPA37" s="19"/>
      <c r="UPB37" s="19"/>
      <c r="UPC37" s="19"/>
      <c r="UPD37" s="19"/>
      <c r="UPE37" s="19"/>
      <c r="UPF37" s="19"/>
      <c r="UPG37" s="19"/>
      <c r="UPH37" s="19"/>
      <c r="UPI37" s="19"/>
      <c r="UPJ37" s="19"/>
      <c r="UPK37" s="19"/>
      <c r="UPL37" s="19"/>
      <c r="UPM37" s="19"/>
      <c r="UPN37" s="19"/>
      <c r="UPO37" s="19"/>
      <c r="UPP37" s="19"/>
      <c r="UPQ37" s="19"/>
      <c r="UPR37" s="19"/>
      <c r="UPS37" s="19"/>
      <c r="UPT37" s="19"/>
      <c r="UPU37" s="19"/>
      <c r="UPV37" s="19"/>
      <c r="UPW37" s="19"/>
      <c r="UPX37" s="19"/>
      <c r="UPY37" s="19"/>
      <c r="UPZ37" s="19"/>
      <c r="UQA37" s="19"/>
      <c r="UQB37" s="19"/>
      <c r="UQC37" s="19"/>
      <c r="UQD37" s="19"/>
      <c r="UQE37" s="19"/>
      <c r="UQF37" s="19"/>
      <c r="UQG37" s="19"/>
      <c r="UQH37" s="19"/>
      <c r="UQI37" s="19"/>
      <c r="UQJ37" s="19"/>
      <c r="UQK37" s="19"/>
      <c r="UQL37" s="19"/>
      <c r="UQM37" s="19"/>
      <c r="UQN37" s="19"/>
      <c r="UQO37" s="19"/>
      <c r="UQP37" s="19"/>
      <c r="UQQ37" s="19"/>
      <c r="UQR37" s="19"/>
      <c r="UQS37" s="19"/>
      <c r="UQT37" s="19"/>
      <c r="UQU37" s="19"/>
      <c r="UQV37" s="19"/>
      <c r="UQW37" s="19"/>
      <c r="UQX37" s="19"/>
      <c r="UQY37" s="19"/>
      <c r="UQZ37" s="19"/>
      <c r="URA37" s="19"/>
      <c r="URB37" s="19"/>
      <c r="URC37" s="19"/>
      <c r="URD37" s="19"/>
      <c r="URE37" s="19"/>
      <c r="URF37" s="19"/>
      <c r="URG37" s="19"/>
      <c r="URH37" s="19"/>
      <c r="URI37" s="19"/>
      <c r="URJ37" s="19"/>
      <c r="URK37" s="19"/>
      <c r="URL37" s="19"/>
      <c r="URM37" s="19"/>
      <c r="URN37" s="19"/>
      <c r="URO37" s="19"/>
      <c r="URP37" s="19"/>
      <c r="URQ37" s="19"/>
      <c r="URR37" s="19"/>
      <c r="URS37" s="19"/>
      <c r="URT37" s="19"/>
      <c r="URU37" s="19"/>
      <c r="URV37" s="19"/>
      <c r="URW37" s="19"/>
      <c r="URX37" s="19"/>
      <c r="URY37" s="19"/>
      <c r="URZ37" s="19"/>
      <c r="USA37" s="19"/>
      <c r="USB37" s="19"/>
      <c r="USC37" s="19"/>
      <c r="USD37" s="19"/>
      <c r="USE37" s="19"/>
      <c r="USF37" s="19"/>
      <c r="USG37" s="19"/>
      <c r="USH37" s="19"/>
      <c r="USI37" s="19"/>
      <c r="USJ37" s="19"/>
      <c r="USK37" s="19"/>
      <c r="USL37" s="19"/>
      <c r="USM37" s="19"/>
      <c r="USN37" s="19"/>
      <c r="USO37" s="19"/>
      <c r="USP37" s="19"/>
      <c r="USQ37" s="19"/>
      <c r="USR37" s="19"/>
      <c r="USS37" s="19"/>
      <c r="UST37" s="19"/>
      <c r="USU37" s="19"/>
      <c r="USV37" s="19"/>
      <c r="USW37" s="19"/>
      <c r="USX37" s="19"/>
      <c r="USY37" s="19"/>
      <c r="USZ37" s="19"/>
      <c r="UTA37" s="19"/>
      <c r="UTB37" s="19"/>
      <c r="UTC37" s="19"/>
      <c r="UTD37" s="19"/>
      <c r="UTE37" s="19"/>
      <c r="UTF37" s="19"/>
      <c r="UTG37" s="19"/>
      <c r="UTH37" s="19"/>
      <c r="UTI37" s="19"/>
      <c r="UTJ37" s="19"/>
      <c r="UTK37" s="19"/>
      <c r="UTL37" s="19"/>
      <c r="UTM37" s="19"/>
      <c r="UTN37" s="19"/>
      <c r="UTO37" s="19"/>
      <c r="UTP37" s="19"/>
      <c r="UTQ37" s="19"/>
      <c r="UTR37" s="19"/>
      <c r="UTS37" s="19"/>
      <c r="UTT37" s="19"/>
      <c r="UTU37" s="19"/>
      <c r="UTV37" s="19"/>
      <c r="UTW37" s="19"/>
      <c r="UTX37" s="19"/>
      <c r="UTY37" s="19"/>
      <c r="UTZ37" s="19"/>
      <c r="UUA37" s="19"/>
      <c r="UUB37" s="19"/>
      <c r="UUC37" s="19"/>
      <c r="UUD37" s="19"/>
      <c r="UUE37" s="19"/>
      <c r="UUF37" s="19"/>
      <c r="UUG37" s="19"/>
      <c r="UUH37" s="19"/>
      <c r="UUI37" s="19"/>
      <c r="UUJ37" s="19"/>
      <c r="UUK37" s="19"/>
      <c r="UUL37" s="19"/>
      <c r="UUM37" s="19"/>
      <c r="UUN37" s="19"/>
      <c r="UUO37" s="19"/>
      <c r="UUP37" s="19"/>
      <c r="UUQ37" s="19"/>
      <c r="UUR37" s="19"/>
      <c r="UUS37" s="19"/>
      <c r="UUT37" s="19"/>
      <c r="UUU37" s="19"/>
      <c r="UUV37" s="19"/>
      <c r="UUW37" s="19"/>
      <c r="UUX37" s="19"/>
      <c r="UUY37" s="19"/>
      <c r="UUZ37" s="19"/>
      <c r="UVA37" s="19"/>
      <c r="UVB37" s="19"/>
      <c r="UVC37" s="19"/>
      <c r="UVD37" s="19"/>
      <c r="UVE37" s="19"/>
      <c r="UVF37" s="19"/>
      <c r="UVG37" s="19"/>
      <c r="UVH37" s="19"/>
      <c r="UVI37" s="19"/>
      <c r="UVJ37" s="19"/>
      <c r="UVK37" s="19"/>
      <c r="UVL37" s="19"/>
      <c r="UVM37" s="19"/>
      <c r="UVN37" s="19"/>
      <c r="UVO37" s="19"/>
      <c r="UVP37" s="19"/>
      <c r="UVQ37" s="19"/>
      <c r="UVR37" s="19"/>
      <c r="UVS37" s="19"/>
      <c r="UVT37" s="19"/>
      <c r="UVU37" s="19"/>
      <c r="UVV37" s="19"/>
      <c r="UVW37" s="19"/>
      <c r="UVX37" s="19"/>
      <c r="UVY37" s="19"/>
      <c r="UVZ37" s="19"/>
      <c r="UWA37" s="19"/>
      <c r="UWB37" s="19"/>
      <c r="UWC37" s="19"/>
      <c r="UWD37" s="19"/>
      <c r="UWE37" s="19"/>
      <c r="UWF37" s="19"/>
      <c r="UWG37" s="19"/>
      <c r="UWH37" s="19"/>
      <c r="UWI37" s="19"/>
      <c r="UWJ37" s="19"/>
      <c r="UWK37" s="19"/>
      <c r="UWL37" s="19"/>
      <c r="UWM37" s="19"/>
      <c r="UWN37" s="19"/>
      <c r="UWO37" s="19"/>
      <c r="UWP37" s="19"/>
      <c r="UWQ37" s="19"/>
      <c r="UWR37" s="19"/>
      <c r="UWS37" s="19"/>
      <c r="UWT37" s="19"/>
      <c r="UWU37" s="19"/>
      <c r="UWV37" s="19"/>
      <c r="UWW37" s="19"/>
      <c r="UWX37" s="19"/>
      <c r="UWY37" s="19"/>
      <c r="UWZ37" s="19"/>
      <c r="UXA37" s="19"/>
      <c r="UXB37" s="19"/>
      <c r="UXC37" s="19"/>
      <c r="UXD37" s="19"/>
      <c r="UXE37" s="19"/>
      <c r="UXF37" s="19"/>
      <c r="UXG37" s="19"/>
      <c r="UXH37" s="19"/>
      <c r="UXI37" s="19"/>
      <c r="UXJ37" s="19"/>
      <c r="UXK37" s="19"/>
      <c r="UXL37" s="19"/>
      <c r="UXM37" s="19"/>
      <c r="UXN37" s="19"/>
      <c r="UXO37" s="19"/>
      <c r="UXP37" s="19"/>
      <c r="UXQ37" s="19"/>
      <c r="UXR37" s="19"/>
      <c r="UXS37" s="19"/>
      <c r="UXT37" s="19"/>
      <c r="UXU37" s="19"/>
      <c r="UXV37" s="19"/>
      <c r="UXW37" s="19"/>
      <c r="UXX37" s="19"/>
      <c r="UXY37" s="19"/>
      <c r="UXZ37" s="19"/>
      <c r="UYA37" s="19"/>
      <c r="UYB37" s="19"/>
      <c r="UYC37" s="19"/>
      <c r="UYD37" s="19"/>
      <c r="UYE37" s="19"/>
      <c r="UYF37" s="19"/>
      <c r="UYG37" s="19"/>
      <c r="UYH37" s="19"/>
      <c r="UYI37" s="19"/>
      <c r="UYJ37" s="19"/>
      <c r="UYK37" s="19"/>
      <c r="UYL37" s="19"/>
      <c r="UYM37" s="19"/>
      <c r="UYN37" s="19"/>
      <c r="UYO37" s="19"/>
      <c r="UYP37" s="19"/>
      <c r="UYQ37" s="19"/>
      <c r="UYR37" s="19"/>
      <c r="UYS37" s="19"/>
      <c r="UYT37" s="19"/>
      <c r="UYU37" s="19"/>
      <c r="UYV37" s="19"/>
      <c r="UYW37" s="19"/>
      <c r="UYX37" s="19"/>
      <c r="UYY37" s="19"/>
      <c r="UYZ37" s="19"/>
      <c r="UZA37" s="19"/>
      <c r="UZB37" s="19"/>
      <c r="UZC37" s="19"/>
      <c r="UZD37" s="19"/>
      <c r="UZE37" s="19"/>
      <c r="UZF37" s="19"/>
      <c r="UZG37" s="19"/>
      <c r="UZH37" s="19"/>
      <c r="UZI37" s="19"/>
      <c r="UZJ37" s="19"/>
      <c r="UZK37" s="19"/>
      <c r="UZL37" s="19"/>
      <c r="UZM37" s="19"/>
      <c r="UZN37" s="19"/>
      <c r="UZO37" s="19"/>
      <c r="UZP37" s="19"/>
      <c r="UZQ37" s="19"/>
      <c r="UZR37" s="19"/>
      <c r="UZS37" s="19"/>
      <c r="UZT37" s="19"/>
      <c r="UZU37" s="19"/>
      <c r="UZV37" s="19"/>
      <c r="UZW37" s="19"/>
      <c r="UZX37" s="19"/>
      <c r="UZY37" s="19"/>
      <c r="UZZ37" s="19"/>
      <c r="VAA37" s="19"/>
      <c r="VAB37" s="19"/>
      <c r="VAC37" s="19"/>
      <c r="VAD37" s="19"/>
      <c r="VAE37" s="19"/>
      <c r="VAF37" s="19"/>
      <c r="VAG37" s="19"/>
      <c r="VAH37" s="19"/>
      <c r="VAI37" s="19"/>
      <c r="VAJ37" s="19"/>
      <c r="VAK37" s="19"/>
      <c r="VAL37" s="19"/>
      <c r="VAM37" s="19"/>
      <c r="VAN37" s="19"/>
      <c r="VAO37" s="19"/>
      <c r="VAP37" s="19"/>
      <c r="VAQ37" s="19"/>
      <c r="VAR37" s="19"/>
      <c r="VAS37" s="19"/>
      <c r="VAT37" s="19"/>
      <c r="VAU37" s="19"/>
      <c r="VAV37" s="19"/>
      <c r="VAW37" s="19"/>
      <c r="VAX37" s="19"/>
      <c r="VAY37" s="19"/>
      <c r="VAZ37" s="19"/>
      <c r="VBA37" s="19"/>
      <c r="VBB37" s="19"/>
      <c r="VBC37" s="19"/>
      <c r="VBD37" s="19"/>
      <c r="VBE37" s="19"/>
      <c r="VBF37" s="19"/>
      <c r="VBG37" s="19"/>
      <c r="VBH37" s="19"/>
      <c r="VBI37" s="19"/>
      <c r="VBJ37" s="19"/>
      <c r="VBK37" s="19"/>
      <c r="VBL37" s="19"/>
      <c r="VBM37" s="19"/>
      <c r="VBN37" s="19"/>
      <c r="VBO37" s="19"/>
      <c r="VBP37" s="19"/>
      <c r="VBQ37" s="19"/>
      <c r="VBR37" s="19"/>
      <c r="VBS37" s="19"/>
      <c r="VBT37" s="19"/>
      <c r="VBU37" s="19"/>
      <c r="VBV37" s="19"/>
      <c r="VBW37" s="19"/>
      <c r="VBX37" s="19"/>
      <c r="VBY37" s="19"/>
      <c r="VBZ37" s="19"/>
      <c r="VCA37" s="19"/>
      <c r="VCB37" s="19"/>
      <c r="VCC37" s="19"/>
      <c r="VCD37" s="19"/>
      <c r="VCE37" s="19"/>
      <c r="VCF37" s="19"/>
      <c r="VCG37" s="19"/>
      <c r="VCH37" s="19"/>
      <c r="VCI37" s="19"/>
      <c r="VCJ37" s="19"/>
      <c r="VCK37" s="19"/>
      <c r="VCL37" s="19"/>
      <c r="VCM37" s="19"/>
      <c r="VCN37" s="19"/>
      <c r="VCO37" s="19"/>
      <c r="VCP37" s="19"/>
      <c r="VCQ37" s="19"/>
      <c r="VCR37" s="19"/>
      <c r="VCS37" s="19"/>
      <c r="VCT37" s="19"/>
      <c r="VCU37" s="19"/>
      <c r="VCV37" s="19"/>
      <c r="VCW37" s="19"/>
      <c r="VCX37" s="19"/>
      <c r="VCY37" s="19"/>
      <c r="VCZ37" s="19"/>
      <c r="VDA37" s="19"/>
      <c r="VDB37" s="19"/>
      <c r="VDC37" s="19"/>
      <c r="VDD37" s="19"/>
      <c r="VDE37" s="19"/>
      <c r="VDF37" s="19"/>
      <c r="VDG37" s="19"/>
      <c r="VDH37" s="19"/>
      <c r="VDI37" s="19"/>
      <c r="VDJ37" s="19"/>
      <c r="VDK37" s="19"/>
      <c r="VDL37" s="19"/>
      <c r="VDM37" s="19"/>
      <c r="VDN37" s="19"/>
      <c r="VDO37" s="19"/>
      <c r="VDP37" s="19"/>
      <c r="VDQ37" s="19"/>
      <c r="VDR37" s="19"/>
      <c r="VDS37" s="19"/>
      <c r="VDT37" s="19"/>
      <c r="VDU37" s="19"/>
      <c r="VDV37" s="19"/>
      <c r="VDW37" s="19"/>
      <c r="VDX37" s="19"/>
      <c r="VDY37" s="19"/>
      <c r="VDZ37" s="19"/>
      <c r="VEA37" s="19"/>
      <c r="VEB37" s="19"/>
      <c r="VEC37" s="19"/>
      <c r="VED37" s="19"/>
      <c r="VEE37" s="19"/>
      <c r="VEF37" s="19"/>
      <c r="VEG37" s="19"/>
      <c r="VEH37" s="19"/>
      <c r="VEI37" s="19"/>
      <c r="VEJ37" s="19"/>
      <c r="VEK37" s="19"/>
      <c r="VEL37" s="19"/>
      <c r="VEM37" s="19"/>
      <c r="VEN37" s="19"/>
      <c r="VEO37" s="19"/>
      <c r="VEP37" s="19"/>
      <c r="VEQ37" s="19"/>
      <c r="VER37" s="19"/>
      <c r="VES37" s="19"/>
      <c r="VET37" s="19"/>
      <c r="VEU37" s="19"/>
      <c r="VEV37" s="19"/>
      <c r="VEW37" s="19"/>
      <c r="VEX37" s="19"/>
      <c r="VEY37" s="19"/>
      <c r="VEZ37" s="19"/>
      <c r="VFA37" s="19"/>
      <c r="VFB37" s="19"/>
      <c r="VFC37" s="19"/>
      <c r="VFD37" s="19"/>
      <c r="VFE37" s="19"/>
      <c r="VFF37" s="19"/>
      <c r="VFG37" s="19"/>
      <c r="VFH37" s="19"/>
      <c r="VFI37" s="19"/>
      <c r="VFJ37" s="19"/>
      <c r="VFK37" s="19"/>
      <c r="VFL37" s="19"/>
      <c r="VFM37" s="19"/>
      <c r="VFN37" s="19"/>
      <c r="VFO37" s="19"/>
      <c r="VFP37" s="19"/>
      <c r="VFQ37" s="19"/>
      <c r="VFR37" s="19"/>
      <c r="VFS37" s="19"/>
      <c r="VFT37" s="19"/>
      <c r="VFU37" s="19"/>
      <c r="VFV37" s="19"/>
      <c r="VFW37" s="19"/>
      <c r="VFX37" s="19"/>
      <c r="VFY37" s="19"/>
      <c r="VFZ37" s="19"/>
      <c r="VGA37" s="19"/>
      <c r="VGB37" s="19"/>
      <c r="VGC37" s="19"/>
      <c r="VGD37" s="19"/>
      <c r="VGE37" s="19"/>
      <c r="VGF37" s="19"/>
      <c r="VGG37" s="19"/>
      <c r="VGH37" s="19"/>
      <c r="VGI37" s="19"/>
      <c r="VGJ37" s="19"/>
      <c r="VGK37" s="19"/>
      <c r="VGL37" s="19"/>
      <c r="VGM37" s="19"/>
      <c r="VGN37" s="19"/>
      <c r="VGO37" s="19"/>
      <c r="VGP37" s="19"/>
      <c r="VGQ37" s="19"/>
      <c r="VGR37" s="19"/>
      <c r="VGS37" s="19"/>
      <c r="VGT37" s="19"/>
      <c r="VGU37" s="19"/>
      <c r="VGV37" s="19"/>
      <c r="VGW37" s="19"/>
      <c r="VGX37" s="19"/>
      <c r="VGY37" s="19"/>
      <c r="VGZ37" s="19"/>
      <c r="VHA37" s="19"/>
      <c r="VHB37" s="19"/>
      <c r="VHC37" s="19"/>
      <c r="VHD37" s="19"/>
      <c r="VHE37" s="19"/>
      <c r="VHF37" s="19"/>
      <c r="VHG37" s="19"/>
      <c r="VHH37" s="19"/>
      <c r="VHI37" s="19"/>
      <c r="VHJ37" s="19"/>
      <c r="VHK37" s="19"/>
      <c r="VHL37" s="19"/>
      <c r="VHM37" s="19"/>
      <c r="VHN37" s="19"/>
      <c r="VHO37" s="19"/>
      <c r="VHP37" s="19"/>
      <c r="VHQ37" s="19"/>
      <c r="VHR37" s="19"/>
      <c r="VHS37" s="19"/>
      <c r="VHT37" s="19"/>
      <c r="VHU37" s="19"/>
      <c r="VHV37" s="19"/>
      <c r="VHW37" s="19"/>
      <c r="VHX37" s="19"/>
      <c r="VHY37" s="19"/>
      <c r="VHZ37" s="19"/>
      <c r="VIA37" s="19"/>
      <c r="VIB37" s="19"/>
      <c r="VIC37" s="19"/>
      <c r="VID37" s="19"/>
      <c r="VIE37" s="19"/>
      <c r="VIF37" s="19"/>
      <c r="VIG37" s="19"/>
      <c r="VIH37" s="19"/>
      <c r="VII37" s="19"/>
      <c r="VIJ37" s="19"/>
      <c r="VIK37" s="19"/>
      <c r="VIL37" s="19"/>
      <c r="VIM37" s="19"/>
      <c r="VIN37" s="19"/>
      <c r="VIO37" s="19"/>
      <c r="VIP37" s="19"/>
      <c r="VIQ37" s="19"/>
      <c r="VIR37" s="19"/>
      <c r="VIS37" s="19"/>
      <c r="VIT37" s="19"/>
      <c r="VIU37" s="19"/>
      <c r="VIV37" s="19"/>
      <c r="VIW37" s="19"/>
      <c r="VIX37" s="19"/>
      <c r="VIY37" s="19"/>
      <c r="VIZ37" s="19"/>
      <c r="VJA37" s="19"/>
      <c r="VJB37" s="19"/>
      <c r="VJC37" s="19"/>
      <c r="VJD37" s="19"/>
      <c r="VJE37" s="19"/>
      <c r="VJF37" s="19"/>
      <c r="VJG37" s="19"/>
      <c r="VJH37" s="19"/>
      <c r="VJI37" s="19"/>
      <c r="VJJ37" s="19"/>
      <c r="VJK37" s="19"/>
      <c r="VJL37" s="19"/>
      <c r="VJM37" s="19"/>
      <c r="VJN37" s="19"/>
      <c r="VJO37" s="19"/>
      <c r="VJP37" s="19"/>
      <c r="VJQ37" s="19"/>
      <c r="VJR37" s="19"/>
      <c r="VJS37" s="19"/>
      <c r="VJT37" s="19"/>
      <c r="VJU37" s="19"/>
      <c r="VJV37" s="19"/>
      <c r="VJW37" s="19"/>
      <c r="VJX37" s="19"/>
      <c r="VJY37" s="19"/>
      <c r="VJZ37" s="19"/>
      <c r="VKA37" s="19"/>
      <c r="VKB37" s="19"/>
      <c r="VKC37" s="19"/>
      <c r="VKD37" s="19"/>
      <c r="VKE37" s="19"/>
      <c r="VKF37" s="19"/>
      <c r="VKG37" s="19"/>
      <c r="VKH37" s="19"/>
      <c r="VKI37" s="19"/>
      <c r="VKJ37" s="19"/>
      <c r="VKK37" s="19"/>
      <c r="VKL37" s="19"/>
      <c r="VKM37" s="19"/>
      <c r="VKN37" s="19"/>
      <c r="VKO37" s="19"/>
      <c r="VKP37" s="19"/>
      <c r="VKQ37" s="19"/>
      <c r="VKR37" s="19"/>
      <c r="VKS37" s="19"/>
      <c r="VKT37" s="19"/>
      <c r="VKU37" s="19"/>
      <c r="VKV37" s="19"/>
      <c r="VKW37" s="19"/>
      <c r="VKX37" s="19"/>
      <c r="VKY37" s="19"/>
      <c r="VKZ37" s="19"/>
      <c r="VLA37" s="19"/>
      <c r="VLB37" s="19"/>
      <c r="VLC37" s="19"/>
      <c r="VLD37" s="19"/>
      <c r="VLE37" s="19"/>
      <c r="VLF37" s="19"/>
      <c r="VLG37" s="19"/>
      <c r="VLH37" s="19"/>
      <c r="VLI37" s="19"/>
      <c r="VLJ37" s="19"/>
      <c r="VLK37" s="19"/>
      <c r="VLL37" s="19"/>
      <c r="VLM37" s="19"/>
      <c r="VLN37" s="19"/>
      <c r="VLO37" s="19"/>
      <c r="VLP37" s="19"/>
      <c r="VLQ37" s="19"/>
      <c r="VLR37" s="19"/>
      <c r="VLS37" s="19"/>
      <c r="VLT37" s="19"/>
      <c r="VLU37" s="19"/>
      <c r="VLV37" s="19"/>
      <c r="VLW37" s="19"/>
      <c r="VLX37" s="19"/>
      <c r="VLY37" s="19"/>
      <c r="VLZ37" s="19"/>
      <c r="VMA37" s="19"/>
      <c r="VMB37" s="19"/>
      <c r="VMC37" s="19"/>
      <c r="VMD37" s="19"/>
      <c r="VME37" s="19"/>
      <c r="VMF37" s="19"/>
      <c r="VMG37" s="19"/>
      <c r="VMH37" s="19"/>
      <c r="VMI37" s="19"/>
      <c r="VMJ37" s="19"/>
      <c r="VMK37" s="19"/>
      <c r="VML37" s="19"/>
      <c r="VMM37" s="19"/>
      <c r="VMN37" s="19"/>
      <c r="VMO37" s="19"/>
      <c r="VMP37" s="19"/>
      <c r="VMQ37" s="19"/>
      <c r="VMR37" s="19"/>
      <c r="VMS37" s="19"/>
      <c r="VMT37" s="19"/>
      <c r="VMU37" s="19"/>
      <c r="VMV37" s="19"/>
      <c r="VMW37" s="19"/>
      <c r="VMX37" s="19"/>
      <c r="VMY37" s="19"/>
      <c r="VMZ37" s="19"/>
      <c r="VNA37" s="19"/>
      <c r="VNB37" s="19"/>
      <c r="VNC37" s="19"/>
      <c r="VND37" s="19"/>
      <c r="VNE37" s="19"/>
      <c r="VNF37" s="19"/>
      <c r="VNG37" s="19"/>
      <c r="VNH37" s="19"/>
      <c r="VNI37" s="19"/>
      <c r="VNJ37" s="19"/>
      <c r="VNK37" s="19"/>
      <c r="VNL37" s="19"/>
      <c r="VNM37" s="19"/>
      <c r="VNN37" s="19"/>
      <c r="VNO37" s="19"/>
      <c r="VNP37" s="19"/>
      <c r="VNQ37" s="19"/>
      <c r="VNR37" s="19"/>
      <c r="VNS37" s="19"/>
      <c r="VNT37" s="19"/>
      <c r="VNU37" s="19"/>
      <c r="VNV37" s="19"/>
      <c r="VNW37" s="19"/>
      <c r="VNX37" s="19"/>
      <c r="VNY37" s="19"/>
      <c r="VNZ37" s="19"/>
      <c r="VOA37" s="19"/>
      <c r="VOB37" s="19"/>
      <c r="VOC37" s="19"/>
      <c r="VOD37" s="19"/>
      <c r="VOE37" s="19"/>
      <c r="VOF37" s="19"/>
      <c r="VOG37" s="19"/>
      <c r="VOH37" s="19"/>
      <c r="VOI37" s="19"/>
      <c r="VOJ37" s="19"/>
      <c r="VOK37" s="19"/>
      <c r="VOL37" s="19"/>
      <c r="VOM37" s="19"/>
      <c r="VON37" s="19"/>
      <c r="VOO37" s="19"/>
      <c r="VOP37" s="19"/>
      <c r="VOQ37" s="19"/>
      <c r="VOR37" s="19"/>
      <c r="VOS37" s="19"/>
      <c r="VOT37" s="19"/>
      <c r="VOU37" s="19"/>
      <c r="VOV37" s="19"/>
      <c r="VOW37" s="19"/>
      <c r="VOX37" s="19"/>
      <c r="VOY37" s="19"/>
      <c r="VOZ37" s="19"/>
      <c r="VPA37" s="19"/>
      <c r="VPB37" s="19"/>
      <c r="VPC37" s="19"/>
      <c r="VPD37" s="19"/>
      <c r="VPE37" s="19"/>
      <c r="VPF37" s="19"/>
      <c r="VPG37" s="19"/>
      <c r="VPH37" s="19"/>
      <c r="VPI37" s="19"/>
      <c r="VPJ37" s="19"/>
      <c r="VPK37" s="19"/>
      <c r="VPL37" s="19"/>
      <c r="VPM37" s="19"/>
      <c r="VPN37" s="19"/>
      <c r="VPO37" s="19"/>
      <c r="VPP37" s="19"/>
      <c r="VPQ37" s="19"/>
      <c r="VPR37" s="19"/>
      <c r="VPS37" s="19"/>
      <c r="VPT37" s="19"/>
      <c r="VPU37" s="19"/>
      <c r="VPV37" s="19"/>
      <c r="VPW37" s="19"/>
      <c r="VPX37" s="19"/>
      <c r="VPY37" s="19"/>
      <c r="VPZ37" s="19"/>
      <c r="VQA37" s="19"/>
      <c r="VQB37" s="19"/>
      <c r="VQC37" s="19"/>
      <c r="VQD37" s="19"/>
      <c r="VQE37" s="19"/>
      <c r="VQF37" s="19"/>
      <c r="VQG37" s="19"/>
      <c r="VQH37" s="19"/>
      <c r="VQI37" s="19"/>
      <c r="VQJ37" s="19"/>
      <c r="VQK37" s="19"/>
      <c r="VQL37" s="19"/>
      <c r="VQM37" s="19"/>
      <c r="VQN37" s="19"/>
      <c r="VQO37" s="19"/>
      <c r="VQP37" s="19"/>
      <c r="VQQ37" s="19"/>
      <c r="VQR37" s="19"/>
      <c r="VQS37" s="19"/>
      <c r="VQT37" s="19"/>
      <c r="VQU37" s="19"/>
      <c r="VQV37" s="19"/>
      <c r="VQW37" s="19"/>
      <c r="VQX37" s="19"/>
      <c r="VQY37" s="19"/>
      <c r="VQZ37" s="19"/>
      <c r="VRA37" s="19"/>
      <c r="VRB37" s="19"/>
      <c r="VRC37" s="19"/>
      <c r="VRD37" s="19"/>
      <c r="VRE37" s="19"/>
      <c r="VRF37" s="19"/>
      <c r="VRG37" s="19"/>
      <c r="VRH37" s="19"/>
      <c r="VRI37" s="19"/>
      <c r="VRJ37" s="19"/>
      <c r="VRK37" s="19"/>
      <c r="VRL37" s="19"/>
      <c r="VRM37" s="19"/>
      <c r="VRN37" s="19"/>
      <c r="VRO37" s="19"/>
      <c r="VRP37" s="19"/>
      <c r="VRQ37" s="19"/>
      <c r="VRR37" s="19"/>
      <c r="VRS37" s="19"/>
      <c r="VRT37" s="19"/>
      <c r="VRU37" s="19"/>
      <c r="VRV37" s="19"/>
      <c r="VRW37" s="19"/>
      <c r="VRX37" s="19"/>
      <c r="VRY37" s="19"/>
      <c r="VRZ37" s="19"/>
      <c r="VSA37" s="19"/>
      <c r="VSB37" s="19"/>
      <c r="VSC37" s="19"/>
      <c r="VSD37" s="19"/>
      <c r="VSE37" s="19"/>
      <c r="VSF37" s="19"/>
      <c r="VSG37" s="19"/>
      <c r="VSH37" s="19"/>
      <c r="VSI37" s="19"/>
      <c r="VSJ37" s="19"/>
      <c r="VSK37" s="19"/>
      <c r="VSL37" s="19"/>
      <c r="VSM37" s="19"/>
      <c r="VSN37" s="19"/>
      <c r="VSO37" s="19"/>
      <c r="VSP37" s="19"/>
      <c r="VSQ37" s="19"/>
      <c r="VSR37" s="19"/>
      <c r="VSS37" s="19"/>
      <c r="VST37" s="19"/>
      <c r="VSU37" s="19"/>
      <c r="VSV37" s="19"/>
      <c r="VSW37" s="19"/>
      <c r="VSX37" s="19"/>
      <c r="VSY37" s="19"/>
      <c r="VSZ37" s="19"/>
      <c r="VTA37" s="19"/>
      <c r="VTB37" s="19"/>
      <c r="VTC37" s="19"/>
      <c r="VTD37" s="19"/>
      <c r="VTE37" s="19"/>
      <c r="VTF37" s="19"/>
      <c r="VTG37" s="19"/>
      <c r="VTH37" s="19"/>
      <c r="VTI37" s="19"/>
      <c r="VTJ37" s="19"/>
      <c r="VTK37" s="19"/>
      <c r="VTL37" s="19"/>
      <c r="VTM37" s="19"/>
      <c r="VTN37" s="19"/>
      <c r="VTO37" s="19"/>
      <c r="VTP37" s="19"/>
      <c r="VTQ37" s="19"/>
      <c r="VTR37" s="19"/>
      <c r="VTS37" s="19"/>
      <c r="VTT37" s="19"/>
      <c r="VTU37" s="19"/>
      <c r="VTV37" s="19"/>
      <c r="VTW37" s="19"/>
      <c r="VTX37" s="19"/>
      <c r="VTY37" s="19"/>
      <c r="VTZ37" s="19"/>
      <c r="VUA37" s="19"/>
      <c r="VUB37" s="19"/>
      <c r="VUC37" s="19"/>
      <c r="VUD37" s="19"/>
      <c r="VUE37" s="19"/>
      <c r="VUF37" s="19"/>
      <c r="VUG37" s="19"/>
      <c r="VUH37" s="19"/>
      <c r="VUI37" s="19"/>
      <c r="VUJ37" s="19"/>
      <c r="VUK37" s="19"/>
      <c r="VUL37" s="19"/>
      <c r="VUM37" s="19"/>
      <c r="VUN37" s="19"/>
      <c r="VUO37" s="19"/>
      <c r="VUP37" s="19"/>
      <c r="VUQ37" s="19"/>
      <c r="VUR37" s="19"/>
      <c r="VUS37" s="19"/>
      <c r="VUT37" s="19"/>
      <c r="VUU37" s="19"/>
      <c r="VUV37" s="19"/>
      <c r="VUW37" s="19"/>
      <c r="VUX37" s="19"/>
      <c r="VUY37" s="19"/>
      <c r="VUZ37" s="19"/>
      <c r="VVA37" s="19"/>
      <c r="VVB37" s="19"/>
      <c r="VVC37" s="19"/>
      <c r="VVD37" s="19"/>
      <c r="VVE37" s="19"/>
      <c r="VVF37" s="19"/>
      <c r="VVG37" s="19"/>
      <c r="VVH37" s="19"/>
      <c r="VVI37" s="19"/>
      <c r="VVJ37" s="19"/>
      <c r="VVK37" s="19"/>
      <c r="VVL37" s="19"/>
      <c r="VVM37" s="19"/>
      <c r="VVN37" s="19"/>
      <c r="VVO37" s="19"/>
      <c r="VVP37" s="19"/>
      <c r="VVQ37" s="19"/>
      <c r="VVR37" s="19"/>
      <c r="VVS37" s="19"/>
      <c r="VVT37" s="19"/>
      <c r="VVU37" s="19"/>
      <c r="VVV37" s="19"/>
      <c r="VVW37" s="19"/>
      <c r="VVX37" s="19"/>
      <c r="VVY37" s="19"/>
      <c r="VVZ37" s="19"/>
      <c r="VWA37" s="19"/>
      <c r="VWB37" s="19"/>
      <c r="VWC37" s="19"/>
      <c r="VWD37" s="19"/>
      <c r="VWE37" s="19"/>
      <c r="VWF37" s="19"/>
      <c r="VWG37" s="19"/>
      <c r="VWH37" s="19"/>
      <c r="VWI37" s="19"/>
      <c r="VWJ37" s="19"/>
      <c r="VWK37" s="19"/>
      <c r="VWL37" s="19"/>
      <c r="VWM37" s="19"/>
      <c r="VWN37" s="19"/>
      <c r="VWO37" s="19"/>
      <c r="VWP37" s="19"/>
      <c r="VWQ37" s="19"/>
      <c r="VWR37" s="19"/>
      <c r="VWS37" s="19"/>
      <c r="VWT37" s="19"/>
      <c r="VWU37" s="19"/>
      <c r="VWV37" s="19"/>
      <c r="VWW37" s="19"/>
      <c r="VWX37" s="19"/>
      <c r="VWY37" s="19"/>
      <c r="VWZ37" s="19"/>
      <c r="VXA37" s="19"/>
      <c r="VXB37" s="19"/>
      <c r="VXC37" s="19"/>
      <c r="VXD37" s="19"/>
      <c r="VXE37" s="19"/>
      <c r="VXF37" s="19"/>
      <c r="VXG37" s="19"/>
      <c r="VXH37" s="19"/>
      <c r="VXI37" s="19"/>
      <c r="VXJ37" s="19"/>
      <c r="VXK37" s="19"/>
      <c r="VXL37" s="19"/>
      <c r="VXM37" s="19"/>
      <c r="VXN37" s="19"/>
      <c r="VXO37" s="19"/>
      <c r="VXP37" s="19"/>
      <c r="VXQ37" s="19"/>
      <c r="VXR37" s="19"/>
      <c r="VXS37" s="19"/>
      <c r="VXT37" s="19"/>
      <c r="VXU37" s="19"/>
      <c r="VXV37" s="19"/>
      <c r="VXW37" s="19"/>
      <c r="VXX37" s="19"/>
      <c r="VXY37" s="19"/>
      <c r="VXZ37" s="19"/>
      <c r="VYA37" s="19"/>
      <c r="VYB37" s="19"/>
      <c r="VYC37" s="19"/>
      <c r="VYD37" s="19"/>
      <c r="VYE37" s="19"/>
      <c r="VYF37" s="19"/>
      <c r="VYG37" s="19"/>
      <c r="VYH37" s="19"/>
      <c r="VYI37" s="19"/>
      <c r="VYJ37" s="19"/>
      <c r="VYK37" s="19"/>
      <c r="VYL37" s="19"/>
      <c r="VYM37" s="19"/>
      <c r="VYN37" s="19"/>
      <c r="VYO37" s="19"/>
      <c r="VYP37" s="19"/>
      <c r="VYQ37" s="19"/>
      <c r="VYR37" s="19"/>
      <c r="VYS37" s="19"/>
      <c r="VYT37" s="19"/>
      <c r="VYU37" s="19"/>
      <c r="VYV37" s="19"/>
      <c r="VYW37" s="19"/>
      <c r="VYX37" s="19"/>
      <c r="VYY37" s="19"/>
      <c r="VYZ37" s="19"/>
      <c r="VZA37" s="19"/>
      <c r="VZB37" s="19"/>
      <c r="VZC37" s="19"/>
      <c r="VZD37" s="19"/>
      <c r="VZE37" s="19"/>
      <c r="VZF37" s="19"/>
      <c r="VZG37" s="19"/>
      <c r="VZH37" s="19"/>
      <c r="VZI37" s="19"/>
      <c r="VZJ37" s="19"/>
      <c r="VZK37" s="19"/>
      <c r="VZL37" s="19"/>
      <c r="VZM37" s="19"/>
      <c r="VZN37" s="19"/>
      <c r="VZO37" s="19"/>
      <c r="VZP37" s="19"/>
      <c r="VZQ37" s="19"/>
      <c r="VZR37" s="19"/>
      <c r="VZS37" s="19"/>
      <c r="VZT37" s="19"/>
      <c r="VZU37" s="19"/>
      <c r="VZV37" s="19"/>
      <c r="VZW37" s="19"/>
      <c r="VZX37" s="19"/>
      <c r="VZY37" s="19"/>
      <c r="VZZ37" s="19"/>
      <c r="WAA37" s="19"/>
      <c r="WAB37" s="19"/>
      <c r="WAC37" s="19"/>
      <c r="WAD37" s="19"/>
      <c r="WAE37" s="19"/>
      <c r="WAF37" s="19"/>
      <c r="WAG37" s="19"/>
      <c r="WAH37" s="19"/>
      <c r="WAI37" s="19"/>
      <c r="WAJ37" s="19"/>
      <c r="WAK37" s="19"/>
      <c r="WAL37" s="19"/>
      <c r="WAM37" s="19"/>
      <c r="WAN37" s="19"/>
      <c r="WAO37" s="19"/>
      <c r="WAP37" s="19"/>
      <c r="WAQ37" s="19"/>
      <c r="WAR37" s="19"/>
      <c r="WAS37" s="19"/>
      <c r="WAT37" s="19"/>
      <c r="WAU37" s="19"/>
      <c r="WAV37" s="19"/>
      <c r="WAW37" s="19"/>
      <c r="WAX37" s="19"/>
      <c r="WAY37" s="19"/>
      <c r="WAZ37" s="19"/>
      <c r="WBA37" s="19"/>
      <c r="WBB37" s="19"/>
      <c r="WBC37" s="19"/>
      <c r="WBD37" s="19"/>
      <c r="WBE37" s="19"/>
      <c r="WBF37" s="19"/>
      <c r="WBG37" s="19"/>
      <c r="WBH37" s="19"/>
      <c r="WBI37" s="19"/>
      <c r="WBJ37" s="19"/>
      <c r="WBK37" s="19"/>
      <c r="WBL37" s="19"/>
      <c r="WBM37" s="19"/>
      <c r="WBN37" s="19"/>
      <c r="WBO37" s="19"/>
      <c r="WBP37" s="19"/>
      <c r="WBQ37" s="19"/>
      <c r="WBR37" s="19"/>
      <c r="WBS37" s="19"/>
      <c r="WBT37" s="19"/>
      <c r="WBU37" s="19"/>
      <c r="WBV37" s="19"/>
      <c r="WBW37" s="19"/>
      <c r="WBX37" s="19"/>
      <c r="WBY37" s="19"/>
      <c r="WBZ37" s="19"/>
      <c r="WCA37" s="19"/>
      <c r="WCB37" s="19"/>
      <c r="WCC37" s="19"/>
      <c r="WCD37" s="19"/>
      <c r="WCE37" s="19"/>
      <c r="WCF37" s="19"/>
      <c r="WCG37" s="19"/>
      <c r="WCH37" s="19"/>
      <c r="WCI37" s="19"/>
      <c r="WCJ37" s="19"/>
      <c r="WCK37" s="19"/>
      <c r="WCL37" s="19"/>
      <c r="WCM37" s="19"/>
      <c r="WCN37" s="19"/>
      <c r="WCO37" s="19"/>
      <c r="WCP37" s="19"/>
      <c r="WCQ37" s="19"/>
      <c r="WCR37" s="19"/>
      <c r="WCS37" s="19"/>
      <c r="WCT37" s="19"/>
      <c r="WCU37" s="19"/>
      <c r="WCV37" s="19"/>
      <c r="WCW37" s="19"/>
      <c r="WCX37" s="19"/>
      <c r="WCY37" s="19"/>
      <c r="WCZ37" s="19"/>
      <c r="WDA37" s="19"/>
      <c r="WDB37" s="19"/>
      <c r="WDC37" s="19"/>
      <c r="WDD37" s="19"/>
      <c r="WDE37" s="19"/>
      <c r="WDF37" s="19"/>
      <c r="WDG37" s="19"/>
      <c r="WDH37" s="19"/>
      <c r="WDI37" s="19"/>
      <c r="WDJ37" s="19"/>
      <c r="WDK37" s="19"/>
      <c r="WDL37" s="19"/>
      <c r="WDM37" s="19"/>
      <c r="WDN37" s="19"/>
      <c r="WDO37" s="19"/>
      <c r="WDP37" s="19"/>
      <c r="WDQ37" s="19"/>
      <c r="WDR37" s="19"/>
      <c r="WDS37" s="19"/>
      <c r="WDT37" s="19"/>
      <c r="WDU37" s="19"/>
      <c r="WDV37" s="19"/>
      <c r="WDW37" s="19"/>
      <c r="WDX37" s="19"/>
      <c r="WDY37" s="19"/>
      <c r="WDZ37" s="19"/>
      <c r="WEA37" s="19"/>
      <c r="WEB37" s="19"/>
      <c r="WEC37" s="19"/>
      <c r="WED37" s="19"/>
      <c r="WEE37" s="19"/>
      <c r="WEF37" s="19"/>
      <c r="WEG37" s="19"/>
      <c r="WEH37" s="19"/>
      <c r="WEI37" s="19"/>
      <c r="WEJ37" s="19"/>
      <c r="WEK37" s="19"/>
      <c r="WEL37" s="19"/>
      <c r="WEM37" s="19"/>
      <c r="WEN37" s="19"/>
      <c r="WEO37" s="19"/>
      <c r="WEP37" s="19"/>
      <c r="WEQ37" s="19"/>
      <c r="WER37" s="19"/>
      <c r="WES37" s="19"/>
      <c r="WET37" s="19"/>
      <c r="WEU37" s="19"/>
      <c r="WEV37" s="19"/>
      <c r="WEW37" s="19"/>
      <c r="WEX37" s="19"/>
      <c r="WEY37" s="19"/>
      <c r="WEZ37" s="19"/>
      <c r="WFA37" s="19"/>
      <c r="WFB37" s="19"/>
      <c r="WFC37" s="19"/>
      <c r="WFD37" s="19"/>
      <c r="WFE37" s="19"/>
      <c r="WFF37" s="19"/>
      <c r="WFG37" s="19"/>
      <c r="WFH37" s="19"/>
      <c r="WFI37" s="19"/>
      <c r="WFJ37" s="19"/>
      <c r="WFK37" s="19"/>
      <c r="WFL37" s="19"/>
      <c r="WFM37" s="19"/>
      <c r="WFN37" s="19"/>
      <c r="WFO37" s="19"/>
      <c r="WFP37" s="19"/>
      <c r="WFQ37" s="19"/>
      <c r="WFR37" s="19"/>
      <c r="WFS37" s="19"/>
      <c r="WFT37" s="19"/>
      <c r="WFU37" s="19"/>
      <c r="WFV37" s="19"/>
      <c r="WFW37" s="19"/>
      <c r="WFX37" s="19"/>
      <c r="WFY37" s="19"/>
      <c r="WFZ37" s="19"/>
      <c r="WGA37" s="19"/>
      <c r="WGB37" s="19"/>
      <c r="WGC37" s="19"/>
      <c r="WGD37" s="19"/>
      <c r="WGE37" s="19"/>
      <c r="WGF37" s="19"/>
      <c r="WGG37" s="19"/>
      <c r="WGH37" s="19"/>
      <c r="WGI37" s="19"/>
      <c r="WGJ37" s="19"/>
      <c r="WGK37" s="19"/>
      <c r="WGL37" s="19"/>
      <c r="WGM37" s="19"/>
      <c r="WGN37" s="19"/>
      <c r="WGO37" s="19"/>
      <c r="WGP37" s="19"/>
      <c r="WGQ37" s="19"/>
      <c r="WGR37" s="19"/>
      <c r="WGS37" s="19"/>
      <c r="WGT37" s="19"/>
      <c r="WGU37" s="19"/>
      <c r="WGV37" s="19"/>
      <c r="WGW37" s="19"/>
      <c r="WGX37" s="19"/>
      <c r="WGY37" s="19"/>
      <c r="WGZ37" s="19"/>
      <c r="WHA37" s="19"/>
      <c r="WHB37" s="19"/>
      <c r="WHC37" s="19"/>
      <c r="WHD37" s="19"/>
      <c r="WHE37" s="19"/>
      <c r="WHF37" s="19"/>
      <c r="WHG37" s="19"/>
      <c r="WHH37" s="19"/>
      <c r="WHI37" s="19"/>
      <c r="WHJ37" s="19"/>
      <c r="WHK37" s="19"/>
      <c r="WHL37" s="19"/>
      <c r="WHM37" s="19"/>
      <c r="WHN37" s="19"/>
      <c r="WHO37" s="19"/>
      <c r="WHP37" s="19"/>
      <c r="WHQ37" s="19"/>
      <c r="WHR37" s="19"/>
      <c r="WHS37" s="19"/>
      <c r="WHT37" s="19"/>
      <c r="WHU37" s="19"/>
      <c r="WHV37" s="19"/>
      <c r="WHW37" s="19"/>
      <c r="WHX37" s="19"/>
      <c r="WHY37" s="19"/>
      <c r="WHZ37" s="19"/>
      <c r="WIA37" s="19"/>
      <c r="WIB37" s="19"/>
      <c r="WIC37" s="19"/>
      <c r="WID37" s="19"/>
      <c r="WIE37" s="19"/>
      <c r="WIF37" s="19"/>
      <c r="WIG37" s="19"/>
      <c r="WIH37" s="19"/>
      <c r="WII37" s="19"/>
      <c r="WIJ37" s="19"/>
      <c r="WIK37" s="19"/>
      <c r="WIL37" s="19"/>
      <c r="WIM37" s="19"/>
      <c r="WIN37" s="19"/>
      <c r="WIO37" s="19"/>
      <c r="WIP37" s="19"/>
      <c r="WIQ37" s="19"/>
      <c r="WIR37" s="19"/>
      <c r="WIS37" s="19"/>
      <c r="WIT37" s="19"/>
      <c r="WIU37" s="19"/>
      <c r="WIV37" s="19"/>
      <c r="WIW37" s="19"/>
      <c r="WIX37" s="19"/>
      <c r="WIY37" s="19"/>
      <c r="WIZ37" s="19"/>
      <c r="WJA37" s="19"/>
      <c r="WJB37" s="19"/>
      <c r="WJC37" s="19"/>
      <c r="WJD37" s="19"/>
      <c r="WJE37" s="19"/>
      <c r="WJF37" s="19"/>
      <c r="WJG37" s="19"/>
      <c r="WJH37" s="19"/>
      <c r="WJI37" s="19"/>
      <c r="WJJ37" s="19"/>
      <c r="WJK37" s="19"/>
      <c r="WJL37" s="19"/>
      <c r="WJM37" s="19"/>
      <c r="WJN37" s="19"/>
      <c r="WJO37" s="19"/>
      <c r="WJP37" s="19"/>
      <c r="WJQ37" s="19"/>
      <c r="WJR37" s="19"/>
      <c r="WJS37" s="19"/>
      <c r="WJT37" s="19"/>
      <c r="WJU37" s="19"/>
      <c r="WJV37" s="19"/>
      <c r="WJW37" s="19"/>
      <c r="WJX37" s="19"/>
      <c r="WJY37" s="19"/>
      <c r="WJZ37" s="19"/>
      <c r="WKA37" s="19"/>
      <c r="WKB37" s="19"/>
      <c r="WKC37" s="19"/>
      <c r="WKD37" s="19"/>
      <c r="WKE37" s="19"/>
      <c r="WKF37" s="19"/>
      <c r="WKG37" s="19"/>
      <c r="WKH37" s="19"/>
      <c r="WKI37" s="19"/>
      <c r="WKJ37" s="19"/>
      <c r="WKK37" s="19"/>
      <c r="WKL37" s="19"/>
      <c r="WKM37" s="19"/>
      <c r="WKN37" s="19"/>
      <c r="WKO37" s="19"/>
      <c r="WKP37" s="19"/>
      <c r="WKQ37" s="19"/>
      <c r="WKR37" s="19"/>
      <c r="WKS37" s="19"/>
      <c r="WKT37" s="19"/>
      <c r="WKU37" s="19"/>
      <c r="WKV37" s="19"/>
      <c r="WKW37" s="19"/>
      <c r="WKX37" s="19"/>
      <c r="WKY37" s="19"/>
      <c r="WKZ37" s="19"/>
      <c r="WLA37" s="19"/>
      <c r="WLB37" s="19"/>
      <c r="WLC37" s="19"/>
      <c r="WLD37" s="19"/>
      <c r="WLE37" s="19"/>
      <c r="WLF37" s="19"/>
      <c r="WLG37" s="19"/>
      <c r="WLH37" s="19"/>
      <c r="WLI37" s="19"/>
      <c r="WLJ37" s="19"/>
      <c r="WLK37" s="19"/>
      <c r="WLL37" s="19"/>
      <c r="WLM37" s="19"/>
      <c r="WLN37" s="19"/>
      <c r="WLO37" s="19"/>
      <c r="WLP37" s="19"/>
      <c r="WLQ37" s="19"/>
      <c r="WLR37" s="19"/>
      <c r="WLS37" s="19"/>
      <c r="WLT37" s="19"/>
      <c r="WLU37" s="19"/>
      <c r="WLV37" s="19"/>
      <c r="WLW37" s="19"/>
      <c r="WLX37" s="19"/>
      <c r="WLY37" s="19"/>
      <c r="WLZ37" s="19"/>
      <c r="WMA37" s="19"/>
      <c r="WMB37" s="19"/>
      <c r="WMC37" s="19"/>
      <c r="WMD37" s="19"/>
      <c r="WME37" s="19"/>
      <c r="WMF37" s="19"/>
      <c r="WMG37" s="19"/>
      <c r="WMH37" s="19"/>
      <c r="WMI37" s="19"/>
      <c r="WMJ37" s="19"/>
      <c r="WMK37" s="19"/>
      <c r="WML37" s="19"/>
      <c r="WMM37" s="19"/>
      <c r="WMN37" s="19"/>
      <c r="WMO37" s="19"/>
      <c r="WMP37" s="19"/>
      <c r="WMQ37" s="19"/>
      <c r="WMR37" s="19"/>
      <c r="WMS37" s="19"/>
      <c r="WMT37" s="19"/>
      <c r="WMU37" s="19"/>
      <c r="WMV37" s="19"/>
      <c r="WMW37" s="19"/>
      <c r="WMX37" s="19"/>
      <c r="WMY37" s="19"/>
      <c r="WMZ37" s="19"/>
      <c r="WNA37" s="19"/>
      <c r="WNB37" s="19"/>
      <c r="WNC37" s="19"/>
      <c r="WND37" s="19"/>
      <c r="WNE37" s="19"/>
      <c r="WNF37" s="19"/>
      <c r="WNG37" s="19"/>
      <c r="WNH37" s="19"/>
      <c r="WNI37" s="19"/>
      <c r="WNJ37" s="19"/>
      <c r="WNK37" s="19"/>
      <c r="WNL37" s="19"/>
      <c r="WNM37" s="19"/>
      <c r="WNN37" s="19"/>
      <c r="WNO37" s="19"/>
      <c r="WNP37" s="19"/>
      <c r="WNQ37" s="19"/>
      <c r="WNR37" s="19"/>
      <c r="WNS37" s="19"/>
      <c r="WNT37" s="19"/>
      <c r="WNU37" s="19"/>
      <c r="WNV37" s="19"/>
      <c r="WNW37" s="19"/>
      <c r="WNX37" s="19"/>
      <c r="WNY37" s="19"/>
      <c r="WNZ37" s="19"/>
      <c r="WOA37" s="19"/>
      <c r="WOB37" s="19"/>
      <c r="WOC37" s="19"/>
      <c r="WOD37" s="19"/>
      <c r="WOE37" s="19"/>
      <c r="WOF37" s="19"/>
      <c r="WOG37" s="19"/>
      <c r="WOH37" s="19"/>
      <c r="WOI37" s="19"/>
      <c r="WOJ37" s="19"/>
      <c r="WOK37" s="19"/>
      <c r="WOL37" s="19"/>
      <c r="WOM37" s="19"/>
      <c r="WON37" s="19"/>
      <c r="WOO37" s="19"/>
      <c r="WOP37" s="19"/>
      <c r="WOQ37" s="19"/>
      <c r="WOR37" s="19"/>
      <c r="WOS37" s="19"/>
      <c r="WOT37" s="19"/>
      <c r="WOU37" s="19"/>
      <c r="WOV37" s="19"/>
      <c r="WOW37" s="19"/>
      <c r="WOX37" s="19"/>
      <c r="WOY37" s="19"/>
      <c r="WOZ37" s="19"/>
      <c r="WPA37" s="19"/>
      <c r="WPB37" s="19"/>
      <c r="WPC37" s="19"/>
      <c r="WPD37" s="19"/>
      <c r="WPE37" s="19"/>
      <c r="WPF37" s="19"/>
      <c r="WPG37" s="19"/>
      <c r="WPH37" s="19"/>
      <c r="WPI37" s="19"/>
      <c r="WPJ37" s="19"/>
      <c r="WPK37" s="19"/>
      <c r="WPL37" s="19"/>
      <c r="WPM37" s="19"/>
      <c r="WPN37" s="19"/>
      <c r="WPO37" s="19"/>
      <c r="WPP37" s="19"/>
      <c r="WPQ37" s="19"/>
      <c r="WPR37" s="19"/>
      <c r="WPS37" s="19"/>
      <c r="WPT37" s="19"/>
      <c r="WPU37" s="19"/>
      <c r="WPV37" s="19"/>
      <c r="WPW37" s="19"/>
      <c r="WPX37" s="19"/>
      <c r="WPY37" s="19"/>
      <c r="WPZ37" s="19"/>
      <c r="WQA37" s="19"/>
      <c r="WQB37" s="19"/>
      <c r="WQC37" s="19"/>
      <c r="WQD37" s="19"/>
      <c r="WQE37" s="19"/>
      <c r="WQF37" s="19"/>
      <c r="WQG37" s="19"/>
      <c r="WQH37" s="19"/>
      <c r="WQI37" s="19"/>
      <c r="WQJ37" s="19"/>
      <c r="WQK37" s="19"/>
      <c r="WQL37" s="19"/>
      <c r="WQM37" s="19"/>
      <c r="WQN37" s="19"/>
      <c r="WQO37" s="19"/>
      <c r="WQP37" s="19"/>
      <c r="WQQ37" s="19"/>
      <c r="WQR37" s="19"/>
      <c r="WQS37" s="19"/>
      <c r="WQT37" s="19"/>
      <c r="WQU37" s="19"/>
      <c r="WQV37" s="19"/>
      <c r="WQW37" s="19"/>
      <c r="WQX37" s="19"/>
      <c r="WQY37" s="19"/>
      <c r="WQZ37" s="19"/>
      <c r="WRA37" s="19"/>
      <c r="WRB37" s="19"/>
      <c r="WRC37" s="19"/>
      <c r="WRD37" s="19"/>
      <c r="WRE37" s="19"/>
      <c r="WRF37" s="19"/>
      <c r="WRG37" s="19"/>
      <c r="WRH37" s="19"/>
      <c r="WRI37" s="19"/>
      <c r="WRJ37" s="19"/>
      <c r="WRK37" s="19"/>
      <c r="WRL37" s="19"/>
      <c r="WRM37" s="19"/>
      <c r="WRN37" s="19"/>
      <c r="WRO37" s="19"/>
      <c r="WRP37" s="19"/>
      <c r="WRQ37" s="19"/>
      <c r="WRR37" s="19"/>
      <c r="WRS37" s="19"/>
      <c r="WRT37" s="19"/>
      <c r="WRU37" s="19"/>
      <c r="WRV37" s="19"/>
      <c r="WRW37" s="19"/>
      <c r="WRX37" s="19"/>
      <c r="WRY37" s="19"/>
      <c r="WRZ37" s="19"/>
      <c r="WSA37" s="19"/>
      <c r="WSB37" s="19"/>
      <c r="WSC37" s="19"/>
      <c r="WSD37" s="19"/>
      <c r="WSE37" s="19"/>
      <c r="WSF37" s="19"/>
      <c r="WSG37" s="19"/>
      <c r="WSH37" s="19"/>
      <c r="WSI37" s="19"/>
      <c r="WSJ37" s="19"/>
      <c r="WSK37" s="19"/>
      <c r="WSL37" s="19"/>
      <c r="WSM37" s="19"/>
      <c r="WSN37" s="19"/>
      <c r="WSO37" s="19"/>
      <c r="WSP37" s="19"/>
      <c r="WSQ37" s="19"/>
      <c r="WSR37" s="19"/>
      <c r="WSS37" s="19"/>
      <c r="WST37" s="19"/>
      <c r="WSU37" s="19"/>
      <c r="WSV37" s="19"/>
      <c r="WSW37" s="19"/>
      <c r="WSX37" s="19"/>
      <c r="WSY37" s="19"/>
      <c r="WSZ37" s="19"/>
      <c r="WTA37" s="19"/>
      <c r="WTB37" s="19"/>
      <c r="WTC37" s="19"/>
      <c r="WTD37" s="19"/>
      <c r="WTE37" s="19"/>
      <c r="WTF37" s="19"/>
      <c r="WTG37" s="19"/>
      <c r="WTH37" s="19"/>
      <c r="WTI37" s="19"/>
      <c r="WTJ37" s="19"/>
      <c r="WTK37" s="19"/>
      <c r="WTL37" s="19"/>
      <c r="WTM37" s="19"/>
      <c r="WTN37" s="19"/>
      <c r="WTO37" s="19"/>
      <c r="WTP37" s="19"/>
      <c r="WTQ37" s="19"/>
      <c r="WTR37" s="19"/>
      <c r="WTS37" s="19"/>
      <c r="WTT37" s="19"/>
      <c r="WTU37" s="19"/>
      <c r="WTV37" s="19"/>
      <c r="WTW37" s="19"/>
      <c r="WTX37" s="19"/>
      <c r="WTY37" s="19"/>
      <c r="WTZ37" s="19"/>
      <c r="WUA37" s="19"/>
      <c r="WUB37" s="19"/>
      <c r="WUC37" s="19"/>
      <c r="WUD37" s="19"/>
      <c r="WUE37" s="19"/>
      <c r="WUF37" s="19"/>
      <c r="WUG37" s="19"/>
      <c r="WUH37" s="19"/>
      <c r="WUI37" s="19"/>
      <c r="WUJ37" s="19"/>
      <c r="WUK37" s="19"/>
      <c r="WUL37" s="19"/>
      <c r="WUM37" s="19"/>
      <c r="WUN37" s="19"/>
      <c r="WUO37" s="19"/>
      <c r="WUP37" s="19"/>
      <c r="WUQ37" s="19"/>
      <c r="WUR37" s="19"/>
      <c r="WUS37" s="19"/>
      <c r="WUT37" s="19"/>
      <c r="WUU37" s="19"/>
      <c r="WUV37" s="19"/>
      <c r="WUW37" s="19"/>
      <c r="WUX37" s="19"/>
      <c r="WUY37" s="19"/>
      <c r="WUZ37" s="19"/>
      <c r="WVA37" s="19"/>
      <c r="WVB37" s="19"/>
      <c r="WVC37" s="19"/>
      <c r="WVD37" s="19"/>
      <c r="WVE37" s="19"/>
      <c r="WVF37" s="19"/>
      <c r="WVG37" s="19"/>
      <c r="WVH37" s="19"/>
      <c r="WVI37" s="19"/>
      <c r="WVJ37" s="19"/>
      <c r="WVK37" s="19"/>
      <c r="WVL37" s="19"/>
      <c r="WVM37" s="19"/>
      <c r="WVN37" s="19"/>
      <c r="WVO37" s="19"/>
      <c r="WVP37" s="19"/>
      <c r="WVQ37" s="19"/>
      <c r="WVR37" s="19"/>
      <c r="WVS37" s="19"/>
      <c r="WVT37" s="19"/>
      <c r="WVU37" s="19"/>
      <c r="WVV37" s="19"/>
      <c r="WVW37" s="19"/>
      <c r="WVX37" s="19"/>
      <c r="WVY37" s="19"/>
      <c r="WVZ37" s="19"/>
      <c r="WWA37" s="19"/>
      <c r="WWB37" s="19"/>
      <c r="WWC37" s="19"/>
      <c r="WWD37" s="19"/>
      <c r="WWE37" s="19"/>
      <c r="WWF37" s="19"/>
      <c r="WWG37" s="19"/>
      <c r="WWH37" s="19"/>
      <c r="WWI37" s="19"/>
      <c r="WWJ37" s="19"/>
      <c r="WWK37" s="19"/>
      <c r="WWL37" s="19"/>
      <c r="WWM37" s="19"/>
      <c r="WWN37" s="19"/>
      <c r="WWO37" s="19"/>
      <c r="WWP37" s="19"/>
      <c r="WWQ37" s="19"/>
      <c r="WWR37" s="19"/>
      <c r="WWS37" s="19"/>
      <c r="WWT37" s="19"/>
      <c r="WWU37" s="19"/>
      <c r="WWV37" s="19"/>
      <c r="WWW37" s="19"/>
      <c r="WWX37" s="19"/>
      <c r="WWY37" s="19"/>
      <c r="WWZ37" s="19"/>
      <c r="WXA37" s="19"/>
      <c r="WXB37" s="19"/>
      <c r="WXC37" s="19"/>
      <c r="WXD37" s="19"/>
      <c r="WXE37" s="19"/>
      <c r="WXF37" s="19"/>
      <c r="WXG37" s="19"/>
      <c r="WXH37" s="19"/>
      <c r="WXI37" s="19"/>
      <c r="WXJ37" s="19"/>
      <c r="WXK37" s="19"/>
      <c r="WXL37" s="19"/>
      <c r="WXM37" s="19"/>
      <c r="WXN37" s="19"/>
      <c r="WXO37" s="19"/>
      <c r="WXP37" s="19"/>
      <c r="WXQ37" s="19"/>
      <c r="WXR37" s="19"/>
      <c r="WXS37" s="19"/>
      <c r="WXT37" s="19"/>
      <c r="WXU37" s="19"/>
      <c r="WXV37" s="19"/>
      <c r="WXW37" s="19"/>
      <c r="WXX37" s="19"/>
      <c r="WXY37" s="19"/>
      <c r="WXZ37" s="19"/>
      <c r="WYA37" s="19"/>
      <c r="WYB37" s="19"/>
      <c r="WYC37" s="19"/>
      <c r="WYD37" s="19"/>
      <c r="WYE37" s="19"/>
      <c r="WYF37" s="19"/>
      <c r="WYG37" s="19"/>
      <c r="WYH37" s="19"/>
      <c r="WYI37" s="19"/>
      <c r="WYJ37" s="19"/>
      <c r="WYK37" s="19"/>
      <c r="WYL37" s="19"/>
      <c r="WYM37" s="19"/>
      <c r="WYN37" s="19"/>
      <c r="WYO37" s="19"/>
      <c r="WYP37" s="19"/>
      <c r="WYQ37" s="19"/>
      <c r="WYR37" s="19"/>
      <c r="WYS37" s="19"/>
      <c r="WYT37" s="19"/>
      <c r="WYU37" s="19"/>
      <c r="WYV37" s="19"/>
      <c r="WYW37" s="19"/>
      <c r="WYX37" s="19"/>
      <c r="WYY37" s="19"/>
      <c r="WYZ37" s="19"/>
      <c r="WZA37" s="19"/>
      <c r="WZB37" s="19"/>
      <c r="WZC37" s="19"/>
      <c r="WZD37" s="19"/>
      <c r="WZE37" s="19"/>
      <c r="WZF37" s="19"/>
      <c r="WZG37" s="19"/>
      <c r="WZH37" s="19"/>
      <c r="WZI37" s="19"/>
      <c r="WZJ37" s="19"/>
      <c r="WZK37" s="19"/>
      <c r="WZL37" s="19"/>
      <c r="WZM37" s="19"/>
      <c r="WZN37" s="19"/>
      <c r="WZO37" s="19"/>
      <c r="WZP37" s="19"/>
      <c r="WZQ37" s="19"/>
      <c r="WZR37" s="19"/>
      <c r="WZS37" s="19"/>
      <c r="WZT37" s="19"/>
      <c r="WZU37" s="19"/>
      <c r="WZV37" s="19"/>
      <c r="WZW37" s="19"/>
      <c r="WZX37" s="19"/>
      <c r="WZY37" s="19"/>
      <c r="WZZ37" s="19"/>
      <c r="XAA37" s="19"/>
      <c r="XAB37" s="19"/>
      <c r="XAC37" s="19"/>
      <c r="XAD37" s="19"/>
      <c r="XAE37" s="19"/>
      <c r="XAF37" s="19"/>
      <c r="XAG37" s="19"/>
      <c r="XAH37" s="19"/>
      <c r="XAI37" s="19"/>
      <c r="XAJ37" s="19"/>
      <c r="XAK37" s="19"/>
      <c r="XAL37" s="19"/>
      <c r="XAM37" s="19"/>
      <c r="XAN37" s="19"/>
      <c r="XAO37" s="19"/>
      <c r="XAP37" s="19"/>
      <c r="XAQ37" s="19"/>
      <c r="XAR37" s="19"/>
      <c r="XAS37" s="19"/>
      <c r="XAT37" s="19"/>
      <c r="XAU37" s="19"/>
      <c r="XAV37" s="19"/>
      <c r="XAW37" s="19"/>
      <c r="XAX37" s="19"/>
      <c r="XAY37" s="19"/>
      <c r="XAZ37" s="19"/>
      <c r="XBA37" s="19"/>
      <c r="XBB37" s="19"/>
      <c r="XBC37" s="19"/>
      <c r="XBD37" s="19"/>
      <c r="XBE37" s="19"/>
      <c r="XBF37" s="19"/>
      <c r="XBG37" s="19"/>
      <c r="XBH37" s="19"/>
      <c r="XBI37" s="19"/>
      <c r="XBJ37" s="19"/>
      <c r="XBK37" s="19"/>
      <c r="XBL37" s="19"/>
      <c r="XBM37" s="19"/>
      <c r="XBN37" s="19"/>
      <c r="XBO37" s="19"/>
      <c r="XBP37" s="19"/>
      <c r="XBQ37" s="19"/>
      <c r="XBR37" s="19"/>
      <c r="XBS37" s="19"/>
      <c r="XBT37" s="19"/>
      <c r="XBU37" s="19"/>
      <c r="XBV37" s="19"/>
      <c r="XBW37" s="19"/>
      <c r="XBX37" s="19"/>
      <c r="XBY37" s="19"/>
      <c r="XBZ37" s="19"/>
      <c r="XCA37" s="19"/>
      <c r="XCB37" s="19"/>
      <c r="XCC37" s="19"/>
      <c r="XCD37" s="19"/>
      <c r="XCE37" s="19"/>
      <c r="XCF37" s="19"/>
      <c r="XCG37" s="19"/>
      <c r="XCH37" s="19"/>
      <c r="XCI37" s="19"/>
      <c r="XCJ37" s="19"/>
      <c r="XCK37" s="19"/>
      <c r="XCL37" s="19"/>
      <c r="XCM37" s="19"/>
      <c r="XCN37" s="19"/>
      <c r="XCO37" s="19"/>
      <c r="XCP37" s="19"/>
      <c r="XCQ37" s="19"/>
      <c r="XCR37" s="19"/>
      <c r="XCS37" s="19"/>
      <c r="XCT37" s="19"/>
      <c r="XCU37" s="19"/>
      <c r="XCV37" s="19"/>
      <c r="XCW37" s="19"/>
      <c r="XCX37" s="19"/>
      <c r="XCY37" s="19"/>
      <c r="XCZ37" s="19"/>
      <c r="XDA37" s="19"/>
      <c r="XDB37" s="19"/>
      <c r="XDC37" s="19"/>
      <c r="XDD37" s="19"/>
      <c r="XDE37" s="19"/>
      <c r="XDF37" s="19"/>
      <c r="XDG37" s="19"/>
      <c r="XDH37" s="19"/>
      <c r="XDI37" s="19"/>
      <c r="XDJ37" s="19"/>
      <c r="XDK37" s="19"/>
      <c r="XDL37" s="19"/>
      <c r="XDM37" s="19"/>
      <c r="XDN37" s="19"/>
      <c r="XDO37" s="19"/>
      <c r="XDP37" s="19"/>
      <c r="XDQ37" s="19"/>
      <c r="XDR37" s="19"/>
      <c r="XDS37" s="19"/>
      <c r="XDT37" s="19"/>
      <c r="XDU37" s="19"/>
      <c r="XDV37" s="19"/>
      <c r="XDW37" s="19"/>
      <c r="XDX37" s="19"/>
      <c r="XDY37" s="19"/>
      <c r="XDZ37" s="19"/>
      <c r="XEA37" s="19"/>
      <c r="XEB37" s="19"/>
      <c r="XEC37" s="19"/>
      <c r="XED37" s="19"/>
      <c r="XEE37" s="19"/>
      <c r="XEF37" s="19"/>
      <c r="XEG37" s="19"/>
      <c r="XEH37" s="19"/>
      <c r="XEI37" s="19"/>
      <c r="XEJ37" s="19"/>
      <c r="XEK37" s="19"/>
      <c r="XEL37" s="19"/>
      <c r="XEM37" s="19"/>
      <c r="XEN37" s="19"/>
      <c r="XEO37" s="19"/>
      <c r="XEP37" s="19"/>
      <c r="XEQ37" s="19"/>
      <c r="XER37" s="19"/>
      <c r="XES37" s="19"/>
      <c r="XET37" s="19"/>
      <c r="XEU37" s="19"/>
      <c r="XEV37" s="19"/>
      <c r="XEW37" s="19"/>
      <c r="XEX37" s="19"/>
      <c r="XEY37" s="19"/>
      <c r="XEZ37" s="19"/>
    </row>
    <row r="38" s="19" customFormat="1" ht="18.5" customHeight="1" spans="1:18">
      <c r="A38" s="26">
        <v>36</v>
      </c>
      <c r="B38" s="26" t="s">
        <v>3735</v>
      </c>
      <c r="C38" s="26">
        <v>21219</v>
      </c>
      <c r="D38" s="26" t="s">
        <v>3765</v>
      </c>
      <c r="E38" s="26"/>
      <c r="F38" s="26">
        <v>65</v>
      </c>
      <c r="G38" s="26">
        <v>65</v>
      </c>
      <c r="H38" s="26">
        <f t="shared" si="0"/>
        <v>130</v>
      </c>
      <c r="I38" s="30" t="s">
        <v>3766</v>
      </c>
      <c r="J38" s="31">
        <v>42335</v>
      </c>
      <c r="K38" s="26" t="s">
        <v>3767</v>
      </c>
      <c r="L38" s="26" t="s">
        <v>2945</v>
      </c>
      <c r="M38" s="26" t="s">
        <v>37</v>
      </c>
      <c r="N38" s="26" t="s">
        <v>38</v>
      </c>
      <c r="O38" s="26" t="s">
        <v>3768</v>
      </c>
      <c r="P38" s="25"/>
      <c r="Q38" s="26" t="s">
        <v>39</v>
      </c>
      <c r="R38" s="26"/>
    </row>
    <row r="39" s="19" customFormat="1" ht="18.5" customHeight="1" spans="1:18">
      <c r="A39" s="26">
        <v>37</v>
      </c>
      <c r="B39" s="26" t="s">
        <v>3735</v>
      </c>
      <c r="C39" s="26">
        <v>21340</v>
      </c>
      <c r="D39" s="26" t="s">
        <v>1385</v>
      </c>
      <c r="E39" s="26"/>
      <c r="F39" s="26">
        <v>65</v>
      </c>
      <c r="G39" s="26">
        <v>65</v>
      </c>
      <c r="H39" s="26">
        <f t="shared" si="0"/>
        <v>130</v>
      </c>
      <c r="I39" s="30" t="s">
        <v>3769</v>
      </c>
      <c r="J39" s="31">
        <v>43339</v>
      </c>
      <c r="K39" s="34" t="s">
        <v>3770</v>
      </c>
      <c r="L39" s="26" t="s">
        <v>2945</v>
      </c>
      <c r="M39" s="26" t="s">
        <v>37</v>
      </c>
      <c r="N39" s="26" t="s">
        <v>38</v>
      </c>
      <c r="O39" s="26"/>
      <c r="P39" s="25"/>
      <c r="Q39" s="26" t="s">
        <v>39</v>
      </c>
      <c r="R39" s="26"/>
    </row>
    <row r="40" s="19" customFormat="1" ht="18.5" customHeight="1" spans="1:18">
      <c r="A40" s="26">
        <v>38</v>
      </c>
      <c r="B40" s="26" t="s">
        <v>3771</v>
      </c>
      <c r="C40" s="26">
        <v>102002</v>
      </c>
      <c r="D40" s="26" t="s">
        <v>3772</v>
      </c>
      <c r="E40" s="26"/>
      <c r="F40" s="26">
        <v>65</v>
      </c>
      <c r="G40" s="26"/>
      <c r="H40" s="26">
        <f t="shared" si="0"/>
        <v>65</v>
      </c>
      <c r="I40" s="30" t="s">
        <v>3773</v>
      </c>
      <c r="J40" s="31">
        <v>40058</v>
      </c>
      <c r="K40" s="32" t="s">
        <v>3774</v>
      </c>
      <c r="L40" s="26" t="s">
        <v>2932</v>
      </c>
      <c r="M40" s="26"/>
      <c r="N40" s="39" t="str">
        <f>IF(COUNTIF(M:M,M40)&gt;1,"重复","")</f>
        <v/>
      </c>
      <c r="O40" s="26"/>
      <c r="P40" s="25"/>
      <c r="Q40" s="26" t="s">
        <v>71</v>
      </c>
      <c r="R40" s="26"/>
    </row>
    <row r="41" s="19" customFormat="1" ht="18.5" customHeight="1" spans="1:18">
      <c r="A41" s="26">
        <v>39</v>
      </c>
      <c r="B41" s="26" t="s">
        <v>3735</v>
      </c>
      <c r="C41" s="26">
        <v>22002</v>
      </c>
      <c r="D41" s="26" t="s">
        <v>3775</v>
      </c>
      <c r="E41" s="26"/>
      <c r="F41" s="26">
        <v>65</v>
      </c>
      <c r="G41" s="26">
        <v>65</v>
      </c>
      <c r="H41" s="26">
        <f t="shared" si="0"/>
        <v>130</v>
      </c>
      <c r="I41" s="30" t="s">
        <v>3776</v>
      </c>
      <c r="J41" s="31">
        <v>42592</v>
      </c>
      <c r="K41" s="200" t="s">
        <v>3777</v>
      </c>
      <c r="L41" s="26" t="s">
        <v>2945</v>
      </c>
      <c r="M41" s="26" t="s">
        <v>37</v>
      </c>
      <c r="N41" s="26" t="s">
        <v>38</v>
      </c>
      <c r="O41" s="26"/>
      <c r="P41" s="25"/>
      <c r="Q41" s="26" t="s">
        <v>39</v>
      </c>
      <c r="R41" s="26"/>
    </row>
    <row r="42" s="19" customFormat="1" ht="18.5" customHeight="1" spans="1:18">
      <c r="A42" s="26">
        <v>40</v>
      </c>
      <c r="B42" s="26" t="s">
        <v>3735</v>
      </c>
      <c r="C42" s="26">
        <v>22020</v>
      </c>
      <c r="D42" s="26" t="s">
        <v>3778</v>
      </c>
      <c r="E42" s="26"/>
      <c r="F42" s="26"/>
      <c r="G42" s="26">
        <v>65</v>
      </c>
      <c r="H42" s="26">
        <f t="shared" si="0"/>
        <v>65</v>
      </c>
      <c r="I42" s="30" t="s">
        <v>3779</v>
      </c>
      <c r="J42" s="31">
        <v>43793</v>
      </c>
      <c r="K42" s="25" t="s">
        <v>3780</v>
      </c>
      <c r="L42" s="26" t="s">
        <v>2972</v>
      </c>
      <c r="M42" s="26" t="s">
        <v>37</v>
      </c>
      <c r="N42" s="26" t="s">
        <v>38</v>
      </c>
      <c r="O42" s="26"/>
      <c r="P42" s="25"/>
      <c r="Q42" s="26" t="s">
        <v>39</v>
      </c>
      <c r="R42" s="26"/>
    </row>
    <row r="43" s="19" customFormat="1" ht="18.5" customHeight="1" spans="1:18">
      <c r="A43" s="26">
        <v>41</v>
      </c>
      <c r="B43" s="26" t="s">
        <v>3735</v>
      </c>
      <c r="C43" s="26">
        <v>22022</v>
      </c>
      <c r="D43" s="26" t="s">
        <v>3781</v>
      </c>
      <c r="E43" s="26" t="s">
        <v>3782</v>
      </c>
      <c r="F43" s="26">
        <v>65</v>
      </c>
      <c r="G43" s="26">
        <v>65</v>
      </c>
      <c r="H43" s="26">
        <f t="shared" si="0"/>
        <v>130</v>
      </c>
      <c r="I43" s="30" t="s">
        <v>3783</v>
      </c>
      <c r="J43" s="31">
        <v>40056</v>
      </c>
      <c r="K43" s="30" t="s">
        <v>3784</v>
      </c>
      <c r="L43" s="26" t="s">
        <v>2945</v>
      </c>
      <c r="M43" s="26" t="s">
        <v>37</v>
      </c>
      <c r="N43" s="26" t="s">
        <v>38</v>
      </c>
      <c r="O43" s="26" t="s">
        <v>3782</v>
      </c>
      <c r="P43" s="25" t="s">
        <v>3785</v>
      </c>
      <c r="Q43" s="26" t="s">
        <v>39</v>
      </c>
      <c r="R43" s="26"/>
    </row>
    <row r="44" s="19" customFormat="1" ht="18.5" customHeight="1" spans="1:18">
      <c r="A44" s="26">
        <v>42</v>
      </c>
      <c r="B44" s="26" t="s">
        <v>3735</v>
      </c>
      <c r="C44" s="26">
        <v>22023</v>
      </c>
      <c r="D44" s="26" t="s">
        <v>3786</v>
      </c>
      <c r="E44" s="26"/>
      <c r="F44" s="26">
        <v>65</v>
      </c>
      <c r="G44" s="26"/>
      <c r="H44" s="26">
        <f t="shared" si="0"/>
        <v>65</v>
      </c>
      <c r="I44" s="30" t="s">
        <v>3787</v>
      </c>
      <c r="J44" s="31">
        <v>40150</v>
      </c>
      <c r="K44" s="30" t="s">
        <v>3788</v>
      </c>
      <c r="L44" s="26" t="s">
        <v>2932</v>
      </c>
      <c r="M44" s="26"/>
      <c r="N44" s="39" t="str">
        <f>IF(COUNTIF(M:M,M44)&gt;1,"重复","")</f>
        <v/>
      </c>
      <c r="O44" s="26"/>
      <c r="P44" s="25"/>
      <c r="Q44" s="26" t="s">
        <v>39</v>
      </c>
      <c r="R44" s="26"/>
    </row>
    <row r="45" s="19" customFormat="1" ht="18.5" customHeight="1" spans="1:18">
      <c r="A45" s="26">
        <v>43</v>
      </c>
      <c r="B45" s="26" t="s">
        <v>3735</v>
      </c>
      <c r="C45" s="26">
        <v>22033</v>
      </c>
      <c r="D45" s="26" t="s">
        <v>3789</v>
      </c>
      <c r="E45" s="26" t="s">
        <v>3790</v>
      </c>
      <c r="F45" s="26">
        <v>65</v>
      </c>
      <c r="G45" s="26">
        <v>65</v>
      </c>
      <c r="H45" s="26">
        <f t="shared" si="0"/>
        <v>130</v>
      </c>
      <c r="I45" s="30" t="s">
        <v>3791</v>
      </c>
      <c r="J45" s="31">
        <v>40150</v>
      </c>
      <c r="K45" s="30" t="s">
        <v>3792</v>
      </c>
      <c r="L45" s="26" t="s">
        <v>2945</v>
      </c>
      <c r="M45" s="26" t="s">
        <v>37</v>
      </c>
      <c r="N45" s="26" t="s">
        <v>38</v>
      </c>
      <c r="O45" s="26" t="s">
        <v>3790</v>
      </c>
      <c r="P45" s="25"/>
      <c r="Q45" s="26" t="s">
        <v>39</v>
      </c>
      <c r="R45" s="26"/>
    </row>
    <row r="46" s="19" customFormat="1" ht="18.5" customHeight="1" spans="1:18">
      <c r="A46" s="26">
        <v>44</v>
      </c>
      <c r="B46" s="26" t="s">
        <v>3735</v>
      </c>
      <c r="C46" s="26">
        <v>22046</v>
      </c>
      <c r="D46" s="26" t="s">
        <v>3793</v>
      </c>
      <c r="E46" s="26"/>
      <c r="F46" s="26"/>
      <c r="G46" s="26">
        <v>65</v>
      </c>
      <c r="H46" s="26">
        <f t="shared" si="0"/>
        <v>65</v>
      </c>
      <c r="I46" s="32" t="s">
        <v>3794</v>
      </c>
      <c r="J46" s="33">
        <v>43829</v>
      </c>
      <c r="K46" s="30" t="s">
        <v>3795</v>
      </c>
      <c r="L46" s="26" t="s">
        <v>2972</v>
      </c>
      <c r="M46" s="26" t="s">
        <v>37</v>
      </c>
      <c r="N46" s="26" t="s">
        <v>38</v>
      </c>
      <c r="O46" s="26"/>
      <c r="P46" s="25"/>
      <c r="Q46" s="26" t="s">
        <v>39</v>
      </c>
      <c r="R46" s="26"/>
    </row>
    <row r="47" s="19" customFormat="1" ht="18.5" customHeight="1" spans="1:18">
      <c r="A47" s="26">
        <v>45</v>
      </c>
      <c r="B47" s="26" t="s">
        <v>3735</v>
      </c>
      <c r="C47" s="26">
        <v>22049</v>
      </c>
      <c r="D47" s="26" t="s">
        <v>2058</v>
      </c>
      <c r="E47" s="26"/>
      <c r="F47" s="26"/>
      <c r="G47" s="26">
        <v>65</v>
      </c>
      <c r="H47" s="26">
        <f t="shared" si="0"/>
        <v>65</v>
      </c>
      <c r="I47" s="30" t="s">
        <v>3796</v>
      </c>
      <c r="J47" s="31">
        <v>42592</v>
      </c>
      <c r="K47" s="30" t="s">
        <v>3797</v>
      </c>
      <c r="L47" s="26" t="s">
        <v>2972</v>
      </c>
      <c r="M47" s="26" t="s">
        <v>37</v>
      </c>
      <c r="N47" s="26" t="s">
        <v>38</v>
      </c>
      <c r="O47" s="26"/>
      <c r="P47" s="25"/>
      <c r="Q47" s="26" t="s">
        <v>39</v>
      </c>
      <c r="R47" s="26"/>
    </row>
    <row r="48" s="19" customFormat="1" ht="18.5" customHeight="1" spans="1:18">
      <c r="A48" s="26">
        <v>46</v>
      </c>
      <c r="B48" s="26" t="s">
        <v>3735</v>
      </c>
      <c r="C48" s="26">
        <v>23003</v>
      </c>
      <c r="D48" s="26" t="s">
        <v>3798</v>
      </c>
      <c r="E48" s="26"/>
      <c r="F48" s="26"/>
      <c r="G48" s="26">
        <v>65</v>
      </c>
      <c r="H48" s="26">
        <f t="shared" si="0"/>
        <v>65</v>
      </c>
      <c r="I48" s="35" t="s">
        <v>3799</v>
      </c>
      <c r="J48" s="36">
        <v>43823</v>
      </c>
      <c r="K48" s="30" t="s">
        <v>3800</v>
      </c>
      <c r="L48" s="26" t="s">
        <v>2972</v>
      </c>
      <c r="M48" s="26" t="s">
        <v>37</v>
      </c>
      <c r="N48" s="26" t="s">
        <v>38</v>
      </c>
      <c r="O48" s="26" t="s">
        <v>3801</v>
      </c>
      <c r="P48" s="25" t="s">
        <v>3802</v>
      </c>
      <c r="Q48" s="26" t="s">
        <v>39</v>
      </c>
      <c r="R48" s="26"/>
    </row>
    <row r="49" s="19" customFormat="1" ht="18.5" customHeight="1" spans="1:18">
      <c r="A49" s="26">
        <v>47</v>
      </c>
      <c r="B49" s="26" t="s">
        <v>3735</v>
      </c>
      <c r="C49" s="26">
        <v>23014</v>
      </c>
      <c r="D49" s="26" t="s">
        <v>3803</v>
      </c>
      <c r="E49" s="26"/>
      <c r="F49" s="26">
        <v>65</v>
      </c>
      <c r="G49" s="26"/>
      <c r="H49" s="26">
        <f t="shared" si="0"/>
        <v>65</v>
      </c>
      <c r="I49" s="30" t="s">
        <v>3804</v>
      </c>
      <c r="J49" s="31">
        <v>42907</v>
      </c>
      <c r="K49" s="30" t="s">
        <v>3805</v>
      </c>
      <c r="L49" s="26" t="s">
        <v>2932</v>
      </c>
      <c r="M49" s="26"/>
      <c r="N49" s="39" t="str">
        <f>IF(COUNTIF(M:M,M49)&gt;1,"重复","")</f>
        <v/>
      </c>
      <c r="O49" s="26"/>
      <c r="P49" s="25"/>
      <c r="Q49" s="26" t="s">
        <v>39</v>
      </c>
      <c r="R49" s="26"/>
    </row>
    <row r="50" s="19" customFormat="1" ht="18.5" customHeight="1" spans="1:18">
      <c r="A50" s="26">
        <v>48</v>
      </c>
      <c r="B50" s="26" t="s">
        <v>3735</v>
      </c>
      <c r="C50" s="26">
        <v>23033</v>
      </c>
      <c r="D50" s="26" t="s">
        <v>3806</v>
      </c>
      <c r="E50" s="26"/>
      <c r="F50" s="26"/>
      <c r="G50" s="26">
        <v>65</v>
      </c>
      <c r="H50" s="26">
        <f t="shared" si="0"/>
        <v>65</v>
      </c>
      <c r="I50" s="30" t="s">
        <v>3807</v>
      </c>
      <c r="J50" s="31">
        <v>43795</v>
      </c>
      <c r="K50" s="30" t="s">
        <v>3808</v>
      </c>
      <c r="L50" s="26" t="s">
        <v>2972</v>
      </c>
      <c r="M50" s="26" t="s">
        <v>37</v>
      </c>
      <c r="N50" s="26" t="s">
        <v>38</v>
      </c>
      <c r="O50" s="26"/>
      <c r="P50" s="25"/>
      <c r="Q50" s="26" t="s">
        <v>39</v>
      </c>
      <c r="R50" s="26"/>
    </row>
    <row r="51" s="19" customFormat="1" ht="18.5" customHeight="1" spans="1:18">
      <c r="A51" s="26">
        <v>49</v>
      </c>
      <c r="B51" s="26" t="s">
        <v>3735</v>
      </c>
      <c r="C51" s="26">
        <v>24008</v>
      </c>
      <c r="D51" s="26" t="s">
        <v>3809</v>
      </c>
      <c r="E51" s="26"/>
      <c r="F51" s="26">
        <v>65</v>
      </c>
      <c r="G51" s="26">
        <v>65</v>
      </c>
      <c r="H51" s="26">
        <f t="shared" si="0"/>
        <v>130</v>
      </c>
      <c r="I51" s="30" t="s">
        <v>3810</v>
      </c>
      <c r="J51" s="31">
        <v>42503</v>
      </c>
      <c r="K51" s="26" t="s">
        <v>3811</v>
      </c>
      <c r="L51" s="26" t="s">
        <v>2945</v>
      </c>
      <c r="M51" s="26" t="s">
        <v>37</v>
      </c>
      <c r="N51" s="26" t="s">
        <v>38</v>
      </c>
      <c r="O51" s="26"/>
      <c r="P51" s="25"/>
      <c r="Q51" s="26" t="s">
        <v>39</v>
      </c>
      <c r="R51" s="26"/>
    </row>
    <row r="52" s="19" customFormat="1" ht="18.5" customHeight="1" spans="1:18">
      <c r="A52" s="26">
        <v>50</v>
      </c>
      <c r="B52" s="26" t="s">
        <v>3735</v>
      </c>
      <c r="C52" s="26">
        <v>24023</v>
      </c>
      <c r="D52" s="26" t="s">
        <v>3812</v>
      </c>
      <c r="E52" s="26"/>
      <c r="F52" s="26">
        <v>65</v>
      </c>
      <c r="G52" s="26">
        <v>65</v>
      </c>
      <c r="H52" s="26">
        <f t="shared" si="0"/>
        <v>130</v>
      </c>
      <c r="I52" s="30" t="s">
        <v>3813</v>
      </c>
      <c r="J52" s="31">
        <v>44010</v>
      </c>
      <c r="K52" s="34" t="s">
        <v>3814</v>
      </c>
      <c r="L52" s="26" t="s">
        <v>2945</v>
      </c>
      <c r="M52" s="26" t="s">
        <v>37</v>
      </c>
      <c r="N52" s="26" t="s">
        <v>38</v>
      </c>
      <c r="O52" s="26" t="s">
        <v>3815</v>
      </c>
      <c r="P52" s="25" t="s">
        <v>3816</v>
      </c>
      <c r="Q52" s="26" t="s">
        <v>39</v>
      </c>
      <c r="R52" s="26"/>
    </row>
    <row r="53" s="19" customFormat="1" ht="18.5" customHeight="1" spans="1:18">
      <c r="A53" s="26">
        <v>51</v>
      </c>
      <c r="B53" s="26" t="s">
        <v>3735</v>
      </c>
      <c r="C53" s="26">
        <v>24034</v>
      </c>
      <c r="D53" s="26" t="s">
        <v>3817</v>
      </c>
      <c r="E53" s="26"/>
      <c r="F53" s="26">
        <v>65</v>
      </c>
      <c r="G53" s="26"/>
      <c r="H53" s="26">
        <f t="shared" si="0"/>
        <v>65</v>
      </c>
      <c r="I53" s="35" t="s">
        <v>3818</v>
      </c>
      <c r="J53" s="36">
        <v>43822</v>
      </c>
      <c r="K53" s="201" t="s">
        <v>3819</v>
      </c>
      <c r="L53" s="26" t="s">
        <v>2932</v>
      </c>
      <c r="M53" s="26"/>
      <c r="N53" s="39" t="str">
        <f>IF(COUNTIF(M:M,M53)&gt;1,"重复","")</f>
        <v/>
      </c>
      <c r="O53" s="26"/>
      <c r="P53" s="25"/>
      <c r="Q53" s="26" t="s">
        <v>39</v>
      </c>
      <c r="R53" s="26"/>
    </row>
    <row r="54" s="19" customFormat="1" ht="18.5" customHeight="1" spans="1:18">
      <c r="A54" s="26">
        <v>52</v>
      </c>
      <c r="B54" s="26" t="s">
        <v>3735</v>
      </c>
      <c r="C54" s="26">
        <v>24037</v>
      </c>
      <c r="D54" s="26" t="s">
        <v>3820</v>
      </c>
      <c r="E54" s="26" t="s">
        <v>3821</v>
      </c>
      <c r="F54" s="26">
        <v>65</v>
      </c>
      <c r="G54" s="26">
        <v>65</v>
      </c>
      <c r="H54" s="26">
        <f t="shared" si="0"/>
        <v>130</v>
      </c>
      <c r="I54" s="30" t="s">
        <v>3822</v>
      </c>
      <c r="J54" s="31">
        <v>43789</v>
      </c>
      <c r="K54" s="35" t="s">
        <v>3823</v>
      </c>
      <c r="L54" s="26" t="s">
        <v>2945</v>
      </c>
      <c r="M54" s="26" t="s">
        <v>37</v>
      </c>
      <c r="N54" s="26" t="s">
        <v>38</v>
      </c>
      <c r="O54" s="26" t="s">
        <v>3821</v>
      </c>
      <c r="P54" s="25" t="s">
        <v>3824</v>
      </c>
      <c r="Q54" s="26" t="s">
        <v>39</v>
      </c>
      <c r="R54" s="26"/>
    </row>
    <row r="55" s="19" customFormat="1" ht="18.5" customHeight="1" spans="1:18">
      <c r="A55" s="26">
        <v>53</v>
      </c>
      <c r="B55" s="26" t="s">
        <v>3735</v>
      </c>
      <c r="C55" s="26">
        <v>24039</v>
      </c>
      <c r="D55" s="26" t="s">
        <v>3825</v>
      </c>
      <c r="E55" s="26"/>
      <c r="F55" s="26">
        <v>65</v>
      </c>
      <c r="G55" s="26">
        <v>65</v>
      </c>
      <c r="H55" s="26">
        <f t="shared" si="0"/>
        <v>130</v>
      </c>
      <c r="I55" s="30" t="s">
        <v>3804</v>
      </c>
      <c r="J55" s="31">
        <v>42592</v>
      </c>
      <c r="K55" s="25" t="s">
        <v>3826</v>
      </c>
      <c r="L55" s="26" t="s">
        <v>2945</v>
      </c>
      <c r="M55" s="26" t="s">
        <v>37</v>
      </c>
      <c r="N55" s="26" t="s">
        <v>38</v>
      </c>
      <c r="O55" s="26"/>
      <c r="P55" s="25"/>
      <c r="Q55" s="26" t="s">
        <v>39</v>
      </c>
      <c r="R55" s="26"/>
    </row>
    <row r="56" s="19" customFormat="1" ht="18.5" customHeight="1" spans="1:18">
      <c r="A56" s="26">
        <v>54</v>
      </c>
      <c r="B56" s="26" t="s">
        <v>3735</v>
      </c>
      <c r="C56" s="26">
        <v>24060</v>
      </c>
      <c r="D56" s="26" t="s">
        <v>3827</v>
      </c>
      <c r="E56" s="26" t="s">
        <v>3828</v>
      </c>
      <c r="F56" s="26">
        <v>65</v>
      </c>
      <c r="G56" s="26"/>
      <c r="H56" s="26">
        <f t="shared" si="0"/>
        <v>65</v>
      </c>
      <c r="I56" s="30" t="s">
        <v>3829</v>
      </c>
      <c r="J56" s="31">
        <v>40442</v>
      </c>
      <c r="K56" s="30" t="s">
        <v>3830</v>
      </c>
      <c r="L56" s="26" t="s">
        <v>2932</v>
      </c>
      <c r="M56" s="26"/>
      <c r="N56" s="39" t="str">
        <f>IF(COUNTIF(M:M,M56)&gt;1,"重复","")</f>
        <v/>
      </c>
      <c r="O56" s="26"/>
      <c r="P56" s="25"/>
      <c r="Q56" s="26" t="s">
        <v>71</v>
      </c>
      <c r="R56" s="26"/>
    </row>
    <row r="57" s="19" customFormat="1" ht="18.5" customHeight="1" spans="1:18">
      <c r="A57" s="26">
        <v>55</v>
      </c>
      <c r="B57" s="26" t="s">
        <v>3735</v>
      </c>
      <c r="C57" s="26">
        <v>24102</v>
      </c>
      <c r="D57" s="26" t="s">
        <v>3831</v>
      </c>
      <c r="E57" s="26" t="s">
        <v>3832</v>
      </c>
      <c r="F57" s="26"/>
      <c r="G57" s="26">
        <v>65</v>
      </c>
      <c r="H57" s="26">
        <f t="shared" si="0"/>
        <v>65</v>
      </c>
      <c r="I57" s="30" t="s">
        <v>3833</v>
      </c>
      <c r="J57" s="31">
        <v>42181</v>
      </c>
      <c r="K57" s="30" t="s">
        <v>3834</v>
      </c>
      <c r="L57" s="26" t="s">
        <v>2972</v>
      </c>
      <c r="M57" s="26" t="s">
        <v>37</v>
      </c>
      <c r="N57" s="26" t="s">
        <v>38</v>
      </c>
      <c r="O57" s="26" t="s">
        <v>3832</v>
      </c>
      <c r="P57" s="25" t="s">
        <v>3835</v>
      </c>
      <c r="Q57" s="26" t="s">
        <v>71</v>
      </c>
      <c r="R57" s="26"/>
    </row>
    <row r="58" s="19" customFormat="1" ht="18.5" customHeight="1" spans="1:18">
      <c r="A58" s="26">
        <v>56</v>
      </c>
      <c r="B58" s="26" t="s">
        <v>3735</v>
      </c>
      <c r="C58" s="26">
        <v>24245</v>
      </c>
      <c r="D58" s="26" t="s">
        <v>3836</v>
      </c>
      <c r="E58" s="26" t="s">
        <v>3837</v>
      </c>
      <c r="F58" s="26">
        <v>65</v>
      </c>
      <c r="G58" s="26"/>
      <c r="H58" s="26">
        <f t="shared" si="0"/>
        <v>65</v>
      </c>
      <c r="I58" s="30" t="s">
        <v>3838</v>
      </c>
      <c r="J58" s="31">
        <v>40056</v>
      </c>
      <c r="K58" s="30" t="s">
        <v>3839</v>
      </c>
      <c r="L58" s="26" t="s">
        <v>2932</v>
      </c>
      <c r="M58" s="26"/>
      <c r="N58" s="39" t="str">
        <f>IF(COUNTIF(M:M,M58)&gt;1,"重复","")</f>
        <v/>
      </c>
      <c r="O58" s="26" t="s">
        <v>3840</v>
      </c>
      <c r="P58" s="25" t="s">
        <v>3841</v>
      </c>
      <c r="Q58" s="26" t="s">
        <v>71</v>
      </c>
      <c r="R58" s="26"/>
    </row>
    <row r="59" s="19" customFormat="1" ht="18.5" customHeight="1" spans="1:18">
      <c r="A59" s="26">
        <v>57</v>
      </c>
      <c r="B59" s="26" t="s">
        <v>3735</v>
      </c>
      <c r="C59" s="26">
        <v>24246</v>
      </c>
      <c r="D59" s="26" t="s">
        <v>3842</v>
      </c>
      <c r="E59" s="26"/>
      <c r="F59" s="26">
        <v>65</v>
      </c>
      <c r="G59" s="26"/>
      <c r="H59" s="26">
        <f t="shared" si="0"/>
        <v>65</v>
      </c>
      <c r="I59" s="30" t="s">
        <v>3843</v>
      </c>
      <c r="J59" s="31">
        <v>40056</v>
      </c>
      <c r="K59" s="30" t="s">
        <v>3844</v>
      </c>
      <c r="L59" s="26" t="s">
        <v>2932</v>
      </c>
      <c r="M59" s="26"/>
      <c r="N59" s="39" t="str">
        <f>IF(COUNTIF(M:M,M59)&gt;1,"重复","")</f>
        <v/>
      </c>
      <c r="O59" s="26"/>
      <c r="P59" s="25"/>
      <c r="Q59" s="26" t="s">
        <v>71</v>
      </c>
      <c r="R59" s="26"/>
    </row>
    <row r="60" s="19" customFormat="1" ht="18.5" customHeight="1" spans="1:18">
      <c r="A60" s="26">
        <v>58</v>
      </c>
      <c r="B60" s="26" t="s">
        <v>3735</v>
      </c>
      <c r="C60" s="26">
        <v>24247</v>
      </c>
      <c r="D60" s="26" t="s">
        <v>3845</v>
      </c>
      <c r="E60" s="26"/>
      <c r="F60" s="26">
        <v>65</v>
      </c>
      <c r="G60" s="26"/>
      <c r="H60" s="26">
        <f t="shared" si="0"/>
        <v>65</v>
      </c>
      <c r="I60" s="30" t="s">
        <v>3846</v>
      </c>
      <c r="J60" s="31">
        <v>44010</v>
      </c>
      <c r="K60" s="30" t="s">
        <v>3847</v>
      </c>
      <c r="L60" s="26" t="s">
        <v>2932</v>
      </c>
      <c r="M60" s="26"/>
      <c r="N60" s="39" t="str">
        <f>IF(COUNTIF(M:M,M60)&gt;1,"重复","")</f>
        <v/>
      </c>
      <c r="O60" s="26"/>
      <c r="P60" s="25"/>
      <c r="Q60" s="26" t="s">
        <v>71</v>
      </c>
      <c r="R60" s="26"/>
    </row>
    <row r="61" s="19" customFormat="1" ht="18.5" customHeight="1" spans="1:18">
      <c r="A61" s="26">
        <v>59</v>
      </c>
      <c r="B61" s="26" t="s">
        <v>3735</v>
      </c>
      <c r="C61" s="26">
        <v>24248</v>
      </c>
      <c r="D61" s="26" t="s">
        <v>3848</v>
      </c>
      <c r="E61" s="26"/>
      <c r="F61" s="26">
        <v>65</v>
      </c>
      <c r="G61" s="26"/>
      <c r="H61" s="26">
        <f t="shared" si="0"/>
        <v>65</v>
      </c>
      <c r="I61" s="30" t="s">
        <v>3849</v>
      </c>
      <c r="J61" s="31">
        <v>41562</v>
      </c>
      <c r="K61" s="30" t="s">
        <v>3850</v>
      </c>
      <c r="L61" s="26" t="s">
        <v>2932</v>
      </c>
      <c r="M61" s="26"/>
      <c r="N61" s="39" t="str">
        <f>IF(COUNTIF(M:M,M61)&gt;1,"重复","")</f>
        <v/>
      </c>
      <c r="O61" s="26"/>
      <c r="P61" s="25"/>
      <c r="Q61" s="26" t="s">
        <v>71</v>
      </c>
      <c r="R61" s="26"/>
    </row>
    <row r="62" s="19" customFormat="1" ht="18.5" customHeight="1" spans="1:18">
      <c r="A62" s="26">
        <v>60</v>
      </c>
      <c r="B62" s="26" t="s">
        <v>3735</v>
      </c>
      <c r="C62" s="26">
        <v>24249</v>
      </c>
      <c r="D62" s="26" t="s">
        <v>3851</v>
      </c>
      <c r="E62" s="26"/>
      <c r="F62" s="26">
        <v>65</v>
      </c>
      <c r="G62" s="26"/>
      <c r="H62" s="26">
        <f t="shared" si="0"/>
        <v>65</v>
      </c>
      <c r="I62" s="32" t="s">
        <v>3852</v>
      </c>
      <c r="J62" s="33">
        <v>43829</v>
      </c>
      <c r="K62" s="202" t="s">
        <v>3853</v>
      </c>
      <c r="L62" s="26" t="s">
        <v>2932</v>
      </c>
      <c r="M62" s="26"/>
      <c r="N62" s="39" t="str">
        <f>IF(COUNTIF(M:M,M62)&gt;1,"重复","")</f>
        <v/>
      </c>
      <c r="O62" s="26"/>
      <c r="P62" s="25"/>
      <c r="Q62" s="26" t="s">
        <v>71</v>
      </c>
      <c r="R62" s="26"/>
    </row>
    <row r="63" s="19" customFormat="1" ht="18.5" customHeight="1" spans="1:18">
      <c r="A63" s="26">
        <v>61</v>
      </c>
      <c r="B63" s="26" t="s">
        <v>3735</v>
      </c>
      <c r="C63" s="26">
        <v>24250</v>
      </c>
      <c r="D63" s="26" t="s">
        <v>3854</v>
      </c>
      <c r="E63" s="26"/>
      <c r="F63" s="26">
        <v>65</v>
      </c>
      <c r="G63" s="26"/>
      <c r="H63" s="26">
        <f t="shared" si="0"/>
        <v>65</v>
      </c>
      <c r="I63" s="30" t="s">
        <v>3855</v>
      </c>
      <c r="J63" s="31">
        <v>42592</v>
      </c>
      <c r="K63" s="202" t="s">
        <v>3856</v>
      </c>
      <c r="L63" s="26" t="s">
        <v>2932</v>
      </c>
      <c r="M63" s="26"/>
      <c r="N63" s="39" t="str">
        <f>IF(COUNTIF(M:M,M63)&gt;1,"重复","")</f>
        <v/>
      </c>
      <c r="O63" s="26"/>
      <c r="P63" s="25"/>
      <c r="Q63" s="26" t="s">
        <v>71</v>
      </c>
      <c r="R63" s="26"/>
    </row>
    <row r="64" s="19" customFormat="1" ht="18.5" customHeight="1" spans="1:18">
      <c r="A64" s="26">
        <v>62</v>
      </c>
      <c r="B64" s="26" t="s">
        <v>3735</v>
      </c>
      <c r="C64" s="26">
        <v>24252</v>
      </c>
      <c r="D64" s="26" t="s">
        <v>3857</v>
      </c>
      <c r="E64" s="26"/>
      <c r="F64" s="26">
        <v>65</v>
      </c>
      <c r="G64" s="26"/>
      <c r="H64" s="26">
        <f t="shared" si="0"/>
        <v>65</v>
      </c>
      <c r="I64" s="30" t="s">
        <v>3858</v>
      </c>
      <c r="J64" s="31">
        <v>42621</v>
      </c>
      <c r="K64" s="199" t="s">
        <v>3859</v>
      </c>
      <c r="L64" s="26" t="s">
        <v>2932</v>
      </c>
      <c r="M64" s="26"/>
      <c r="N64" s="39" t="str">
        <f>IF(COUNTIF(M:M,M64)&gt;1,"重复","")</f>
        <v/>
      </c>
      <c r="O64" s="26"/>
      <c r="P64" s="25"/>
      <c r="Q64" s="26" t="s">
        <v>71</v>
      </c>
      <c r="R64" s="26"/>
    </row>
    <row r="65" s="19" customFormat="1" ht="18.5" customHeight="1" spans="1:18">
      <c r="A65" s="26">
        <v>63</v>
      </c>
      <c r="B65" s="26" t="s">
        <v>3735</v>
      </c>
      <c r="C65" s="26">
        <v>24253</v>
      </c>
      <c r="D65" s="26" t="s">
        <v>3860</v>
      </c>
      <c r="E65" s="26"/>
      <c r="F65" s="26">
        <v>65</v>
      </c>
      <c r="G65" s="26">
        <v>65</v>
      </c>
      <c r="H65" s="26">
        <f t="shared" si="0"/>
        <v>130</v>
      </c>
      <c r="I65" s="32" t="s">
        <v>3861</v>
      </c>
      <c r="J65" s="33">
        <v>43829</v>
      </c>
      <c r="K65" s="203" t="s">
        <v>3862</v>
      </c>
      <c r="L65" s="26" t="s">
        <v>2945</v>
      </c>
      <c r="M65" s="26" t="s">
        <v>37</v>
      </c>
      <c r="N65" s="26" t="s">
        <v>38</v>
      </c>
      <c r="O65" s="26"/>
      <c r="P65" s="25"/>
      <c r="Q65" s="26" t="s">
        <v>71</v>
      </c>
      <c r="R65" s="26"/>
    </row>
    <row r="66" s="19" customFormat="1" ht="18.5" customHeight="1" spans="1:18">
      <c r="A66" s="26">
        <v>64</v>
      </c>
      <c r="B66" s="26" t="s">
        <v>3735</v>
      </c>
      <c r="C66" s="26">
        <v>24254</v>
      </c>
      <c r="D66" s="26" t="s">
        <v>3863</v>
      </c>
      <c r="E66" s="26"/>
      <c r="F66" s="26">
        <v>65</v>
      </c>
      <c r="G66" s="26"/>
      <c r="H66" s="26">
        <f t="shared" si="0"/>
        <v>65</v>
      </c>
      <c r="I66" s="30" t="s">
        <v>3864</v>
      </c>
      <c r="J66" s="31">
        <v>43003</v>
      </c>
      <c r="K66" s="32" t="s">
        <v>3865</v>
      </c>
      <c r="L66" s="26" t="s">
        <v>2932</v>
      </c>
      <c r="M66" s="26"/>
      <c r="N66" s="39" t="str">
        <f>IF(COUNTIF(M:M,M66)&gt;1,"重复","")</f>
        <v/>
      </c>
      <c r="O66" s="26"/>
      <c r="P66" s="25"/>
      <c r="Q66" s="26" t="s">
        <v>71</v>
      </c>
      <c r="R66" s="26"/>
    </row>
    <row r="67" s="19" customFormat="1" ht="18.5" customHeight="1" spans="1:18">
      <c r="A67" s="26">
        <v>65</v>
      </c>
      <c r="B67" s="26" t="s">
        <v>3735</v>
      </c>
      <c r="C67" s="26">
        <v>24255</v>
      </c>
      <c r="D67" s="26" t="s">
        <v>3866</v>
      </c>
      <c r="E67" s="26"/>
      <c r="F67" s="26">
        <v>65</v>
      </c>
      <c r="G67" s="26"/>
      <c r="H67" s="26">
        <f t="shared" ref="H67:H130" si="1">F67+G67</f>
        <v>65</v>
      </c>
      <c r="I67" s="32" t="s">
        <v>3867</v>
      </c>
      <c r="J67" s="33">
        <v>43830</v>
      </c>
      <c r="K67" s="35" t="s">
        <v>3868</v>
      </c>
      <c r="L67" s="26" t="s">
        <v>2932</v>
      </c>
      <c r="M67" s="26"/>
      <c r="N67" s="39" t="str">
        <f>IF(COUNTIF(M:M,M67)&gt;1,"重复","")</f>
        <v/>
      </c>
      <c r="O67" s="26"/>
      <c r="P67" s="25"/>
      <c r="Q67" s="26" t="s">
        <v>71</v>
      </c>
      <c r="R67" s="26"/>
    </row>
    <row r="68" s="19" customFormat="1" ht="18.5" customHeight="1" spans="1:18">
      <c r="A68" s="26">
        <v>66</v>
      </c>
      <c r="B68" s="26" t="s">
        <v>3735</v>
      </c>
      <c r="C68" s="26">
        <v>24256</v>
      </c>
      <c r="D68" s="26" t="s">
        <v>3869</v>
      </c>
      <c r="E68" s="26"/>
      <c r="F68" s="26">
        <v>65</v>
      </c>
      <c r="G68" s="26">
        <v>65</v>
      </c>
      <c r="H68" s="26">
        <f t="shared" si="1"/>
        <v>130</v>
      </c>
      <c r="I68" s="30" t="s">
        <v>3870</v>
      </c>
      <c r="J68" s="31">
        <v>42621</v>
      </c>
      <c r="K68" s="25" t="s">
        <v>3871</v>
      </c>
      <c r="L68" s="26" t="s">
        <v>2945</v>
      </c>
      <c r="M68" s="26" t="s">
        <v>37</v>
      </c>
      <c r="N68" s="26" t="s">
        <v>38</v>
      </c>
      <c r="O68" s="26"/>
      <c r="P68" s="25"/>
      <c r="Q68" s="26" t="s">
        <v>71</v>
      </c>
      <c r="R68" s="26"/>
    </row>
    <row r="69" s="19" customFormat="1" ht="18.5" customHeight="1" spans="1:18">
      <c r="A69" s="26">
        <v>67</v>
      </c>
      <c r="B69" s="26" t="s">
        <v>3735</v>
      </c>
      <c r="C69" s="26">
        <v>23007</v>
      </c>
      <c r="D69" s="26" t="s">
        <v>3872</v>
      </c>
      <c r="E69" s="26"/>
      <c r="F69" s="26">
        <v>65</v>
      </c>
      <c r="G69" s="26">
        <v>65</v>
      </c>
      <c r="H69" s="26">
        <f t="shared" si="1"/>
        <v>130</v>
      </c>
      <c r="I69" s="30" t="s">
        <v>3873</v>
      </c>
      <c r="J69" s="31">
        <v>43579</v>
      </c>
      <c r="K69" s="30" t="str">
        <f>VLOOKUP(D:D,[1]Sheet0!$B:$C,COLUMN([1]Sheet0!$C:$C)-COLUMN([1]Sheet0!$B:$C)+1,0)</f>
        <v>6217995610011772255</v>
      </c>
      <c r="L69" s="26" t="s">
        <v>2945</v>
      </c>
      <c r="M69" s="26" t="s">
        <v>37</v>
      </c>
      <c r="N69" s="26" t="s">
        <v>38</v>
      </c>
      <c r="O69" s="26" t="s">
        <v>3874</v>
      </c>
      <c r="P69" s="204" t="s">
        <v>3875</v>
      </c>
      <c r="Q69" s="26" t="s">
        <v>39</v>
      </c>
      <c r="R69" s="26"/>
    </row>
    <row r="70" s="19" customFormat="1" ht="18.5" customHeight="1" spans="1:18">
      <c r="A70" s="26">
        <v>68</v>
      </c>
      <c r="B70" s="26" t="s">
        <v>3876</v>
      </c>
      <c r="C70" s="26">
        <v>31014</v>
      </c>
      <c r="D70" s="26" t="s">
        <v>3877</v>
      </c>
      <c r="E70" s="26"/>
      <c r="F70" s="26"/>
      <c r="G70" s="26">
        <v>65</v>
      </c>
      <c r="H70" s="26">
        <f t="shared" si="1"/>
        <v>65</v>
      </c>
      <c r="I70" s="30" t="s">
        <v>3878</v>
      </c>
      <c r="J70" s="31">
        <v>40150</v>
      </c>
      <c r="K70" s="30" t="s">
        <v>3879</v>
      </c>
      <c r="L70" s="26" t="s">
        <v>2972</v>
      </c>
      <c r="M70" s="26" t="s">
        <v>37</v>
      </c>
      <c r="N70" s="26" t="s">
        <v>38</v>
      </c>
      <c r="O70" s="26"/>
      <c r="P70" s="25"/>
      <c r="Q70" s="26" t="s">
        <v>39</v>
      </c>
      <c r="R70" s="26"/>
    </row>
    <row r="71" s="19" customFormat="1" ht="18.5" customHeight="1" spans="1:18">
      <c r="A71" s="26">
        <v>69</v>
      </c>
      <c r="B71" s="26" t="s">
        <v>3876</v>
      </c>
      <c r="C71" s="26">
        <v>31037</v>
      </c>
      <c r="D71" s="26" t="s">
        <v>3880</v>
      </c>
      <c r="E71" s="26" t="s">
        <v>3881</v>
      </c>
      <c r="F71" s="26">
        <v>65</v>
      </c>
      <c r="G71" s="26">
        <v>65</v>
      </c>
      <c r="H71" s="26">
        <f t="shared" si="1"/>
        <v>130</v>
      </c>
      <c r="I71" s="30" t="s">
        <v>3882</v>
      </c>
      <c r="J71" s="31">
        <v>43795</v>
      </c>
      <c r="K71" s="30" t="s">
        <v>3883</v>
      </c>
      <c r="L71" s="26" t="s">
        <v>2945</v>
      </c>
      <c r="M71" s="26" t="s">
        <v>37</v>
      </c>
      <c r="N71" s="26" t="s">
        <v>38</v>
      </c>
      <c r="O71" s="26" t="s">
        <v>3881</v>
      </c>
      <c r="P71" s="25" t="s">
        <v>3884</v>
      </c>
      <c r="Q71" s="26" t="s">
        <v>39</v>
      </c>
      <c r="R71" s="26"/>
    </row>
    <row r="72" s="19" customFormat="1" ht="18.5" customHeight="1" spans="1:18">
      <c r="A72" s="26">
        <v>70</v>
      </c>
      <c r="B72" s="26" t="s">
        <v>3876</v>
      </c>
      <c r="C72" s="26">
        <v>31043</v>
      </c>
      <c r="D72" s="26" t="s">
        <v>3885</v>
      </c>
      <c r="E72" s="26" t="s">
        <v>3886</v>
      </c>
      <c r="F72" s="26">
        <v>65</v>
      </c>
      <c r="G72" s="26">
        <v>65</v>
      </c>
      <c r="H72" s="26">
        <f t="shared" si="1"/>
        <v>130</v>
      </c>
      <c r="I72" s="30" t="s">
        <v>3887</v>
      </c>
      <c r="J72" s="31">
        <v>42510</v>
      </c>
      <c r="K72" s="202" t="s">
        <v>3888</v>
      </c>
      <c r="L72" s="26" t="s">
        <v>2945</v>
      </c>
      <c r="M72" s="26" t="s">
        <v>37</v>
      </c>
      <c r="N72" s="26" t="s">
        <v>38</v>
      </c>
      <c r="O72" s="26" t="s">
        <v>3886</v>
      </c>
      <c r="P72" s="25" t="s">
        <v>3889</v>
      </c>
      <c r="Q72" s="26" t="s">
        <v>39</v>
      </c>
      <c r="R72" s="26"/>
    </row>
    <row r="73" s="19" customFormat="1" ht="18.5" customHeight="1" spans="1:18">
      <c r="A73" s="26">
        <v>71</v>
      </c>
      <c r="B73" s="26" t="s">
        <v>3876</v>
      </c>
      <c r="C73" s="26">
        <v>31047</v>
      </c>
      <c r="D73" s="26" t="s">
        <v>3890</v>
      </c>
      <c r="E73" s="26"/>
      <c r="F73" s="26"/>
      <c r="G73" s="26">
        <v>65</v>
      </c>
      <c r="H73" s="26">
        <f t="shared" si="1"/>
        <v>65</v>
      </c>
      <c r="I73" s="30" t="s">
        <v>3891</v>
      </c>
      <c r="J73" s="31">
        <v>40053</v>
      </c>
      <c r="K73" s="30" t="s">
        <v>3892</v>
      </c>
      <c r="L73" s="26" t="s">
        <v>2972</v>
      </c>
      <c r="M73" s="26" t="s">
        <v>37</v>
      </c>
      <c r="N73" s="26" t="s">
        <v>38</v>
      </c>
      <c r="O73" s="26"/>
      <c r="P73" s="25"/>
      <c r="Q73" s="26" t="s">
        <v>39</v>
      </c>
      <c r="R73" s="26"/>
    </row>
    <row r="74" s="19" customFormat="1" ht="18.5" customHeight="1" spans="1:18">
      <c r="A74" s="26">
        <v>72</v>
      </c>
      <c r="B74" s="26" t="s">
        <v>3876</v>
      </c>
      <c r="C74" s="26">
        <v>31065</v>
      </c>
      <c r="D74" s="26" t="s">
        <v>3893</v>
      </c>
      <c r="E74" s="26" t="s">
        <v>3894</v>
      </c>
      <c r="F74" s="26">
        <v>65</v>
      </c>
      <c r="G74" s="26"/>
      <c r="H74" s="26">
        <f t="shared" si="1"/>
        <v>65</v>
      </c>
      <c r="I74" s="30" t="s">
        <v>3895</v>
      </c>
      <c r="J74" s="31">
        <v>40056</v>
      </c>
      <c r="K74" s="30" t="s">
        <v>3896</v>
      </c>
      <c r="L74" s="26" t="s">
        <v>2932</v>
      </c>
      <c r="M74" s="26"/>
      <c r="N74" s="39" t="str">
        <f>IF(COUNTIF(M:M,M74)&gt;1,"重复","")</f>
        <v/>
      </c>
      <c r="O74" s="26"/>
      <c r="P74" s="25"/>
      <c r="Q74" s="26" t="s">
        <v>71</v>
      </c>
      <c r="R74" s="26"/>
    </row>
    <row r="75" s="19" customFormat="1" ht="18.5" customHeight="1" spans="1:18">
      <c r="A75" s="26">
        <v>73</v>
      </c>
      <c r="B75" s="26" t="s">
        <v>3876</v>
      </c>
      <c r="C75" s="26">
        <v>31184</v>
      </c>
      <c r="D75" s="26" t="s">
        <v>3897</v>
      </c>
      <c r="E75" s="26" t="s">
        <v>3898</v>
      </c>
      <c r="F75" s="26">
        <v>65</v>
      </c>
      <c r="G75" s="26">
        <v>65</v>
      </c>
      <c r="H75" s="26">
        <f t="shared" si="1"/>
        <v>130</v>
      </c>
      <c r="I75" s="30" t="s">
        <v>3899</v>
      </c>
      <c r="J75" s="31">
        <v>40053</v>
      </c>
      <c r="K75" s="30" t="s">
        <v>3900</v>
      </c>
      <c r="L75" s="26" t="s">
        <v>2945</v>
      </c>
      <c r="M75" s="26" t="s">
        <v>37</v>
      </c>
      <c r="N75" s="26" t="s">
        <v>38</v>
      </c>
      <c r="O75" s="26" t="s">
        <v>3898</v>
      </c>
      <c r="P75" s="25" t="s">
        <v>3901</v>
      </c>
      <c r="Q75" s="26" t="s">
        <v>71</v>
      </c>
      <c r="R75" s="26"/>
    </row>
    <row r="76" s="19" customFormat="1" ht="18.5" customHeight="1" spans="1:18">
      <c r="A76" s="26">
        <v>74</v>
      </c>
      <c r="B76" s="26" t="s">
        <v>3876</v>
      </c>
      <c r="C76" s="26">
        <v>32002</v>
      </c>
      <c r="D76" s="26" t="s">
        <v>3902</v>
      </c>
      <c r="E76" s="26"/>
      <c r="F76" s="26">
        <v>65</v>
      </c>
      <c r="G76" s="26">
        <v>65</v>
      </c>
      <c r="H76" s="26">
        <f t="shared" si="1"/>
        <v>130</v>
      </c>
      <c r="I76" s="30" t="s">
        <v>3723</v>
      </c>
      <c r="J76" s="33">
        <v>43825</v>
      </c>
      <c r="K76" s="30" t="s">
        <v>3903</v>
      </c>
      <c r="L76" s="26" t="s">
        <v>2945</v>
      </c>
      <c r="M76" s="26" t="s">
        <v>37</v>
      </c>
      <c r="N76" s="26" t="s">
        <v>38</v>
      </c>
      <c r="O76" s="26" t="s">
        <v>3904</v>
      </c>
      <c r="P76" s="25"/>
      <c r="Q76" s="26" t="s">
        <v>39</v>
      </c>
      <c r="R76" s="26"/>
    </row>
    <row r="77" s="19" customFormat="1" ht="18.5" customHeight="1" spans="1:18">
      <c r="A77" s="26">
        <v>75</v>
      </c>
      <c r="B77" s="26" t="s">
        <v>3876</v>
      </c>
      <c r="C77" s="26">
        <v>32017</v>
      </c>
      <c r="D77" s="26" t="s">
        <v>3027</v>
      </c>
      <c r="E77" s="26"/>
      <c r="F77" s="26"/>
      <c r="G77" s="26">
        <v>65</v>
      </c>
      <c r="H77" s="26">
        <f t="shared" si="1"/>
        <v>65</v>
      </c>
      <c r="I77" s="30" t="s">
        <v>3905</v>
      </c>
      <c r="J77" s="31">
        <v>40150</v>
      </c>
      <c r="K77" s="26" t="s">
        <v>3906</v>
      </c>
      <c r="L77" s="26" t="s">
        <v>2972</v>
      </c>
      <c r="M77" s="26" t="s">
        <v>37</v>
      </c>
      <c r="N77" s="26" t="s">
        <v>38</v>
      </c>
      <c r="O77" s="26"/>
      <c r="P77" s="25"/>
      <c r="Q77" s="26" t="s">
        <v>39</v>
      </c>
      <c r="R77" s="26"/>
    </row>
    <row r="78" s="19" customFormat="1" ht="18.5" customHeight="1" spans="1:18">
      <c r="A78" s="26">
        <v>76</v>
      </c>
      <c r="B78" s="26" t="s">
        <v>3876</v>
      </c>
      <c r="C78" s="26">
        <v>32032</v>
      </c>
      <c r="D78" s="26" t="s">
        <v>3907</v>
      </c>
      <c r="E78" s="26" t="s">
        <v>3908</v>
      </c>
      <c r="F78" s="26">
        <v>65</v>
      </c>
      <c r="G78" s="26">
        <v>65</v>
      </c>
      <c r="H78" s="26">
        <f t="shared" si="1"/>
        <v>130</v>
      </c>
      <c r="I78" s="30" t="s">
        <v>3909</v>
      </c>
      <c r="J78" s="31">
        <v>40056</v>
      </c>
      <c r="K78" s="34" t="s">
        <v>3910</v>
      </c>
      <c r="L78" s="26" t="s">
        <v>2945</v>
      </c>
      <c r="M78" s="26" t="s">
        <v>37</v>
      </c>
      <c r="N78" s="26" t="s">
        <v>38</v>
      </c>
      <c r="O78" s="26" t="s">
        <v>3908</v>
      </c>
      <c r="P78" s="25" t="s">
        <v>3911</v>
      </c>
      <c r="Q78" s="26" t="s">
        <v>39</v>
      </c>
      <c r="R78" s="26"/>
    </row>
    <row r="79" s="19" customFormat="1" ht="18.5" customHeight="1" spans="1:18">
      <c r="A79" s="26">
        <v>77</v>
      </c>
      <c r="B79" s="26" t="s">
        <v>3876</v>
      </c>
      <c r="C79" s="26">
        <v>33013</v>
      </c>
      <c r="D79" s="26" t="s">
        <v>3912</v>
      </c>
      <c r="E79" s="26" t="s">
        <v>3913</v>
      </c>
      <c r="F79" s="26">
        <v>65</v>
      </c>
      <c r="G79" s="26">
        <v>65</v>
      </c>
      <c r="H79" s="26">
        <f t="shared" si="1"/>
        <v>130</v>
      </c>
      <c r="I79" s="30" t="s">
        <v>3914</v>
      </c>
      <c r="J79" s="31">
        <v>40387</v>
      </c>
      <c r="K79" s="32" t="s">
        <v>3915</v>
      </c>
      <c r="L79" s="26" t="s">
        <v>2945</v>
      </c>
      <c r="M79" s="26" t="s">
        <v>37</v>
      </c>
      <c r="N79" s="26" t="s">
        <v>38</v>
      </c>
      <c r="O79" s="26" t="s">
        <v>3913</v>
      </c>
      <c r="P79" s="25" t="s">
        <v>3916</v>
      </c>
      <c r="Q79" s="26" t="s">
        <v>39</v>
      </c>
      <c r="R79" s="26"/>
    </row>
    <row r="80" s="19" customFormat="1" ht="18.5" customHeight="1" spans="1:18">
      <c r="A80" s="26">
        <v>78</v>
      </c>
      <c r="B80" s="26" t="s">
        <v>3876</v>
      </c>
      <c r="C80" s="26">
        <v>33020</v>
      </c>
      <c r="D80" s="26" t="s">
        <v>855</v>
      </c>
      <c r="E80" s="26" t="s">
        <v>3917</v>
      </c>
      <c r="F80" s="26"/>
      <c r="G80" s="26">
        <v>65</v>
      </c>
      <c r="H80" s="26">
        <f t="shared" si="1"/>
        <v>65</v>
      </c>
      <c r="I80" s="30" t="s">
        <v>3918</v>
      </c>
      <c r="J80" s="31">
        <v>40086</v>
      </c>
      <c r="K80" s="35" t="s">
        <v>3919</v>
      </c>
      <c r="L80" s="26" t="s">
        <v>2972</v>
      </c>
      <c r="M80" s="26" t="s">
        <v>37</v>
      </c>
      <c r="N80" s="26" t="s">
        <v>38</v>
      </c>
      <c r="O80" s="26" t="s">
        <v>3917</v>
      </c>
      <c r="P80" s="25" t="s">
        <v>3920</v>
      </c>
      <c r="Q80" s="26" t="s">
        <v>39</v>
      </c>
      <c r="R80" s="26"/>
    </row>
    <row r="81" s="19" customFormat="1" ht="18.5" customHeight="1" spans="1:18">
      <c r="A81" s="26">
        <v>79</v>
      </c>
      <c r="B81" s="26" t="s">
        <v>3876</v>
      </c>
      <c r="C81" s="26">
        <v>33038</v>
      </c>
      <c r="D81" s="26" t="s">
        <v>3921</v>
      </c>
      <c r="E81" s="26" t="s">
        <v>3922</v>
      </c>
      <c r="F81" s="26">
        <v>65</v>
      </c>
      <c r="G81" s="26">
        <v>65</v>
      </c>
      <c r="H81" s="26">
        <f t="shared" si="1"/>
        <v>130</v>
      </c>
      <c r="I81" s="30" t="s">
        <v>3923</v>
      </c>
      <c r="J81" s="33">
        <v>43832</v>
      </c>
      <c r="K81" s="25" t="s">
        <v>3924</v>
      </c>
      <c r="L81" s="26" t="s">
        <v>2945</v>
      </c>
      <c r="M81" s="26" t="s">
        <v>37</v>
      </c>
      <c r="N81" s="26" t="s">
        <v>38</v>
      </c>
      <c r="O81" s="26" t="s">
        <v>3922</v>
      </c>
      <c r="P81" s="25" t="s">
        <v>3925</v>
      </c>
      <c r="Q81" s="26" t="s">
        <v>39</v>
      </c>
      <c r="R81" s="26"/>
    </row>
    <row r="82" s="19" customFormat="1" ht="18.5" customHeight="1" spans="1:18">
      <c r="A82" s="26">
        <v>80</v>
      </c>
      <c r="B82" s="26" t="s">
        <v>3876</v>
      </c>
      <c r="C82" s="26">
        <v>33167</v>
      </c>
      <c r="D82" s="26" t="s">
        <v>3926</v>
      </c>
      <c r="E82" s="26"/>
      <c r="F82" s="26">
        <v>65</v>
      </c>
      <c r="G82" s="26"/>
      <c r="H82" s="26">
        <f t="shared" si="1"/>
        <v>65</v>
      </c>
      <c r="I82" s="42" t="s">
        <v>3927</v>
      </c>
      <c r="J82" s="38">
        <v>43830</v>
      </c>
      <c r="K82" s="30" t="s">
        <v>3928</v>
      </c>
      <c r="L82" s="26" t="s">
        <v>2932</v>
      </c>
      <c r="M82" s="26"/>
      <c r="N82" s="39" t="str">
        <f>IF(COUNTIF(M:M,M82)&gt;1,"重复","")</f>
        <v/>
      </c>
      <c r="O82" s="26" t="s">
        <v>3929</v>
      </c>
      <c r="P82" s="25" t="s">
        <v>3930</v>
      </c>
      <c r="Q82" s="26" t="s">
        <v>71</v>
      </c>
      <c r="R82" s="26"/>
    </row>
    <row r="83" s="19" customFormat="1" ht="18.5" customHeight="1" spans="1:18">
      <c r="A83" s="26">
        <v>81</v>
      </c>
      <c r="B83" s="26" t="s">
        <v>3876</v>
      </c>
      <c r="C83" s="26">
        <v>34006</v>
      </c>
      <c r="D83" s="26" t="s">
        <v>3931</v>
      </c>
      <c r="E83" s="26"/>
      <c r="F83" s="26"/>
      <c r="G83" s="26">
        <v>65</v>
      </c>
      <c r="H83" s="26">
        <f t="shared" si="1"/>
        <v>65</v>
      </c>
      <c r="I83" s="30" t="s">
        <v>3932</v>
      </c>
      <c r="J83" s="36">
        <v>43793</v>
      </c>
      <c r="K83" s="30" t="s">
        <v>3933</v>
      </c>
      <c r="L83" s="26" t="s">
        <v>2972</v>
      </c>
      <c r="M83" s="26" t="s">
        <v>37</v>
      </c>
      <c r="N83" s="26" t="s">
        <v>38</v>
      </c>
      <c r="O83" s="26"/>
      <c r="P83" s="25"/>
      <c r="Q83" s="26" t="s">
        <v>39</v>
      </c>
      <c r="R83" s="26"/>
    </row>
    <row r="84" s="19" customFormat="1" ht="18.5" customHeight="1" spans="1:18">
      <c r="A84" s="26">
        <v>82</v>
      </c>
      <c r="B84" s="26" t="s">
        <v>3876</v>
      </c>
      <c r="C84" s="26">
        <v>34014</v>
      </c>
      <c r="D84" s="26" t="s">
        <v>3934</v>
      </c>
      <c r="E84" s="26"/>
      <c r="F84" s="26"/>
      <c r="G84" s="26">
        <v>65</v>
      </c>
      <c r="H84" s="26">
        <f t="shared" si="1"/>
        <v>65</v>
      </c>
      <c r="I84" s="35" t="s">
        <v>3935</v>
      </c>
      <c r="J84" s="36">
        <v>43824</v>
      </c>
      <c r="K84" s="30" t="s">
        <v>3936</v>
      </c>
      <c r="L84" s="26" t="s">
        <v>2972</v>
      </c>
      <c r="M84" s="26" t="s">
        <v>37</v>
      </c>
      <c r="N84" s="26" t="s">
        <v>38</v>
      </c>
      <c r="O84" s="26"/>
      <c r="P84" s="25"/>
      <c r="Q84" s="26" t="s">
        <v>39</v>
      </c>
      <c r="R84" s="26"/>
    </row>
    <row r="85" s="19" customFormat="1" ht="18.5" customHeight="1" spans="1:18">
      <c r="A85" s="26">
        <v>83</v>
      </c>
      <c r="B85" s="26" t="s">
        <v>3876</v>
      </c>
      <c r="C85" s="26">
        <v>34015</v>
      </c>
      <c r="D85" s="26" t="s">
        <v>3937</v>
      </c>
      <c r="E85" s="26"/>
      <c r="F85" s="26">
        <v>65</v>
      </c>
      <c r="G85" s="26">
        <v>65</v>
      </c>
      <c r="H85" s="26">
        <f t="shared" si="1"/>
        <v>130</v>
      </c>
      <c r="I85" s="30" t="s">
        <v>3938</v>
      </c>
      <c r="J85" s="31">
        <v>40056</v>
      </c>
      <c r="K85" s="30" t="s">
        <v>3939</v>
      </c>
      <c r="L85" s="26" t="s">
        <v>2945</v>
      </c>
      <c r="M85" s="26" t="s">
        <v>37</v>
      </c>
      <c r="N85" s="26" t="s">
        <v>38</v>
      </c>
      <c r="O85" s="26"/>
      <c r="P85" s="25"/>
      <c r="Q85" s="26" t="s">
        <v>39</v>
      </c>
      <c r="R85" s="26"/>
    </row>
    <row r="86" s="19" customFormat="1" ht="18.5" customHeight="1" spans="1:18">
      <c r="A86" s="26">
        <v>84</v>
      </c>
      <c r="B86" s="26" t="s">
        <v>3876</v>
      </c>
      <c r="C86" s="26">
        <v>34152</v>
      </c>
      <c r="D86" s="26" t="s">
        <v>3940</v>
      </c>
      <c r="E86" s="26"/>
      <c r="F86" s="26">
        <v>65</v>
      </c>
      <c r="G86" s="26"/>
      <c r="H86" s="26">
        <f t="shared" si="1"/>
        <v>65</v>
      </c>
      <c r="I86" s="30" t="s">
        <v>3941</v>
      </c>
      <c r="J86" s="31">
        <v>41999</v>
      </c>
      <c r="K86" s="30" t="s">
        <v>3942</v>
      </c>
      <c r="L86" s="26" t="s">
        <v>2932</v>
      </c>
      <c r="M86" s="26"/>
      <c r="N86" s="39" t="str">
        <f>IF(COUNTIF(M:M,M86)&gt;1,"重复","")</f>
        <v/>
      </c>
      <c r="O86" s="26"/>
      <c r="P86" s="25"/>
      <c r="Q86" s="26" t="s">
        <v>71</v>
      </c>
      <c r="R86" s="26"/>
    </row>
    <row r="87" s="19" customFormat="1" ht="18.5" customHeight="1" spans="1:18">
      <c r="A87" s="26">
        <v>85</v>
      </c>
      <c r="B87" s="26" t="s">
        <v>3876</v>
      </c>
      <c r="C87" s="26">
        <v>34155</v>
      </c>
      <c r="D87" s="26" t="s">
        <v>3943</v>
      </c>
      <c r="E87" s="26"/>
      <c r="F87" s="26">
        <v>65</v>
      </c>
      <c r="G87" s="26"/>
      <c r="H87" s="26">
        <f t="shared" si="1"/>
        <v>65</v>
      </c>
      <c r="I87" s="30" t="s">
        <v>3858</v>
      </c>
      <c r="J87" s="31">
        <v>41990</v>
      </c>
      <c r="K87" s="30" t="s">
        <v>3944</v>
      </c>
      <c r="L87" s="26" t="s">
        <v>2932</v>
      </c>
      <c r="M87" s="26"/>
      <c r="N87" s="39" t="str">
        <f>IF(COUNTIF(M:M,M87)&gt;1,"重复","")</f>
        <v/>
      </c>
      <c r="O87" s="26"/>
      <c r="P87" s="25"/>
      <c r="Q87" s="26" t="s">
        <v>71</v>
      </c>
      <c r="R87" s="26"/>
    </row>
    <row r="88" s="19" customFormat="1" ht="18.5" customHeight="1" spans="1:18">
      <c r="A88" s="26">
        <v>86</v>
      </c>
      <c r="B88" s="26" t="s">
        <v>3876</v>
      </c>
      <c r="C88" s="26">
        <v>34008</v>
      </c>
      <c r="D88" s="26" t="s">
        <v>3945</v>
      </c>
      <c r="E88" s="26" t="s">
        <v>3946</v>
      </c>
      <c r="F88" s="26">
        <v>65</v>
      </c>
      <c r="G88" s="26">
        <v>65</v>
      </c>
      <c r="H88" s="26">
        <f t="shared" si="1"/>
        <v>130</v>
      </c>
      <c r="I88" s="30" t="s">
        <v>3947</v>
      </c>
      <c r="J88" s="31">
        <v>43463</v>
      </c>
      <c r="K88" s="30" t="s">
        <v>3948</v>
      </c>
      <c r="L88" s="26" t="s">
        <v>2945</v>
      </c>
      <c r="M88" s="26" t="s">
        <v>37</v>
      </c>
      <c r="N88" s="26" t="s">
        <v>38</v>
      </c>
      <c r="O88" s="26" t="s">
        <v>3946</v>
      </c>
      <c r="P88" s="25"/>
      <c r="Q88" s="26" t="s">
        <v>39</v>
      </c>
      <c r="R88" s="26"/>
    </row>
    <row r="89" s="19" customFormat="1" ht="18.5" customHeight="1" spans="1:18">
      <c r="A89" s="26">
        <v>87</v>
      </c>
      <c r="B89" s="26" t="s">
        <v>3949</v>
      </c>
      <c r="C89" s="26">
        <v>41009</v>
      </c>
      <c r="D89" s="26" t="s">
        <v>3950</v>
      </c>
      <c r="E89" s="26" t="s">
        <v>3951</v>
      </c>
      <c r="F89" s="26">
        <v>65</v>
      </c>
      <c r="G89" s="26">
        <v>65</v>
      </c>
      <c r="H89" s="26">
        <f t="shared" si="1"/>
        <v>130</v>
      </c>
      <c r="I89" s="30" t="s">
        <v>3952</v>
      </c>
      <c r="J89" s="31">
        <v>39269</v>
      </c>
      <c r="K89" s="34" t="s">
        <v>3953</v>
      </c>
      <c r="L89" s="26" t="s">
        <v>2945</v>
      </c>
      <c r="M89" s="26" t="s">
        <v>37</v>
      </c>
      <c r="N89" s="26" t="s">
        <v>38</v>
      </c>
      <c r="O89" s="26"/>
      <c r="P89" s="25"/>
      <c r="Q89" s="26" t="s">
        <v>39</v>
      </c>
      <c r="R89" s="26"/>
    </row>
    <row r="90" s="19" customFormat="1" ht="18.5" customHeight="1" spans="1:18">
      <c r="A90" s="26">
        <v>88</v>
      </c>
      <c r="B90" s="26" t="s">
        <v>3949</v>
      </c>
      <c r="C90" s="26">
        <v>41020</v>
      </c>
      <c r="D90" s="26" t="s">
        <v>3954</v>
      </c>
      <c r="E90" s="26"/>
      <c r="F90" s="26">
        <v>65</v>
      </c>
      <c r="G90" s="26">
        <v>65</v>
      </c>
      <c r="H90" s="26">
        <f t="shared" si="1"/>
        <v>130</v>
      </c>
      <c r="I90" s="32" t="s">
        <v>3955</v>
      </c>
      <c r="J90" s="33">
        <v>43825</v>
      </c>
      <c r="K90" s="32" t="s">
        <v>3956</v>
      </c>
      <c r="L90" s="26" t="s">
        <v>2945</v>
      </c>
      <c r="M90" s="26" t="s">
        <v>37</v>
      </c>
      <c r="N90" s="26" t="s">
        <v>38</v>
      </c>
      <c r="O90" s="26"/>
      <c r="P90" s="25"/>
      <c r="Q90" s="26" t="s">
        <v>39</v>
      </c>
      <c r="R90" s="26"/>
    </row>
    <row r="91" s="19" customFormat="1" ht="18.5" customHeight="1" spans="1:18">
      <c r="A91" s="26">
        <v>89</v>
      </c>
      <c r="B91" s="26" t="s">
        <v>3949</v>
      </c>
      <c r="C91" s="26">
        <v>41081</v>
      </c>
      <c r="D91" s="26" t="s">
        <v>3957</v>
      </c>
      <c r="E91" s="26" t="s">
        <v>3958</v>
      </c>
      <c r="F91" s="26"/>
      <c r="G91" s="26">
        <v>65</v>
      </c>
      <c r="H91" s="26">
        <f t="shared" si="1"/>
        <v>65</v>
      </c>
      <c r="I91" s="30" t="s">
        <v>3959</v>
      </c>
      <c r="J91" s="31">
        <v>40150</v>
      </c>
      <c r="K91" s="35" t="s">
        <v>3960</v>
      </c>
      <c r="L91" s="26" t="s">
        <v>2972</v>
      </c>
      <c r="M91" s="26" t="s">
        <v>37</v>
      </c>
      <c r="N91" s="26" t="s">
        <v>38</v>
      </c>
      <c r="O91" s="26" t="s">
        <v>3958</v>
      </c>
      <c r="P91" s="25" t="s">
        <v>3961</v>
      </c>
      <c r="Q91" s="26" t="s">
        <v>71</v>
      </c>
      <c r="R91" s="26"/>
    </row>
    <row r="92" s="19" customFormat="1" ht="18.5" customHeight="1" spans="1:18">
      <c r="A92" s="26">
        <v>90</v>
      </c>
      <c r="B92" s="26" t="s">
        <v>3949</v>
      </c>
      <c r="C92" s="26">
        <v>41158</v>
      </c>
      <c r="D92" s="26" t="s">
        <v>3962</v>
      </c>
      <c r="E92" s="26"/>
      <c r="F92" s="26">
        <v>65</v>
      </c>
      <c r="G92" s="26"/>
      <c r="H92" s="26">
        <f t="shared" si="1"/>
        <v>65</v>
      </c>
      <c r="I92" s="30" t="s">
        <v>3963</v>
      </c>
      <c r="J92" s="31">
        <v>40058</v>
      </c>
      <c r="K92" s="204" t="s">
        <v>3964</v>
      </c>
      <c r="L92" s="26" t="s">
        <v>2932</v>
      </c>
      <c r="M92" s="26"/>
      <c r="N92" s="39" t="str">
        <f>IF(COUNTIF(M:M,M92)&gt;1,"重复","")</f>
        <v/>
      </c>
      <c r="O92" s="26"/>
      <c r="P92" s="25"/>
      <c r="Q92" s="26" t="s">
        <v>71</v>
      </c>
      <c r="R92" s="26"/>
    </row>
    <row r="93" s="19" customFormat="1" ht="18.5" customHeight="1" spans="1:18">
      <c r="A93" s="26">
        <v>91</v>
      </c>
      <c r="B93" s="26" t="s">
        <v>3949</v>
      </c>
      <c r="C93" s="26">
        <v>41159</v>
      </c>
      <c r="D93" s="26" t="s">
        <v>3965</v>
      </c>
      <c r="E93" s="26"/>
      <c r="F93" s="26">
        <v>65</v>
      </c>
      <c r="G93" s="26">
        <v>65</v>
      </c>
      <c r="H93" s="26">
        <f t="shared" si="1"/>
        <v>130</v>
      </c>
      <c r="I93" s="30" t="s">
        <v>3966</v>
      </c>
      <c r="J93" s="31">
        <v>43403</v>
      </c>
      <c r="K93" s="202" t="s">
        <v>3967</v>
      </c>
      <c r="L93" s="26" t="s">
        <v>2945</v>
      </c>
      <c r="M93" s="26" t="s">
        <v>37</v>
      </c>
      <c r="N93" s="26" t="s">
        <v>38</v>
      </c>
      <c r="O93" s="26"/>
      <c r="P93" s="25"/>
      <c r="Q93" s="26" t="s">
        <v>71</v>
      </c>
      <c r="R93" s="26"/>
    </row>
    <row r="94" s="19" customFormat="1" ht="18.5" customHeight="1" spans="1:18">
      <c r="A94" s="26">
        <v>92</v>
      </c>
      <c r="B94" s="26" t="s">
        <v>3949</v>
      </c>
      <c r="C94" s="26">
        <v>42014</v>
      </c>
      <c r="D94" s="26" t="s">
        <v>3968</v>
      </c>
      <c r="E94" s="26"/>
      <c r="F94" s="26">
        <v>65</v>
      </c>
      <c r="G94" s="26"/>
      <c r="H94" s="26">
        <f t="shared" si="1"/>
        <v>65</v>
      </c>
      <c r="I94" s="30" t="s">
        <v>3895</v>
      </c>
      <c r="J94" s="31">
        <v>42734</v>
      </c>
      <c r="K94" s="202" t="s">
        <v>3969</v>
      </c>
      <c r="L94" s="26" t="s">
        <v>2932</v>
      </c>
      <c r="M94" s="26"/>
      <c r="N94" s="39" t="str">
        <f>IF(COUNTIF(M:M,M94)&gt;1,"重复","")</f>
        <v/>
      </c>
      <c r="O94" s="26"/>
      <c r="P94" s="25"/>
      <c r="Q94" s="26" t="s">
        <v>39</v>
      </c>
      <c r="R94" s="26"/>
    </row>
    <row r="95" s="19" customFormat="1" ht="18.5" customHeight="1" spans="1:18">
      <c r="A95" s="26">
        <v>93</v>
      </c>
      <c r="B95" s="26" t="s">
        <v>3949</v>
      </c>
      <c r="C95" s="26">
        <v>42021</v>
      </c>
      <c r="D95" s="26" t="s">
        <v>3970</v>
      </c>
      <c r="E95" s="26"/>
      <c r="F95" s="26">
        <v>65</v>
      </c>
      <c r="G95" s="26">
        <v>65</v>
      </c>
      <c r="H95" s="26">
        <f t="shared" si="1"/>
        <v>130</v>
      </c>
      <c r="I95" s="30" t="s">
        <v>3971</v>
      </c>
      <c r="J95" s="33">
        <v>43825</v>
      </c>
      <c r="K95" s="30" t="s">
        <v>3972</v>
      </c>
      <c r="L95" s="26" t="s">
        <v>2945</v>
      </c>
      <c r="M95" s="26" t="s">
        <v>37</v>
      </c>
      <c r="N95" s="26" t="s">
        <v>38</v>
      </c>
      <c r="O95" s="26"/>
      <c r="P95" s="25"/>
      <c r="Q95" s="26" t="s">
        <v>39</v>
      </c>
      <c r="R95" s="26"/>
    </row>
    <row r="96" s="19" customFormat="1" ht="18.5" customHeight="1" spans="1:18">
      <c r="A96" s="26">
        <v>94</v>
      </c>
      <c r="B96" s="26" t="s">
        <v>3949</v>
      </c>
      <c r="C96" s="26">
        <v>42034</v>
      </c>
      <c r="D96" s="26" t="s">
        <v>3973</v>
      </c>
      <c r="E96" s="26"/>
      <c r="F96" s="26"/>
      <c r="G96" s="26">
        <v>65</v>
      </c>
      <c r="H96" s="26">
        <f t="shared" si="1"/>
        <v>65</v>
      </c>
      <c r="I96" s="30" t="s">
        <v>3974</v>
      </c>
      <c r="J96" s="31">
        <v>43790</v>
      </c>
      <c r="K96" s="30" t="s">
        <v>3975</v>
      </c>
      <c r="L96" s="26" t="s">
        <v>2972</v>
      </c>
      <c r="M96" s="26" t="s">
        <v>37</v>
      </c>
      <c r="N96" s="26" t="s">
        <v>38</v>
      </c>
      <c r="O96" s="26"/>
      <c r="P96" s="25"/>
      <c r="Q96" s="26" t="s">
        <v>39</v>
      </c>
      <c r="R96" s="26"/>
    </row>
    <row r="97" s="19" customFormat="1" ht="18.5" customHeight="1" spans="1:18">
      <c r="A97" s="26">
        <v>95</v>
      </c>
      <c r="B97" s="26" t="s">
        <v>3949</v>
      </c>
      <c r="C97" s="26">
        <v>42040</v>
      </c>
      <c r="D97" s="26" t="s">
        <v>3976</v>
      </c>
      <c r="E97" s="26"/>
      <c r="F97" s="26">
        <v>65</v>
      </c>
      <c r="G97" s="26">
        <v>65</v>
      </c>
      <c r="H97" s="26">
        <f t="shared" si="1"/>
        <v>130</v>
      </c>
      <c r="I97" s="30" t="s">
        <v>3977</v>
      </c>
      <c r="J97" s="31">
        <v>43003</v>
      </c>
      <c r="K97" s="30" t="s">
        <v>3978</v>
      </c>
      <c r="L97" s="26" t="s">
        <v>2945</v>
      </c>
      <c r="M97" s="26" t="s">
        <v>37</v>
      </c>
      <c r="N97" s="26" t="s">
        <v>38</v>
      </c>
      <c r="O97" s="26"/>
      <c r="P97" s="25"/>
      <c r="Q97" s="26" t="s">
        <v>39</v>
      </c>
      <c r="R97" s="26"/>
    </row>
    <row r="98" s="19" customFormat="1" ht="18.5" customHeight="1" spans="1:18">
      <c r="A98" s="26">
        <v>96</v>
      </c>
      <c r="B98" s="26" t="s">
        <v>3949</v>
      </c>
      <c r="C98" s="26">
        <v>42070</v>
      </c>
      <c r="D98" s="26" t="s">
        <v>3979</v>
      </c>
      <c r="E98" s="26"/>
      <c r="F98" s="26">
        <v>65</v>
      </c>
      <c r="G98" s="26"/>
      <c r="H98" s="26">
        <f t="shared" si="1"/>
        <v>65</v>
      </c>
      <c r="I98" s="30" t="s">
        <v>3980</v>
      </c>
      <c r="J98" s="31">
        <v>44010</v>
      </c>
      <c r="K98" s="30" t="s">
        <v>3981</v>
      </c>
      <c r="L98" s="26" t="s">
        <v>2932</v>
      </c>
      <c r="M98" s="26"/>
      <c r="N98" s="39" t="str">
        <f>IF(COUNTIF(M:M,M98)&gt;1,"重复","")</f>
        <v/>
      </c>
      <c r="O98" s="26"/>
      <c r="P98" s="25"/>
      <c r="Q98" s="26" t="s">
        <v>71</v>
      </c>
      <c r="R98" s="26"/>
    </row>
    <row r="99" s="19" customFormat="1" ht="18.5" customHeight="1" spans="1:18">
      <c r="A99" s="26">
        <v>97</v>
      </c>
      <c r="B99" s="26" t="s">
        <v>3949</v>
      </c>
      <c r="C99" s="26">
        <v>43001</v>
      </c>
      <c r="D99" s="26" t="s">
        <v>3982</v>
      </c>
      <c r="E99" s="26"/>
      <c r="F99" s="26">
        <v>65</v>
      </c>
      <c r="G99" s="26"/>
      <c r="H99" s="26">
        <f t="shared" si="1"/>
        <v>65</v>
      </c>
      <c r="I99" s="30" t="s">
        <v>3941</v>
      </c>
      <c r="J99" s="31">
        <v>42065</v>
      </c>
      <c r="K99" s="30" t="s">
        <v>3983</v>
      </c>
      <c r="L99" s="26" t="s">
        <v>2932</v>
      </c>
      <c r="M99" s="26"/>
      <c r="N99" s="39" t="str">
        <f>IF(COUNTIF(M:M,M99)&gt;1,"重复","")</f>
        <v/>
      </c>
      <c r="O99" s="26"/>
      <c r="P99" s="25"/>
      <c r="Q99" s="26" t="s">
        <v>71</v>
      </c>
      <c r="R99" s="26"/>
    </row>
    <row r="100" s="19" customFormat="1" ht="18.5" customHeight="1" spans="1:18">
      <c r="A100" s="26">
        <v>98</v>
      </c>
      <c r="B100" s="26" t="s">
        <v>3949</v>
      </c>
      <c r="C100" s="26">
        <v>43016</v>
      </c>
      <c r="D100" s="26" t="s">
        <v>3984</v>
      </c>
      <c r="E100" s="26" t="s">
        <v>3985</v>
      </c>
      <c r="F100" s="26">
        <v>65</v>
      </c>
      <c r="G100" s="26">
        <v>65</v>
      </c>
      <c r="H100" s="26">
        <f t="shared" si="1"/>
        <v>130</v>
      </c>
      <c r="I100" s="30" t="s">
        <v>3986</v>
      </c>
      <c r="J100" s="29">
        <v>43825</v>
      </c>
      <c r="K100" s="202" t="s">
        <v>3987</v>
      </c>
      <c r="L100" s="26" t="s">
        <v>2945</v>
      </c>
      <c r="M100" s="26" t="s">
        <v>37</v>
      </c>
      <c r="N100" s="26" t="s">
        <v>38</v>
      </c>
      <c r="O100" s="26"/>
      <c r="P100" s="25"/>
      <c r="Q100" s="26" t="s">
        <v>39</v>
      </c>
      <c r="R100" s="26"/>
    </row>
    <row r="101" s="19" customFormat="1" ht="18.5" customHeight="1" spans="1:18">
      <c r="A101" s="26">
        <v>99</v>
      </c>
      <c r="B101" s="26" t="s">
        <v>3949</v>
      </c>
      <c r="C101" s="26">
        <v>43048</v>
      </c>
      <c r="D101" s="26" t="s">
        <v>3988</v>
      </c>
      <c r="E101" s="26" t="s">
        <v>3989</v>
      </c>
      <c r="F101" s="26">
        <v>65</v>
      </c>
      <c r="G101" s="26"/>
      <c r="H101" s="26">
        <f t="shared" si="1"/>
        <v>65</v>
      </c>
      <c r="I101" s="30" t="s">
        <v>3990</v>
      </c>
      <c r="J101" s="31">
        <v>40057</v>
      </c>
      <c r="K101" s="26" t="s">
        <v>3991</v>
      </c>
      <c r="L101" s="26" t="s">
        <v>2932</v>
      </c>
      <c r="M101" s="26"/>
      <c r="N101" s="39" t="str">
        <f>IF(COUNTIF(M:M,M101)&gt;1,"重复","")</f>
        <v/>
      </c>
      <c r="O101" s="26"/>
      <c r="P101" s="25"/>
      <c r="Q101" s="26" t="s">
        <v>71</v>
      </c>
      <c r="R101" s="26"/>
    </row>
    <row r="102" s="19" customFormat="1" ht="18.5" customHeight="1" spans="1:18">
      <c r="A102" s="26">
        <v>100</v>
      </c>
      <c r="B102" s="26" t="s">
        <v>3949</v>
      </c>
      <c r="C102" s="26">
        <v>43117</v>
      </c>
      <c r="D102" s="26" t="s">
        <v>3992</v>
      </c>
      <c r="E102" s="26"/>
      <c r="F102" s="26">
        <v>65</v>
      </c>
      <c r="G102" s="26">
        <v>65</v>
      </c>
      <c r="H102" s="26">
        <f t="shared" si="1"/>
        <v>130</v>
      </c>
      <c r="I102" s="30" t="s">
        <v>3993</v>
      </c>
      <c r="J102" s="31">
        <v>42611</v>
      </c>
      <c r="K102" s="203" t="s">
        <v>3994</v>
      </c>
      <c r="L102" s="26" t="s">
        <v>2945</v>
      </c>
      <c r="M102" s="26" t="s">
        <v>37</v>
      </c>
      <c r="N102" s="26" t="s">
        <v>38</v>
      </c>
      <c r="O102" s="26"/>
      <c r="P102" s="25"/>
      <c r="Q102" s="26" t="s">
        <v>39</v>
      </c>
      <c r="R102" s="26"/>
    </row>
    <row r="103" s="19" customFormat="1" ht="18.5" customHeight="1" spans="1:18">
      <c r="A103" s="26">
        <v>101</v>
      </c>
      <c r="B103" s="26" t="s">
        <v>3949</v>
      </c>
      <c r="C103" s="26">
        <v>44005</v>
      </c>
      <c r="D103" s="26" t="s">
        <v>3995</v>
      </c>
      <c r="E103" s="26" t="s">
        <v>3996</v>
      </c>
      <c r="F103" s="26">
        <v>65</v>
      </c>
      <c r="G103" s="26">
        <v>65</v>
      </c>
      <c r="H103" s="26">
        <f t="shared" si="1"/>
        <v>130</v>
      </c>
      <c r="I103" s="30" t="s">
        <v>3997</v>
      </c>
      <c r="J103" s="33">
        <v>43825</v>
      </c>
      <c r="K103" s="32" t="s">
        <v>3998</v>
      </c>
      <c r="L103" s="26" t="s">
        <v>2945</v>
      </c>
      <c r="M103" s="26" t="s">
        <v>37</v>
      </c>
      <c r="N103" s="26" t="s">
        <v>38</v>
      </c>
      <c r="O103" s="26" t="s">
        <v>3996</v>
      </c>
      <c r="P103" s="25" t="s">
        <v>3999</v>
      </c>
      <c r="Q103" s="26" t="s">
        <v>39</v>
      </c>
      <c r="R103" s="26"/>
    </row>
    <row r="104" s="19" customFormat="1" ht="18.5" customHeight="1" spans="1:18">
      <c r="A104" s="26">
        <v>102</v>
      </c>
      <c r="B104" s="26" t="s">
        <v>3949</v>
      </c>
      <c r="C104" s="26">
        <v>44009</v>
      </c>
      <c r="D104" s="26" t="s">
        <v>4000</v>
      </c>
      <c r="E104" s="26"/>
      <c r="F104" s="26"/>
      <c r="G104" s="26">
        <v>65</v>
      </c>
      <c r="H104" s="26">
        <f t="shared" si="1"/>
        <v>65</v>
      </c>
      <c r="I104" s="30" t="s">
        <v>4001</v>
      </c>
      <c r="J104" s="36">
        <v>43823</v>
      </c>
      <c r="K104" s="35" t="s">
        <v>4002</v>
      </c>
      <c r="L104" s="26" t="s">
        <v>2972</v>
      </c>
      <c r="M104" s="26" t="s">
        <v>37</v>
      </c>
      <c r="N104" s="26" t="s">
        <v>38</v>
      </c>
      <c r="O104" s="26"/>
      <c r="P104" s="25"/>
      <c r="Q104" s="26" t="s">
        <v>39</v>
      </c>
      <c r="R104" s="26"/>
    </row>
    <row r="105" s="19" customFormat="1" ht="18.5" customHeight="1" spans="1:18">
      <c r="A105" s="26">
        <v>103</v>
      </c>
      <c r="B105" s="26" t="s">
        <v>3949</v>
      </c>
      <c r="C105" s="26">
        <v>44011</v>
      </c>
      <c r="D105" s="26" t="s">
        <v>4003</v>
      </c>
      <c r="E105" s="26"/>
      <c r="F105" s="26">
        <v>65</v>
      </c>
      <c r="G105" s="26">
        <v>65</v>
      </c>
      <c r="H105" s="26">
        <f t="shared" si="1"/>
        <v>130</v>
      </c>
      <c r="I105" s="32" t="s">
        <v>4004</v>
      </c>
      <c r="J105" s="33">
        <v>43825</v>
      </c>
      <c r="K105" s="25" t="s">
        <v>4005</v>
      </c>
      <c r="L105" s="26" t="s">
        <v>2945</v>
      </c>
      <c r="M105" s="26" t="s">
        <v>37</v>
      </c>
      <c r="N105" s="26" t="s">
        <v>38</v>
      </c>
      <c r="O105" s="26"/>
      <c r="P105" s="25"/>
      <c r="Q105" s="26" t="s">
        <v>39</v>
      </c>
      <c r="R105" s="26"/>
    </row>
    <row r="106" s="19" customFormat="1" ht="18.5" customHeight="1" spans="1:18">
      <c r="A106" s="26">
        <v>104</v>
      </c>
      <c r="B106" s="26" t="s">
        <v>3949</v>
      </c>
      <c r="C106" s="26">
        <v>44016</v>
      </c>
      <c r="D106" s="34" t="s">
        <v>4006</v>
      </c>
      <c r="E106" s="26" t="s">
        <v>4007</v>
      </c>
      <c r="F106" s="26"/>
      <c r="G106" s="26">
        <v>65</v>
      </c>
      <c r="H106" s="26">
        <f t="shared" si="1"/>
        <v>65</v>
      </c>
      <c r="I106" s="30" t="s">
        <v>4008</v>
      </c>
      <c r="J106" s="31">
        <v>43850</v>
      </c>
      <c r="K106" s="30" t="s">
        <v>4009</v>
      </c>
      <c r="L106" s="26" t="s">
        <v>2945</v>
      </c>
      <c r="M106" s="26" t="s">
        <v>37</v>
      </c>
      <c r="N106" s="26" t="s">
        <v>38</v>
      </c>
      <c r="O106" s="26" t="s">
        <v>4007</v>
      </c>
      <c r="P106" s="25" t="s">
        <v>4010</v>
      </c>
      <c r="Q106" s="26" t="s">
        <v>39</v>
      </c>
      <c r="R106" s="26"/>
    </row>
    <row r="107" s="19" customFormat="1" ht="18.5" customHeight="1" spans="1:16380">
      <c r="A107" s="26">
        <v>105</v>
      </c>
      <c r="B107" s="26" t="s">
        <v>3949</v>
      </c>
      <c r="C107" s="26">
        <v>44034</v>
      </c>
      <c r="D107" s="26" t="s">
        <v>4011</v>
      </c>
      <c r="E107" s="26"/>
      <c r="F107" s="26">
        <v>65</v>
      </c>
      <c r="G107" s="26"/>
      <c r="H107" s="26">
        <f t="shared" si="1"/>
        <v>65</v>
      </c>
      <c r="I107" s="30" t="s">
        <v>4012</v>
      </c>
      <c r="J107" s="31">
        <v>42181</v>
      </c>
      <c r="K107" s="30" t="s">
        <v>4013</v>
      </c>
      <c r="L107" s="26" t="s">
        <v>2945</v>
      </c>
      <c r="M107" s="26" t="s">
        <v>37</v>
      </c>
      <c r="N107" s="26" t="s">
        <v>38</v>
      </c>
      <c r="O107" s="26"/>
      <c r="P107" s="25"/>
      <c r="Q107" s="26" t="s">
        <v>39</v>
      </c>
      <c r="R107" s="26"/>
      <c r="XEX107" s="23"/>
      <c r="XEY107" s="23"/>
      <c r="XEZ107" s="23"/>
    </row>
    <row r="108" s="19" customFormat="1" ht="18.5" customHeight="1" spans="1:18">
      <c r="A108" s="26">
        <v>106</v>
      </c>
      <c r="B108" s="26" t="s">
        <v>3949</v>
      </c>
      <c r="C108" s="26">
        <v>44173</v>
      </c>
      <c r="D108" s="26" t="s">
        <v>4014</v>
      </c>
      <c r="E108" s="26"/>
      <c r="F108" s="26">
        <v>65</v>
      </c>
      <c r="G108" s="26"/>
      <c r="H108" s="26">
        <f t="shared" si="1"/>
        <v>65</v>
      </c>
      <c r="I108" s="30" t="s">
        <v>4015</v>
      </c>
      <c r="J108" s="31">
        <v>40057</v>
      </c>
      <c r="K108" s="30" t="s">
        <v>4016</v>
      </c>
      <c r="L108" s="26" t="s">
        <v>2932</v>
      </c>
      <c r="M108" s="26"/>
      <c r="N108" s="39" t="str">
        <f>IF(COUNTIF(M:M,M108)&gt;1,"重复","")</f>
        <v/>
      </c>
      <c r="O108" s="26"/>
      <c r="P108" s="25"/>
      <c r="Q108" s="26" t="s">
        <v>71</v>
      </c>
      <c r="R108" s="26"/>
    </row>
    <row r="109" s="19" customFormat="1" ht="18.5" customHeight="1" spans="1:18">
      <c r="A109" s="26">
        <v>107</v>
      </c>
      <c r="B109" s="26" t="s">
        <v>3949</v>
      </c>
      <c r="C109" s="26">
        <v>44174</v>
      </c>
      <c r="D109" s="26" t="s">
        <v>4017</v>
      </c>
      <c r="E109" s="26"/>
      <c r="F109" s="26">
        <v>65</v>
      </c>
      <c r="G109" s="26"/>
      <c r="H109" s="26">
        <f t="shared" si="1"/>
        <v>65</v>
      </c>
      <c r="I109" s="32" t="s">
        <v>4018</v>
      </c>
      <c r="J109" s="33">
        <v>43829</v>
      </c>
      <c r="K109" s="202" t="s">
        <v>4019</v>
      </c>
      <c r="L109" s="26" t="s">
        <v>2932</v>
      </c>
      <c r="M109" s="26"/>
      <c r="N109" s="39" t="str">
        <f>IF(COUNTIF(M:M,M109)&gt;1,"重复","")</f>
        <v/>
      </c>
      <c r="O109" s="26"/>
      <c r="P109" s="25"/>
      <c r="Q109" s="26" t="s">
        <v>39</v>
      </c>
      <c r="R109" s="26"/>
    </row>
    <row r="110" s="19" customFormat="1" ht="18.5" customHeight="1" spans="1:18">
      <c r="A110" s="26">
        <v>108</v>
      </c>
      <c r="B110" s="26" t="s">
        <v>3949</v>
      </c>
      <c r="C110" s="26" t="s">
        <v>4020</v>
      </c>
      <c r="D110" s="26" t="s">
        <v>4021</v>
      </c>
      <c r="E110" s="26" t="s">
        <v>4022</v>
      </c>
      <c r="F110" s="26">
        <v>65</v>
      </c>
      <c r="G110" s="26"/>
      <c r="H110" s="26">
        <f t="shared" si="1"/>
        <v>65</v>
      </c>
      <c r="I110" s="30" t="s">
        <v>3852</v>
      </c>
      <c r="J110" s="31">
        <v>43579</v>
      </c>
      <c r="K110" s="30" t="str">
        <f>VLOOKUP(E:E,[1]Sheet0!$B:$C,COLUMN([1]Sheet0!$C:$C)-COLUMN([1]Sheet0!$B:$C)+1,0)</f>
        <v>6217995610015945626</v>
      </c>
      <c r="L110" s="26" t="s">
        <v>2932</v>
      </c>
      <c r="M110" s="26" t="s">
        <v>37</v>
      </c>
      <c r="N110" s="26" t="s">
        <v>38</v>
      </c>
      <c r="O110" s="26"/>
      <c r="P110" s="25"/>
      <c r="Q110" s="26" t="s">
        <v>71</v>
      </c>
      <c r="R110" s="26"/>
    </row>
    <row r="111" s="19" customFormat="1" ht="18.5" customHeight="1" spans="1:18">
      <c r="A111" s="26">
        <v>109</v>
      </c>
      <c r="B111" s="26" t="s">
        <v>4023</v>
      </c>
      <c r="C111" s="26">
        <v>51014</v>
      </c>
      <c r="D111" s="26" t="s">
        <v>4024</v>
      </c>
      <c r="E111" s="26" t="s">
        <v>4025</v>
      </c>
      <c r="F111" s="26">
        <v>65</v>
      </c>
      <c r="G111" s="26">
        <v>65</v>
      </c>
      <c r="H111" s="26">
        <f t="shared" si="1"/>
        <v>130</v>
      </c>
      <c r="I111" s="30" t="s">
        <v>4026</v>
      </c>
      <c r="J111" s="31">
        <v>43095</v>
      </c>
      <c r="K111" s="30" t="s">
        <v>4027</v>
      </c>
      <c r="L111" s="26" t="s">
        <v>2945</v>
      </c>
      <c r="M111" s="26" t="s">
        <v>37</v>
      </c>
      <c r="N111" s="26" t="s">
        <v>38</v>
      </c>
      <c r="O111" s="26"/>
      <c r="P111" s="25"/>
      <c r="Q111" s="26" t="s">
        <v>39</v>
      </c>
      <c r="R111" s="26"/>
    </row>
    <row r="112" s="19" customFormat="1" ht="18.5" customHeight="1" spans="1:18">
      <c r="A112" s="26">
        <v>110</v>
      </c>
      <c r="B112" s="26" t="s">
        <v>4023</v>
      </c>
      <c r="C112" s="26">
        <v>51019</v>
      </c>
      <c r="D112" s="26" t="s">
        <v>4028</v>
      </c>
      <c r="E112" s="26"/>
      <c r="F112" s="26"/>
      <c r="G112" s="26">
        <v>65</v>
      </c>
      <c r="H112" s="26">
        <f t="shared" si="1"/>
        <v>65</v>
      </c>
      <c r="I112" s="30" t="s">
        <v>4029</v>
      </c>
      <c r="J112" s="31">
        <v>42226</v>
      </c>
      <c r="K112" s="30" t="s">
        <v>4030</v>
      </c>
      <c r="L112" s="26" t="s">
        <v>2972</v>
      </c>
      <c r="M112" s="26" t="s">
        <v>37</v>
      </c>
      <c r="N112" s="26" t="s">
        <v>38</v>
      </c>
      <c r="O112" s="26"/>
      <c r="P112" s="25"/>
      <c r="Q112" s="26" t="s">
        <v>39</v>
      </c>
      <c r="R112" s="26"/>
    </row>
    <row r="113" s="20" customFormat="1" ht="18.5" customHeight="1" spans="1:16380">
      <c r="A113" s="26">
        <v>111</v>
      </c>
      <c r="B113" s="26" t="s">
        <v>4023</v>
      </c>
      <c r="C113" s="26">
        <v>51066</v>
      </c>
      <c r="D113" s="26" t="s">
        <v>4031</v>
      </c>
      <c r="E113" s="26" t="s">
        <v>4032</v>
      </c>
      <c r="F113" s="26">
        <v>65</v>
      </c>
      <c r="G113" s="26"/>
      <c r="H113" s="26">
        <f t="shared" si="1"/>
        <v>65</v>
      </c>
      <c r="I113" s="32" t="s">
        <v>4033</v>
      </c>
      <c r="J113" s="33">
        <v>43829</v>
      </c>
      <c r="K113" s="30" t="s">
        <v>4034</v>
      </c>
      <c r="L113" s="26" t="s">
        <v>2945</v>
      </c>
      <c r="M113" s="26" t="s">
        <v>37</v>
      </c>
      <c r="N113" s="26" t="s">
        <v>38</v>
      </c>
      <c r="O113" s="40" t="s">
        <v>4032</v>
      </c>
      <c r="P113" s="41" t="s">
        <v>4035</v>
      </c>
      <c r="Q113" s="40" t="s">
        <v>39</v>
      </c>
      <c r="R113" s="26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  <c r="ALY113" s="19"/>
      <c r="ALZ113" s="19"/>
      <c r="AMA113" s="19"/>
      <c r="AMB113" s="19"/>
      <c r="AMC113" s="19"/>
      <c r="AMD113" s="19"/>
      <c r="AME113" s="19"/>
      <c r="AMF113" s="19"/>
      <c r="AMG113" s="19"/>
      <c r="AMH113" s="19"/>
      <c r="AMI113" s="19"/>
      <c r="AMJ113" s="19"/>
      <c r="AMK113" s="19"/>
      <c r="AML113" s="19"/>
      <c r="AMM113" s="19"/>
      <c r="AMN113" s="19"/>
      <c r="AMO113" s="19"/>
      <c r="AMP113" s="19"/>
      <c r="AMQ113" s="19"/>
      <c r="AMR113" s="19"/>
      <c r="AMS113" s="19"/>
      <c r="AMT113" s="19"/>
      <c r="AMU113" s="19"/>
      <c r="AMV113" s="19"/>
      <c r="AMW113" s="19"/>
      <c r="AMX113" s="19"/>
      <c r="AMY113" s="19"/>
      <c r="AMZ113" s="19"/>
      <c r="ANA113" s="19"/>
      <c r="ANB113" s="19"/>
      <c r="ANC113" s="19"/>
      <c r="AND113" s="19"/>
      <c r="ANE113" s="19"/>
      <c r="ANF113" s="19"/>
      <c r="ANG113" s="19"/>
      <c r="ANH113" s="19"/>
      <c r="ANI113" s="19"/>
      <c r="ANJ113" s="19"/>
      <c r="ANK113" s="19"/>
      <c r="ANL113" s="19"/>
      <c r="ANM113" s="19"/>
      <c r="ANN113" s="19"/>
      <c r="ANO113" s="19"/>
      <c r="ANP113" s="19"/>
      <c r="ANQ113" s="19"/>
      <c r="ANR113" s="19"/>
      <c r="ANS113" s="19"/>
      <c r="ANT113" s="19"/>
      <c r="ANU113" s="19"/>
      <c r="ANV113" s="19"/>
      <c r="ANW113" s="19"/>
      <c r="ANX113" s="19"/>
      <c r="ANY113" s="19"/>
      <c r="ANZ113" s="19"/>
      <c r="AOA113" s="19"/>
      <c r="AOB113" s="19"/>
      <c r="AOC113" s="19"/>
      <c r="AOD113" s="19"/>
      <c r="AOE113" s="19"/>
      <c r="AOF113" s="19"/>
      <c r="AOG113" s="19"/>
      <c r="AOH113" s="19"/>
      <c r="AOI113" s="19"/>
      <c r="AOJ113" s="19"/>
      <c r="AOK113" s="19"/>
      <c r="AOL113" s="19"/>
      <c r="AOM113" s="19"/>
      <c r="AON113" s="19"/>
      <c r="AOO113" s="19"/>
      <c r="AOP113" s="19"/>
      <c r="AOQ113" s="19"/>
      <c r="AOR113" s="19"/>
      <c r="AOS113" s="19"/>
      <c r="AOT113" s="19"/>
      <c r="AOU113" s="19"/>
      <c r="AOV113" s="19"/>
      <c r="AOW113" s="19"/>
      <c r="AOX113" s="19"/>
      <c r="AOY113" s="19"/>
      <c r="AOZ113" s="19"/>
      <c r="APA113" s="19"/>
      <c r="APB113" s="19"/>
      <c r="APC113" s="19"/>
      <c r="APD113" s="19"/>
      <c r="APE113" s="19"/>
      <c r="APF113" s="19"/>
      <c r="APG113" s="19"/>
      <c r="APH113" s="19"/>
      <c r="API113" s="19"/>
      <c r="APJ113" s="19"/>
      <c r="APK113" s="19"/>
      <c r="APL113" s="19"/>
      <c r="APM113" s="19"/>
      <c r="APN113" s="19"/>
      <c r="APO113" s="19"/>
      <c r="APP113" s="19"/>
      <c r="APQ113" s="19"/>
      <c r="APR113" s="19"/>
      <c r="APS113" s="19"/>
      <c r="APT113" s="19"/>
      <c r="APU113" s="19"/>
      <c r="APV113" s="19"/>
      <c r="APW113" s="19"/>
      <c r="APX113" s="19"/>
      <c r="APY113" s="19"/>
      <c r="APZ113" s="19"/>
      <c r="AQA113" s="19"/>
      <c r="AQB113" s="19"/>
      <c r="AQC113" s="19"/>
      <c r="AQD113" s="19"/>
      <c r="AQE113" s="19"/>
      <c r="AQF113" s="19"/>
      <c r="AQG113" s="19"/>
      <c r="AQH113" s="19"/>
      <c r="AQI113" s="19"/>
      <c r="AQJ113" s="19"/>
      <c r="AQK113" s="19"/>
      <c r="AQL113" s="19"/>
      <c r="AQM113" s="19"/>
      <c r="AQN113" s="19"/>
      <c r="AQO113" s="19"/>
      <c r="AQP113" s="19"/>
      <c r="AQQ113" s="19"/>
      <c r="AQR113" s="19"/>
      <c r="AQS113" s="19"/>
      <c r="AQT113" s="19"/>
      <c r="AQU113" s="19"/>
      <c r="AQV113" s="19"/>
      <c r="AQW113" s="19"/>
      <c r="AQX113" s="19"/>
      <c r="AQY113" s="19"/>
      <c r="AQZ113" s="19"/>
      <c r="ARA113" s="19"/>
      <c r="ARB113" s="19"/>
      <c r="ARC113" s="19"/>
      <c r="ARD113" s="19"/>
      <c r="ARE113" s="19"/>
      <c r="ARF113" s="19"/>
      <c r="ARG113" s="19"/>
      <c r="ARH113" s="19"/>
      <c r="ARI113" s="19"/>
      <c r="ARJ113" s="19"/>
      <c r="ARK113" s="19"/>
      <c r="ARL113" s="19"/>
      <c r="ARM113" s="19"/>
      <c r="ARN113" s="19"/>
      <c r="ARO113" s="19"/>
      <c r="ARP113" s="19"/>
      <c r="ARQ113" s="19"/>
      <c r="ARR113" s="19"/>
      <c r="ARS113" s="19"/>
      <c r="ART113" s="19"/>
      <c r="ARU113" s="19"/>
      <c r="ARV113" s="19"/>
      <c r="ARW113" s="19"/>
      <c r="ARX113" s="19"/>
      <c r="ARY113" s="19"/>
      <c r="ARZ113" s="19"/>
      <c r="ASA113" s="19"/>
      <c r="ASB113" s="19"/>
      <c r="ASC113" s="19"/>
      <c r="ASD113" s="19"/>
      <c r="ASE113" s="19"/>
      <c r="ASF113" s="19"/>
      <c r="ASG113" s="19"/>
      <c r="ASH113" s="19"/>
      <c r="ASI113" s="19"/>
      <c r="ASJ113" s="19"/>
      <c r="ASK113" s="19"/>
      <c r="ASL113" s="19"/>
      <c r="ASM113" s="19"/>
      <c r="ASN113" s="19"/>
      <c r="ASO113" s="19"/>
      <c r="ASP113" s="19"/>
      <c r="ASQ113" s="19"/>
      <c r="ASR113" s="19"/>
      <c r="ASS113" s="19"/>
      <c r="AST113" s="19"/>
      <c r="ASU113" s="19"/>
      <c r="ASV113" s="19"/>
      <c r="ASW113" s="19"/>
      <c r="ASX113" s="19"/>
      <c r="ASY113" s="19"/>
      <c r="ASZ113" s="19"/>
      <c r="ATA113" s="19"/>
      <c r="ATB113" s="19"/>
      <c r="ATC113" s="19"/>
      <c r="ATD113" s="19"/>
      <c r="ATE113" s="19"/>
      <c r="ATF113" s="19"/>
      <c r="ATG113" s="19"/>
      <c r="ATH113" s="19"/>
      <c r="ATI113" s="19"/>
      <c r="ATJ113" s="19"/>
      <c r="ATK113" s="19"/>
      <c r="ATL113" s="19"/>
      <c r="ATM113" s="19"/>
      <c r="ATN113" s="19"/>
      <c r="ATO113" s="19"/>
      <c r="ATP113" s="19"/>
      <c r="ATQ113" s="19"/>
      <c r="ATR113" s="19"/>
      <c r="ATS113" s="19"/>
      <c r="ATT113" s="19"/>
      <c r="ATU113" s="19"/>
      <c r="ATV113" s="19"/>
      <c r="ATW113" s="19"/>
      <c r="ATX113" s="19"/>
      <c r="ATY113" s="19"/>
      <c r="ATZ113" s="19"/>
      <c r="AUA113" s="19"/>
      <c r="AUB113" s="19"/>
      <c r="AUC113" s="19"/>
      <c r="AUD113" s="19"/>
      <c r="AUE113" s="19"/>
      <c r="AUF113" s="19"/>
      <c r="AUG113" s="19"/>
      <c r="AUH113" s="19"/>
      <c r="AUI113" s="19"/>
      <c r="AUJ113" s="19"/>
      <c r="AUK113" s="19"/>
      <c r="AUL113" s="19"/>
      <c r="AUM113" s="19"/>
      <c r="AUN113" s="19"/>
      <c r="AUO113" s="19"/>
      <c r="AUP113" s="19"/>
      <c r="AUQ113" s="19"/>
      <c r="AUR113" s="19"/>
      <c r="AUS113" s="19"/>
      <c r="AUT113" s="19"/>
      <c r="AUU113" s="19"/>
      <c r="AUV113" s="19"/>
      <c r="AUW113" s="19"/>
      <c r="AUX113" s="19"/>
      <c r="AUY113" s="19"/>
      <c r="AUZ113" s="19"/>
      <c r="AVA113" s="19"/>
      <c r="AVB113" s="19"/>
      <c r="AVC113" s="19"/>
      <c r="AVD113" s="19"/>
      <c r="AVE113" s="19"/>
      <c r="AVF113" s="19"/>
      <c r="AVG113" s="19"/>
      <c r="AVH113" s="19"/>
      <c r="AVI113" s="19"/>
      <c r="AVJ113" s="19"/>
      <c r="AVK113" s="19"/>
      <c r="AVL113" s="19"/>
      <c r="AVM113" s="19"/>
      <c r="AVN113" s="19"/>
      <c r="AVO113" s="19"/>
      <c r="AVP113" s="19"/>
      <c r="AVQ113" s="19"/>
      <c r="AVR113" s="19"/>
      <c r="AVS113" s="19"/>
      <c r="AVT113" s="19"/>
      <c r="AVU113" s="19"/>
      <c r="AVV113" s="19"/>
      <c r="AVW113" s="19"/>
      <c r="AVX113" s="19"/>
      <c r="AVY113" s="19"/>
      <c r="AVZ113" s="19"/>
      <c r="AWA113" s="19"/>
      <c r="AWB113" s="19"/>
      <c r="AWC113" s="19"/>
      <c r="AWD113" s="19"/>
      <c r="AWE113" s="19"/>
      <c r="AWF113" s="19"/>
      <c r="AWG113" s="19"/>
      <c r="AWH113" s="19"/>
      <c r="AWI113" s="19"/>
      <c r="AWJ113" s="19"/>
      <c r="AWK113" s="19"/>
      <c r="AWL113" s="19"/>
      <c r="AWM113" s="19"/>
      <c r="AWN113" s="19"/>
      <c r="AWO113" s="19"/>
      <c r="AWP113" s="19"/>
      <c r="AWQ113" s="19"/>
      <c r="AWR113" s="19"/>
      <c r="AWS113" s="19"/>
      <c r="AWT113" s="19"/>
      <c r="AWU113" s="19"/>
      <c r="AWV113" s="19"/>
      <c r="AWW113" s="19"/>
      <c r="AWX113" s="19"/>
      <c r="AWY113" s="19"/>
      <c r="AWZ113" s="19"/>
      <c r="AXA113" s="19"/>
      <c r="AXB113" s="19"/>
      <c r="AXC113" s="19"/>
      <c r="AXD113" s="19"/>
      <c r="AXE113" s="19"/>
      <c r="AXF113" s="19"/>
      <c r="AXG113" s="19"/>
      <c r="AXH113" s="19"/>
      <c r="AXI113" s="19"/>
      <c r="AXJ113" s="19"/>
      <c r="AXK113" s="19"/>
      <c r="AXL113" s="19"/>
      <c r="AXM113" s="19"/>
      <c r="AXN113" s="19"/>
      <c r="AXO113" s="19"/>
      <c r="AXP113" s="19"/>
      <c r="AXQ113" s="19"/>
      <c r="AXR113" s="19"/>
      <c r="AXS113" s="19"/>
      <c r="AXT113" s="19"/>
      <c r="AXU113" s="19"/>
      <c r="AXV113" s="19"/>
      <c r="AXW113" s="19"/>
      <c r="AXX113" s="19"/>
      <c r="AXY113" s="19"/>
      <c r="AXZ113" s="19"/>
      <c r="AYA113" s="19"/>
      <c r="AYB113" s="19"/>
      <c r="AYC113" s="19"/>
      <c r="AYD113" s="19"/>
      <c r="AYE113" s="19"/>
      <c r="AYF113" s="19"/>
      <c r="AYG113" s="19"/>
      <c r="AYH113" s="19"/>
      <c r="AYI113" s="19"/>
      <c r="AYJ113" s="19"/>
      <c r="AYK113" s="19"/>
      <c r="AYL113" s="19"/>
      <c r="AYM113" s="19"/>
      <c r="AYN113" s="19"/>
      <c r="AYO113" s="19"/>
      <c r="AYP113" s="19"/>
      <c r="AYQ113" s="19"/>
      <c r="AYR113" s="19"/>
      <c r="AYS113" s="19"/>
      <c r="AYT113" s="19"/>
      <c r="AYU113" s="19"/>
      <c r="AYV113" s="19"/>
      <c r="AYW113" s="19"/>
      <c r="AYX113" s="19"/>
      <c r="AYY113" s="19"/>
      <c r="AYZ113" s="19"/>
      <c r="AZA113" s="19"/>
      <c r="AZB113" s="19"/>
      <c r="AZC113" s="19"/>
      <c r="AZD113" s="19"/>
      <c r="AZE113" s="19"/>
      <c r="AZF113" s="19"/>
      <c r="AZG113" s="19"/>
      <c r="AZH113" s="19"/>
      <c r="AZI113" s="19"/>
      <c r="AZJ113" s="19"/>
      <c r="AZK113" s="19"/>
      <c r="AZL113" s="19"/>
      <c r="AZM113" s="19"/>
      <c r="AZN113" s="19"/>
      <c r="AZO113" s="19"/>
      <c r="AZP113" s="19"/>
      <c r="AZQ113" s="19"/>
      <c r="AZR113" s="19"/>
      <c r="AZS113" s="19"/>
      <c r="AZT113" s="19"/>
      <c r="AZU113" s="19"/>
      <c r="AZV113" s="19"/>
      <c r="AZW113" s="19"/>
      <c r="AZX113" s="19"/>
      <c r="AZY113" s="19"/>
      <c r="AZZ113" s="19"/>
      <c r="BAA113" s="19"/>
      <c r="BAB113" s="19"/>
      <c r="BAC113" s="19"/>
      <c r="BAD113" s="19"/>
      <c r="BAE113" s="19"/>
      <c r="BAF113" s="19"/>
      <c r="BAG113" s="19"/>
      <c r="BAH113" s="19"/>
      <c r="BAI113" s="19"/>
      <c r="BAJ113" s="19"/>
      <c r="BAK113" s="19"/>
      <c r="BAL113" s="19"/>
      <c r="BAM113" s="19"/>
      <c r="BAN113" s="19"/>
      <c r="BAO113" s="19"/>
      <c r="BAP113" s="19"/>
      <c r="BAQ113" s="19"/>
      <c r="BAR113" s="19"/>
      <c r="BAS113" s="19"/>
      <c r="BAT113" s="19"/>
      <c r="BAU113" s="19"/>
      <c r="BAV113" s="19"/>
      <c r="BAW113" s="19"/>
      <c r="BAX113" s="19"/>
      <c r="BAY113" s="19"/>
      <c r="BAZ113" s="19"/>
      <c r="BBA113" s="19"/>
      <c r="BBB113" s="19"/>
      <c r="BBC113" s="19"/>
      <c r="BBD113" s="19"/>
      <c r="BBE113" s="19"/>
      <c r="BBF113" s="19"/>
      <c r="BBG113" s="19"/>
      <c r="BBH113" s="19"/>
      <c r="BBI113" s="19"/>
      <c r="BBJ113" s="19"/>
      <c r="BBK113" s="19"/>
      <c r="BBL113" s="19"/>
      <c r="BBM113" s="19"/>
      <c r="BBN113" s="19"/>
      <c r="BBO113" s="19"/>
      <c r="BBP113" s="19"/>
      <c r="BBQ113" s="19"/>
      <c r="BBR113" s="19"/>
      <c r="BBS113" s="19"/>
      <c r="BBT113" s="19"/>
      <c r="BBU113" s="19"/>
      <c r="BBV113" s="19"/>
      <c r="BBW113" s="19"/>
      <c r="BBX113" s="19"/>
      <c r="BBY113" s="19"/>
      <c r="BBZ113" s="19"/>
      <c r="BCA113" s="19"/>
      <c r="BCB113" s="19"/>
      <c r="BCC113" s="19"/>
      <c r="BCD113" s="19"/>
      <c r="BCE113" s="19"/>
      <c r="BCF113" s="19"/>
      <c r="BCG113" s="19"/>
      <c r="BCH113" s="19"/>
      <c r="BCI113" s="19"/>
      <c r="BCJ113" s="19"/>
      <c r="BCK113" s="19"/>
      <c r="BCL113" s="19"/>
      <c r="BCM113" s="19"/>
      <c r="BCN113" s="19"/>
      <c r="BCO113" s="19"/>
      <c r="BCP113" s="19"/>
      <c r="BCQ113" s="19"/>
      <c r="BCR113" s="19"/>
      <c r="BCS113" s="19"/>
      <c r="BCT113" s="19"/>
      <c r="BCU113" s="19"/>
      <c r="BCV113" s="19"/>
      <c r="BCW113" s="19"/>
      <c r="BCX113" s="19"/>
      <c r="BCY113" s="19"/>
      <c r="BCZ113" s="19"/>
      <c r="BDA113" s="19"/>
      <c r="BDB113" s="19"/>
      <c r="BDC113" s="19"/>
      <c r="BDD113" s="19"/>
      <c r="BDE113" s="19"/>
      <c r="BDF113" s="19"/>
      <c r="BDG113" s="19"/>
      <c r="BDH113" s="19"/>
      <c r="BDI113" s="19"/>
      <c r="BDJ113" s="19"/>
      <c r="BDK113" s="19"/>
      <c r="BDL113" s="19"/>
      <c r="BDM113" s="19"/>
      <c r="BDN113" s="19"/>
      <c r="BDO113" s="19"/>
      <c r="BDP113" s="19"/>
      <c r="BDQ113" s="19"/>
      <c r="BDR113" s="19"/>
      <c r="BDS113" s="19"/>
      <c r="BDT113" s="19"/>
      <c r="BDU113" s="19"/>
      <c r="BDV113" s="19"/>
      <c r="BDW113" s="19"/>
      <c r="BDX113" s="19"/>
      <c r="BDY113" s="19"/>
      <c r="BDZ113" s="19"/>
      <c r="BEA113" s="19"/>
      <c r="BEB113" s="19"/>
      <c r="BEC113" s="19"/>
      <c r="BED113" s="19"/>
      <c r="BEE113" s="19"/>
      <c r="BEF113" s="19"/>
      <c r="BEG113" s="19"/>
      <c r="BEH113" s="19"/>
      <c r="BEI113" s="19"/>
      <c r="BEJ113" s="19"/>
      <c r="BEK113" s="19"/>
      <c r="BEL113" s="19"/>
      <c r="BEM113" s="19"/>
      <c r="BEN113" s="19"/>
      <c r="BEO113" s="19"/>
      <c r="BEP113" s="19"/>
      <c r="BEQ113" s="19"/>
      <c r="BER113" s="19"/>
      <c r="BES113" s="19"/>
      <c r="BET113" s="19"/>
      <c r="BEU113" s="19"/>
      <c r="BEV113" s="19"/>
      <c r="BEW113" s="19"/>
      <c r="BEX113" s="19"/>
      <c r="BEY113" s="19"/>
      <c r="BEZ113" s="19"/>
      <c r="BFA113" s="19"/>
      <c r="BFB113" s="19"/>
      <c r="BFC113" s="19"/>
      <c r="BFD113" s="19"/>
      <c r="BFE113" s="19"/>
      <c r="BFF113" s="19"/>
      <c r="BFG113" s="19"/>
      <c r="BFH113" s="19"/>
      <c r="BFI113" s="19"/>
      <c r="BFJ113" s="19"/>
      <c r="BFK113" s="19"/>
      <c r="BFL113" s="19"/>
      <c r="BFM113" s="19"/>
      <c r="BFN113" s="19"/>
      <c r="BFO113" s="19"/>
      <c r="BFP113" s="19"/>
      <c r="BFQ113" s="19"/>
      <c r="BFR113" s="19"/>
      <c r="BFS113" s="19"/>
      <c r="BFT113" s="19"/>
      <c r="BFU113" s="19"/>
      <c r="BFV113" s="19"/>
      <c r="BFW113" s="19"/>
      <c r="BFX113" s="19"/>
      <c r="BFY113" s="19"/>
      <c r="BFZ113" s="19"/>
      <c r="BGA113" s="19"/>
      <c r="BGB113" s="19"/>
      <c r="BGC113" s="19"/>
      <c r="BGD113" s="19"/>
      <c r="BGE113" s="19"/>
      <c r="BGF113" s="19"/>
      <c r="BGG113" s="19"/>
      <c r="BGH113" s="19"/>
      <c r="BGI113" s="19"/>
      <c r="BGJ113" s="19"/>
      <c r="BGK113" s="19"/>
      <c r="BGL113" s="19"/>
      <c r="BGM113" s="19"/>
      <c r="BGN113" s="19"/>
      <c r="BGO113" s="19"/>
      <c r="BGP113" s="19"/>
      <c r="BGQ113" s="19"/>
      <c r="BGR113" s="19"/>
      <c r="BGS113" s="19"/>
      <c r="BGT113" s="19"/>
      <c r="BGU113" s="19"/>
      <c r="BGV113" s="19"/>
      <c r="BGW113" s="19"/>
      <c r="BGX113" s="19"/>
      <c r="BGY113" s="19"/>
      <c r="BGZ113" s="19"/>
      <c r="BHA113" s="19"/>
      <c r="BHB113" s="19"/>
      <c r="BHC113" s="19"/>
      <c r="BHD113" s="19"/>
      <c r="BHE113" s="19"/>
      <c r="BHF113" s="19"/>
      <c r="BHG113" s="19"/>
      <c r="BHH113" s="19"/>
      <c r="BHI113" s="19"/>
      <c r="BHJ113" s="19"/>
      <c r="BHK113" s="19"/>
      <c r="BHL113" s="19"/>
      <c r="BHM113" s="19"/>
      <c r="BHN113" s="19"/>
      <c r="BHO113" s="19"/>
      <c r="BHP113" s="19"/>
      <c r="BHQ113" s="19"/>
      <c r="BHR113" s="19"/>
      <c r="BHS113" s="19"/>
      <c r="BHT113" s="19"/>
      <c r="BHU113" s="19"/>
      <c r="BHV113" s="19"/>
      <c r="BHW113" s="19"/>
      <c r="BHX113" s="19"/>
      <c r="BHY113" s="19"/>
      <c r="BHZ113" s="19"/>
      <c r="BIA113" s="19"/>
      <c r="BIB113" s="19"/>
      <c r="BIC113" s="19"/>
      <c r="BID113" s="19"/>
      <c r="BIE113" s="19"/>
      <c r="BIF113" s="19"/>
      <c r="BIG113" s="19"/>
      <c r="BIH113" s="19"/>
      <c r="BII113" s="19"/>
      <c r="BIJ113" s="19"/>
      <c r="BIK113" s="19"/>
      <c r="BIL113" s="19"/>
      <c r="BIM113" s="19"/>
      <c r="BIN113" s="19"/>
      <c r="BIO113" s="19"/>
      <c r="BIP113" s="19"/>
      <c r="BIQ113" s="19"/>
      <c r="BIR113" s="19"/>
      <c r="BIS113" s="19"/>
      <c r="BIT113" s="19"/>
      <c r="BIU113" s="19"/>
      <c r="BIV113" s="19"/>
      <c r="BIW113" s="19"/>
      <c r="BIX113" s="19"/>
      <c r="BIY113" s="19"/>
      <c r="BIZ113" s="19"/>
      <c r="BJA113" s="19"/>
      <c r="BJB113" s="19"/>
      <c r="BJC113" s="19"/>
      <c r="BJD113" s="19"/>
      <c r="BJE113" s="19"/>
      <c r="BJF113" s="19"/>
      <c r="BJG113" s="19"/>
      <c r="BJH113" s="19"/>
      <c r="BJI113" s="19"/>
      <c r="BJJ113" s="19"/>
      <c r="BJK113" s="19"/>
      <c r="BJL113" s="19"/>
      <c r="BJM113" s="19"/>
      <c r="BJN113" s="19"/>
      <c r="BJO113" s="19"/>
      <c r="BJP113" s="19"/>
      <c r="BJQ113" s="19"/>
      <c r="BJR113" s="19"/>
      <c r="BJS113" s="19"/>
      <c r="BJT113" s="19"/>
      <c r="BJU113" s="19"/>
      <c r="BJV113" s="19"/>
      <c r="BJW113" s="19"/>
      <c r="BJX113" s="19"/>
      <c r="BJY113" s="19"/>
      <c r="BJZ113" s="19"/>
      <c r="BKA113" s="19"/>
      <c r="BKB113" s="19"/>
      <c r="BKC113" s="19"/>
      <c r="BKD113" s="19"/>
      <c r="BKE113" s="19"/>
      <c r="BKF113" s="19"/>
      <c r="BKG113" s="19"/>
      <c r="BKH113" s="19"/>
      <c r="BKI113" s="19"/>
      <c r="BKJ113" s="19"/>
      <c r="BKK113" s="19"/>
      <c r="BKL113" s="19"/>
      <c r="BKM113" s="19"/>
      <c r="BKN113" s="19"/>
      <c r="BKO113" s="19"/>
      <c r="BKP113" s="19"/>
      <c r="BKQ113" s="19"/>
      <c r="BKR113" s="19"/>
      <c r="BKS113" s="19"/>
      <c r="BKT113" s="19"/>
      <c r="BKU113" s="19"/>
      <c r="BKV113" s="19"/>
      <c r="BKW113" s="19"/>
      <c r="BKX113" s="19"/>
      <c r="BKY113" s="19"/>
      <c r="BKZ113" s="19"/>
      <c r="BLA113" s="19"/>
      <c r="BLB113" s="19"/>
      <c r="BLC113" s="19"/>
      <c r="BLD113" s="19"/>
      <c r="BLE113" s="19"/>
      <c r="BLF113" s="19"/>
      <c r="BLG113" s="19"/>
      <c r="BLH113" s="19"/>
      <c r="BLI113" s="19"/>
      <c r="BLJ113" s="19"/>
      <c r="BLK113" s="19"/>
      <c r="BLL113" s="19"/>
      <c r="BLM113" s="19"/>
      <c r="BLN113" s="19"/>
      <c r="BLO113" s="19"/>
      <c r="BLP113" s="19"/>
      <c r="BLQ113" s="19"/>
      <c r="BLR113" s="19"/>
      <c r="BLS113" s="19"/>
      <c r="BLT113" s="19"/>
      <c r="BLU113" s="19"/>
      <c r="BLV113" s="19"/>
      <c r="BLW113" s="19"/>
      <c r="BLX113" s="19"/>
      <c r="BLY113" s="19"/>
      <c r="BLZ113" s="19"/>
      <c r="BMA113" s="19"/>
      <c r="BMB113" s="19"/>
      <c r="BMC113" s="19"/>
      <c r="BMD113" s="19"/>
      <c r="BME113" s="19"/>
      <c r="BMF113" s="19"/>
      <c r="BMG113" s="19"/>
      <c r="BMH113" s="19"/>
      <c r="BMI113" s="19"/>
      <c r="BMJ113" s="19"/>
      <c r="BMK113" s="19"/>
      <c r="BML113" s="19"/>
      <c r="BMM113" s="19"/>
      <c r="BMN113" s="19"/>
      <c r="BMO113" s="19"/>
      <c r="BMP113" s="19"/>
      <c r="BMQ113" s="19"/>
      <c r="BMR113" s="19"/>
      <c r="BMS113" s="19"/>
      <c r="BMT113" s="19"/>
      <c r="BMU113" s="19"/>
      <c r="BMV113" s="19"/>
      <c r="BMW113" s="19"/>
      <c r="BMX113" s="19"/>
      <c r="BMY113" s="19"/>
      <c r="BMZ113" s="19"/>
      <c r="BNA113" s="19"/>
      <c r="BNB113" s="19"/>
      <c r="BNC113" s="19"/>
      <c r="BND113" s="19"/>
      <c r="BNE113" s="19"/>
      <c r="BNF113" s="19"/>
      <c r="BNG113" s="19"/>
      <c r="BNH113" s="19"/>
      <c r="BNI113" s="19"/>
      <c r="BNJ113" s="19"/>
      <c r="BNK113" s="19"/>
      <c r="BNL113" s="19"/>
      <c r="BNM113" s="19"/>
      <c r="BNN113" s="19"/>
      <c r="BNO113" s="19"/>
      <c r="BNP113" s="19"/>
      <c r="BNQ113" s="19"/>
      <c r="BNR113" s="19"/>
      <c r="BNS113" s="19"/>
      <c r="BNT113" s="19"/>
      <c r="BNU113" s="19"/>
      <c r="BNV113" s="19"/>
      <c r="BNW113" s="19"/>
      <c r="BNX113" s="19"/>
      <c r="BNY113" s="19"/>
      <c r="BNZ113" s="19"/>
      <c r="BOA113" s="19"/>
      <c r="BOB113" s="19"/>
      <c r="BOC113" s="19"/>
      <c r="BOD113" s="19"/>
      <c r="BOE113" s="19"/>
      <c r="BOF113" s="19"/>
      <c r="BOG113" s="19"/>
      <c r="BOH113" s="19"/>
      <c r="BOI113" s="19"/>
      <c r="BOJ113" s="19"/>
      <c r="BOK113" s="19"/>
      <c r="BOL113" s="19"/>
      <c r="BOM113" s="19"/>
      <c r="BON113" s="19"/>
      <c r="BOO113" s="19"/>
      <c r="BOP113" s="19"/>
      <c r="BOQ113" s="19"/>
      <c r="BOR113" s="19"/>
      <c r="BOS113" s="19"/>
      <c r="BOT113" s="19"/>
      <c r="BOU113" s="19"/>
      <c r="BOV113" s="19"/>
      <c r="BOW113" s="19"/>
      <c r="BOX113" s="19"/>
      <c r="BOY113" s="19"/>
      <c r="BOZ113" s="19"/>
      <c r="BPA113" s="19"/>
      <c r="BPB113" s="19"/>
      <c r="BPC113" s="19"/>
      <c r="BPD113" s="19"/>
      <c r="BPE113" s="19"/>
      <c r="BPF113" s="19"/>
      <c r="BPG113" s="19"/>
      <c r="BPH113" s="19"/>
      <c r="BPI113" s="19"/>
      <c r="BPJ113" s="19"/>
      <c r="BPK113" s="19"/>
      <c r="BPL113" s="19"/>
      <c r="BPM113" s="19"/>
      <c r="BPN113" s="19"/>
      <c r="BPO113" s="19"/>
      <c r="BPP113" s="19"/>
      <c r="BPQ113" s="19"/>
      <c r="BPR113" s="19"/>
      <c r="BPS113" s="19"/>
      <c r="BPT113" s="19"/>
      <c r="BPU113" s="19"/>
      <c r="BPV113" s="19"/>
      <c r="BPW113" s="19"/>
      <c r="BPX113" s="19"/>
      <c r="BPY113" s="19"/>
      <c r="BPZ113" s="19"/>
      <c r="BQA113" s="19"/>
      <c r="BQB113" s="19"/>
      <c r="BQC113" s="19"/>
      <c r="BQD113" s="19"/>
      <c r="BQE113" s="19"/>
      <c r="BQF113" s="19"/>
      <c r="BQG113" s="19"/>
      <c r="BQH113" s="19"/>
      <c r="BQI113" s="19"/>
      <c r="BQJ113" s="19"/>
      <c r="BQK113" s="19"/>
      <c r="BQL113" s="19"/>
      <c r="BQM113" s="19"/>
      <c r="BQN113" s="19"/>
      <c r="BQO113" s="19"/>
      <c r="BQP113" s="19"/>
      <c r="BQQ113" s="19"/>
      <c r="BQR113" s="19"/>
      <c r="BQS113" s="19"/>
      <c r="BQT113" s="19"/>
      <c r="BQU113" s="19"/>
      <c r="BQV113" s="19"/>
      <c r="BQW113" s="19"/>
      <c r="BQX113" s="19"/>
      <c r="BQY113" s="19"/>
      <c r="BQZ113" s="19"/>
      <c r="BRA113" s="19"/>
      <c r="BRB113" s="19"/>
      <c r="BRC113" s="19"/>
      <c r="BRD113" s="19"/>
      <c r="BRE113" s="19"/>
      <c r="BRF113" s="19"/>
      <c r="BRG113" s="19"/>
      <c r="BRH113" s="19"/>
      <c r="BRI113" s="19"/>
      <c r="BRJ113" s="19"/>
      <c r="BRK113" s="19"/>
      <c r="BRL113" s="19"/>
      <c r="BRM113" s="19"/>
      <c r="BRN113" s="19"/>
      <c r="BRO113" s="19"/>
      <c r="BRP113" s="19"/>
      <c r="BRQ113" s="19"/>
      <c r="BRR113" s="19"/>
      <c r="BRS113" s="19"/>
      <c r="BRT113" s="19"/>
      <c r="BRU113" s="19"/>
      <c r="BRV113" s="19"/>
      <c r="BRW113" s="19"/>
      <c r="BRX113" s="19"/>
      <c r="BRY113" s="19"/>
      <c r="BRZ113" s="19"/>
      <c r="BSA113" s="19"/>
      <c r="BSB113" s="19"/>
      <c r="BSC113" s="19"/>
      <c r="BSD113" s="19"/>
      <c r="BSE113" s="19"/>
      <c r="BSF113" s="19"/>
      <c r="BSG113" s="19"/>
      <c r="BSH113" s="19"/>
      <c r="BSI113" s="19"/>
      <c r="BSJ113" s="19"/>
      <c r="BSK113" s="19"/>
      <c r="BSL113" s="19"/>
      <c r="BSM113" s="19"/>
      <c r="BSN113" s="19"/>
      <c r="BSO113" s="19"/>
      <c r="BSP113" s="19"/>
      <c r="BSQ113" s="19"/>
      <c r="BSR113" s="19"/>
      <c r="BSS113" s="19"/>
      <c r="BST113" s="19"/>
      <c r="BSU113" s="19"/>
      <c r="BSV113" s="19"/>
      <c r="BSW113" s="19"/>
      <c r="BSX113" s="19"/>
      <c r="BSY113" s="19"/>
      <c r="BSZ113" s="19"/>
      <c r="BTA113" s="19"/>
      <c r="BTB113" s="19"/>
      <c r="BTC113" s="19"/>
      <c r="BTD113" s="19"/>
      <c r="BTE113" s="19"/>
      <c r="BTF113" s="19"/>
      <c r="BTG113" s="19"/>
      <c r="BTH113" s="19"/>
      <c r="BTI113" s="19"/>
      <c r="BTJ113" s="19"/>
      <c r="BTK113" s="19"/>
      <c r="BTL113" s="19"/>
      <c r="BTM113" s="19"/>
      <c r="BTN113" s="19"/>
      <c r="BTO113" s="19"/>
      <c r="BTP113" s="19"/>
      <c r="BTQ113" s="19"/>
      <c r="BTR113" s="19"/>
      <c r="BTS113" s="19"/>
      <c r="BTT113" s="19"/>
      <c r="BTU113" s="19"/>
      <c r="BTV113" s="19"/>
      <c r="BTW113" s="19"/>
      <c r="BTX113" s="19"/>
      <c r="BTY113" s="19"/>
      <c r="BTZ113" s="19"/>
      <c r="BUA113" s="19"/>
      <c r="BUB113" s="19"/>
      <c r="BUC113" s="19"/>
      <c r="BUD113" s="19"/>
      <c r="BUE113" s="19"/>
      <c r="BUF113" s="19"/>
      <c r="BUG113" s="19"/>
      <c r="BUH113" s="19"/>
      <c r="BUI113" s="19"/>
      <c r="BUJ113" s="19"/>
      <c r="BUK113" s="19"/>
      <c r="BUL113" s="19"/>
      <c r="BUM113" s="19"/>
      <c r="BUN113" s="19"/>
      <c r="BUO113" s="19"/>
      <c r="BUP113" s="19"/>
      <c r="BUQ113" s="19"/>
      <c r="BUR113" s="19"/>
      <c r="BUS113" s="19"/>
      <c r="BUT113" s="19"/>
      <c r="BUU113" s="19"/>
      <c r="BUV113" s="19"/>
      <c r="BUW113" s="19"/>
      <c r="BUX113" s="19"/>
      <c r="BUY113" s="19"/>
      <c r="BUZ113" s="19"/>
      <c r="BVA113" s="19"/>
      <c r="BVB113" s="19"/>
      <c r="BVC113" s="19"/>
      <c r="BVD113" s="19"/>
      <c r="BVE113" s="19"/>
      <c r="BVF113" s="19"/>
      <c r="BVG113" s="19"/>
      <c r="BVH113" s="19"/>
      <c r="BVI113" s="19"/>
      <c r="BVJ113" s="19"/>
      <c r="BVK113" s="19"/>
      <c r="BVL113" s="19"/>
      <c r="BVM113" s="19"/>
      <c r="BVN113" s="19"/>
      <c r="BVO113" s="19"/>
      <c r="BVP113" s="19"/>
      <c r="BVQ113" s="19"/>
      <c r="BVR113" s="19"/>
      <c r="BVS113" s="19"/>
      <c r="BVT113" s="19"/>
      <c r="BVU113" s="19"/>
      <c r="BVV113" s="19"/>
      <c r="BVW113" s="19"/>
      <c r="BVX113" s="19"/>
      <c r="BVY113" s="19"/>
      <c r="BVZ113" s="19"/>
      <c r="BWA113" s="19"/>
      <c r="BWB113" s="19"/>
      <c r="BWC113" s="19"/>
      <c r="BWD113" s="19"/>
      <c r="BWE113" s="19"/>
      <c r="BWF113" s="19"/>
      <c r="BWG113" s="19"/>
      <c r="BWH113" s="19"/>
      <c r="BWI113" s="19"/>
      <c r="BWJ113" s="19"/>
      <c r="BWK113" s="19"/>
      <c r="BWL113" s="19"/>
      <c r="BWM113" s="19"/>
      <c r="BWN113" s="19"/>
      <c r="BWO113" s="19"/>
      <c r="BWP113" s="19"/>
      <c r="BWQ113" s="19"/>
      <c r="BWR113" s="19"/>
      <c r="BWS113" s="19"/>
      <c r="BWT113" s="19"/>
      <c r="BWU113" s="19"/>
      <c r="BWV113" s="19"/>
      <c r="BWW113" s="19"/>
      <c r="BWX113" s="19"/>
      <c r="BWY113" s="19"/>
      <c r="BWZ113" s="19"/>
      <c r="BXA113" s="19"/>
      <c r="BXB113" s="19"/>
      <c r="BXC113" s="19"/>
      <c r="BXD113" s="19"/>
      <c r="BXE113" s="19"/>
      <c r="BXF113" s="19"/>
      <c r="BXG113" s="19"/>
      <c r="BXH113" s="19"/>
      <c r="BXI113" s="19"/>
      <c r="BXJ113" s="19"/>
      <c r="BXK113" s="19"/>
      <c r="BXL113" s="19"/>
      <c r="BXM113" s="19"/>
      <c r="BXN113" s="19"/>
      <c r="BXO113" s="19"/>
      <c r="BXP113" s="19"/>
      <c r="BXQ113" s="19"/>
      <c r="BXR113" s="19"/>
      <c r="BXS113" s="19"/>
      <c r="BXT113" s="19"/>
      <c r="BXU113" s="19"/>
      <c r="BXV113" s="19"/>
      <c r="BXW113" s="19"/>
      <c r="BXX113" s="19"/>
      <c r="BXY113" s="19"/>
      <c r="BXZ113" s="19"/>
      <c r="BYA113" s="19"/>
      <c r="BYB113" s="19"/>
      <c r="BYC113" s="19"/>
      <c r="BYD113" s="19"/>
      <c r="BYE113" s="19"/>
      <c r="BYF113" s="19"/>
      <c r="BYG113" s="19"/>
      <c r="BYH113" s="19"/>
      <c r="BYI113" s="19"/>
      <c r="BYJ113" s="19"/>
      <c r="BYK113" s="19"/>
      <c r="BYL113" s="19"/>
      <c r="BYM113" s="19"/>
      <c r="BYN113" s="19"/>
      <c r="BYO113" s="19"/>
      <c r="BYP113" s="19"/>
      <c r="BYQ113" s="19"/>
      <c r="BYR113" s="19"/>
      <c r="BYS113" s="19"/>
      <c r="BYT113" s="19"/>
      <c r="BYU113" s="19"/>
      <c r="BYV113" s="19"/>
      <c r="BYW113" s="19"/>
      <c r="BYX113" s="19"/>
      <c r="BYY113" s="19"/>
      <c r="BYZ113" s="19"/>
      <c r="BZA113" s="19"/>
      <c r="BZB113" s="19"/>
      <c r="BZC113" s="19"/>
      <c r="BZD113" s="19"/>
      <c r="BZE113" s="19"/>
      <c r="BZF113" s="19"/>
      <c r="BZG113" s="19"/>
      <c r="BZH113" s="19"/>
      <c r="BZI113" s="19"/>
      <c r="BZJ113" s="19"/>
      <c r="BZK113" s="19"/>
      <c r="BZL113" s="19"/>
      <c r="BZM113" s="19"/>
      <c r="BZN113" s="19"/>
      <c r="BZO113" s="19"/>
      <c r="BZP113" s="19"/>
      <c r="BZQ113" s="19"/>
      <c r="BZR113" s="19"/>
      <c r="BZS113" s="19"/>
      <c r="BZT113" s="19"/>
      <c r="BZU113" s="19"/>
      <c r="BZV113" s="19"/>
      <c r="BZW113" s="19"/>
      <c r="BZX113" s="19"/>
      <c r="BZY113" s="19"/>
      <c r="BZZ113" s="19"/>
      <c r="CAA113" s="19"/>
      <c r="CAB113" s="19"/>
      <c r="CAC113" s="19"/>
      <c r="CAD113" s="19"/>
      <c r="CAE113" s="19"/>
      <c r="CAF113" s="19"/>
      <c r="CAG113" s="19"/>
      <c r="CAH113" s="19"/>
      <c r="CAI113" s="19"/>
      <c r="CAJ113" s="19"/>
      <c r="CAK113" s="19"/>
      <c r="CAL113" s="19"/>
      <c r="CAM113" s="19"/>
      <c r="CAN113" s="19"/>
      <c r="CAO113" s="19"/>
      <c r="CAP113" s="19"/>
      <c r="CAQ113" s="19"/>
      <c r="CAR113" s="19"/>
      <c r="CAS113" s="19"/>
      <c r="CAT113" s="19"/>
      <c r="CAU113" s="19"/>
      <c r="CAV113" s="19"/>
      <c r="CAW113" s="19"/>
      <c r="CAX113" s="19"/>
      <c r="CAY113" s="19"/>
      <c r="CAZ113" s="19"/>
      <c r="CBA113" s="19"/>
      <c r="CBB113" s="19"/>
      <c r="CBC113" s="19"/>
      <c r="CBD113" s="19"/>
      <c r="CBE113" s="19"/>
      <c r="CBF113" s="19"/>
      <c r="CBG113" s="19"/>
      <c r="CBH113" s="19"/>
      <c r="CBI113" s="19"/>
      <c r="CBJ113" s="19"/>
      <c r="CBK113" s="19"/>
      <c r="CBL113" s="19"/>
      <c r="CBM113" s="19"/>
      <c r="CBN113" s="19"/>
      <c r="CBO113" s="19"/>
      <c r="CBP113" s="19"/>
      <c r="CBQ113" s="19"/>
      <c r="CBR113" s="19"/>
      <c r="CBS113" s="19"/>
      <c r="CBT113" s="19"/>
      <c r="CBU113" s="19"/>
      <c r="CBV113" s="19"/>
      <c r="CBW113" s="19"/>
      <c r="CBX113" s="19"/>
      <c r="CBY113" s="19"/>
      <c r="CBZ113" s="19"/>
      <c r="CCA113" s="19"/>
      <c r="CCB113" s="19"/>
      <c r="CCC113" s="19"/>
      <c r="CCD113" s="19"/>
      <c r="CCE113" s="19"/>
      <c r="CCF113" s="19"/>
      <c r="CCG113" s="19"/>
      <c r="CCH113" s="19"/>
      <c r="CCI113" s="19"/>
      <c r="CCJ113" s="19"/>
      <c r="CCK113" s="19"/>
      <c r="CCL113" s="19"/>
      <c r="CCM113" s="19"/>
      <c r="CCN113" s="19"/>
      <c r="CCO113" s="19"/>
      <c r="CCP113" s="19"/>
      <c r="CCQ113" s="19"/>
      <c r="CCR113" s="19"/>
      <c r="CCS113" s="19"/>
      <c r="CCT113" s="19"/>
      <c r="CCU113" s="19"/>
      <c r="CCV113" s="19"/>
      <c r="CCW113" s="19"/>
      <c r="CCX113" s="19"/>
      <c r="CCY113" s="19"/>
      <c r="CCZ113" s="19"/>
      <c r="CDA113" s="19"/>
      <c r="CDB113" s="19"/>
      <c r="CDC113" s="19"/>
      <c r="CDD113" s="19"/>
      <c r="CDE113" s="19"/>
      <c r="CDF113" s="19"/>
      <c r="CDG113" s="19"/>
      <c r="CDH113" s="19"/>
      <c r="CDI113" s="19"/>
      <c r="CDJ113" s="19"/>
      <c r="CDK113" s="19"/>
      <c r="CDL113" s="19"/>
      <c r="CDM113" s="19"/>
      <c r="CDN113" s="19"/>
      <c r="CDO113" s="19"/>
      <c r="CDP113" s="19"/>
      <c r="CDQ113" s="19"/>
      <c r="CDR113" s="19"/>
      <c r="CDS113" s="19"/>
      <c r="CDT113" s="19"/>
      <c r="CDU113" s="19"/>
      <c r="CDV113" s="19"/>
      <c r="CDW113" s="19"/>
      <c r="CDX113" s="19"/>
      <c r="CDY113" s="19"/>
      <c r="CDZ113" s="19"/>
      <c r="CEA113" s="19"/>
      <c r="CEB113" s="19"/>
      <c r="CEC113" s="19"/>
      <c r="CED113" s="19"/>
      <c r="CEE113" s="19"/>
      <c r="CEF113" s="19"/>
      <c r="CEG113" s="19"/>
      <c r="CEH113" s="19"/>
      <c r="CEI113" s="19"/>
      <c r="CEJ113" s="19"/>
      <c r="CEK113" s="19"/>
      <c r="CEL113" s="19"/>
      <c r="CEM113" s="19"/>
      <c r="CEN113" s="19"/>
      <c r="CEO113" s="19"/>
      <c r="CEP113" s="19"/>
      <c r="CEQ113" s="19"/>
      <c r="CER113" s="19"/>
      <c r="CES113" s="19"/>
      <c r="CET113" s="19"/>
      <c r="CEU113" s="19"/>
      <c r="CEV113" s="19"/>
      <c r="CEW113" s="19"/>
      <c r="CEX113" s="19"/>
      <c r="CEY113" s="19"/>
      <c r="CEZ113" s="19"/>
      <c r="CFA113" s="19"/>
      <c r="CFB113" s="19"/>
      <c r="CFC113" s="19"/>
      <c r="CFD113" s="19"/>
      <c r="CFE113" s="19"/>
      <c r="CFF113" s="19"/>
      <c r="CFG113" s="19"/>
      <c r="CFH113" s="19"/>
      <c r="CFI113" s="19"/>
      <c r="CFJ113" s="19"/>
      <c r="CFK113" s="19"/>
      <c r="CFL113" s="19"/>
      <c r="CFM113" s="19"/>
      <c r="CFN113" s="19"/>
      <c r="CFO113" s="19"/>
      <c r="CFP113" s="19"/>
      <c r="CFQ113" s="19"/>
      <c r="CFR113" s="19"/>
      <c r="CFS113" s="19"/>
      <c r="CFT113" s="19"/>
      <c r="CFU113" s="19"/>
      <c r="CFV113" s="19"/>
      <c r="CFW113" s="19"/>
      <c r="CFX113" s="19"/>
      <c r="CFY113" s="19"/>
      <c r="CFZ113" s="19"/>
      <c r="CGA113" s="19"/>
      <c r="CGB113" s="19"/>
      <c r="CGC113" s="19"/>
      <c r="CGD113" s="19"/>
      <c r="CGE113" s="19"/>
      <c r="CGF113" s="19"/>
      <c r="CGG113" s="19"/>
      <c r="CGH113" s="19"/>
      <c r="CGI113" s="19"/>
      <c r="CGJ113" s="19"/>
      <c r="CGK113" s="19"/>
      <c r="CGL113" s="19"/>
      <c r="CGM113" s="19"/>
      <c r="CGN113" s="19"/>
      <c r="CGO113" s="19"/>
      <c r="CGP113" s="19"/>
      <c r="CGQ113" s="19"/>
      <c r="CGR113" s="19"/>
      <c r="CGS113" s="19"/>
      <c r="CGT113" s="19"/>
      <c r="CGU113" s="19"/>
      <c r="CGV113" s="19"/>
      <c r="CGW113" s="19"/>
      <c r="CGX113" s="19"/>
      <c r="CGY113" s="19"/>
      <c r="CGZ113" s="19"/>
      <c r="CHA113" s="19"/>
      <c r="CHB113" s="19"/>
      <c r="CHC113" s="19"/>
      <c r="CHD113" s="19"/>
      <c r="CHE113" s="19"/>
      <c r="CHF113" s="19"/>
      <c r="CHG113" s="19"/>
      <c r="CHH113" s="19"/>
      <c r="CHI113" s="19"/>
      <c r="CHJ113" s="19"/>
      <c r="CHK113" s="19"/>
      <c r="CHL113" s="19"/>
      <c r="CHM113" s="19"/>
      <c r="CHN113" s="19"/>
      <c r="CHO113" s="19"/>
      <c r="CHP113" s="19"/>
      <c r="CHQ113" s="19"/>
      <c r="CHR113" s="19"/>
      <c r="CHS113" s="19"/>
      <c r="CHT113" s="19"/>
      <c r="CHU113" s="19"/>
      <c r="CHV113" s="19"/>
      <c r="CHW113" s="19"/>
      <c r="CHX113" s="19"/>
      <c r="CHY113" s="19"/>
      <c r="CHZ113" s="19"/>
      <c r="CIA113" s="19"/>
      <c r="CIB113" s="19"/>
      <c r="CIC113" s="19"/>
      <c r="CID113" s="19"/>
      <c r="CIE113" s="19"/>
      <c r="CIF113" s="19"/>
      <c r="CIG113" s="19"/>
      <c r="CIH113" s="19"/>
      <c r="CII113" s="19"/>
      <c r="CIJ113" s="19"/>
      <c r="CIK113" s="19"/>
      <c r="CIL113" s="19"/>
      <c r="CIM113" s="19"/>
      <c r="CIN113" s="19"/>
      <c r="CIO113" s="19"/>
      <c r="CIP113" s="19"/>
      <c r="CIQ113" s="19"/>
      <c r="CIR113" s="19"/>
      <c r="CIS113" s="19"/>
      <c r="CIT113" s="19"/>
      <c r="CIU113" s="19"/>
      <c r="CIV113" s="19"/>
      <c r="CIW113" s="19"/>
      <c r="CIX113" s="19"/>
      <c r="CIY113" s="19"/>
      <c r="CIZ113" s="19"/>
      <c r="CJA113" s="19"/>
      <c r="CJB113" s="19"/>
      <c r="CJC113" s="19"/>
      <c r="CJD113" s="19"/>
      <c r="CJE113" s="19"/>
      <c r="CJF113" s="19"/>
      <c r="CJG113" s="19"/>
      <c r="CJH113" s="19"/>
      <c r="CJI113" s="19"/>
      <c r="CJJ113" s="19"/>
      <c r="CJK113" s="19"/>
      <c r="CJL113" s="19"/>
      <c r="CJM113" s="19"/>
      <c r="CJN113" s="19"/>
      <c r="CJO113" s="19"/>
      <c r="CJP113" s="19"/>
      <c r="CJQ113" s="19"/>
      <c r="CJR113" s="19"/>
      <c r="CJS113" s="19"/>
      <c r="CJT113" s="19"/>
      <c r="CJU113" s="19"/>
      <c r="CJV113" s="19"/>
      <c r="CJW113" s="19"/>
      <c r="CJX113" s="19"/>
      <c r="CJY113" s="19"/>
      <c r="CJZ113" s="19"/>
      <c r="CKA113" s="19"/>
      <c r="CKB113" s="19"/>
      <c r="CKC113" s="19"/>
      <c r="CKD113" s="19"/>
      <c r="CKE113" s="19"/>
      <c r="CKF113" s="19"/>
      <c r="CKG113" s="19"/>
      <c r="CKH113" s="19"/>
      <c r="CKI113" s="19"/>
      <c r="CKJ113" s="19"/>
      <c r="CKK113" s="19"/>
      <c r="CKL113" s="19"/>
      <c r="CKM113" s="19"/>
      <c r="CKN113" s="19"/>
      <c r="CKO113" s="19"/>
      <c r="CKP113" s="19"/>
      <c r="CKQ113" s="19"/>
      <c r="CKR113" s="19"/>
      <c r="CKS113" s="19"/>
      <c r="CKT113" s="19"/>
      <c r="CKU113" s="19"/>
      <c r="CKV113" s="19"/>
      <c r="CKW113" s="19"/>
      <c r="CKX113" s="19"/>
      <c r="CKY113" s="19"/>
      <c r="CKZ113" s="19"/>
      <c r="CLA113" s="19"/>
      <c r="CLB113" s="19"/>
      <c r="CLC113" s="19"/>
      <c r="CLD113" s="19"/>
      <c r="CLE113" s="19"/>
      <c r="CLF113" s="19"/>
      <c r="CLG113" s="19"/>
      <c r="CLH113" s="19"/>
      <c r="CLI113" s="19"/>
      <c r="CLJ113" s="19"/>
      <c r="CLK113" s="19"/>
      <c r="CLL113" s="19"/>
      <c r="CLM113" s="19"/>
      <c r="CLN113" s="19"/>
      <c r="CLO113" s="19"/>
      <c r="CLP113" s="19"/>
      <c r="CLQ113" s="19"/>
      <c r="CLR113" s="19"/>
      <c r="CLS113" s="19"/>
      <c r="CLT113" s="19"/>
      <c r="CLU113" s="19"/>
      <c r="CLV113" s="19"/>
      <c r="CLW113" s="19"/>
      <c r="CLX113" s="19"/>
      <c r="CLY113" s="19"/>
      <c r="CLZ113" s="19"/>
      <c r="CMA113" s="19"/>
      <c r="CMB113" s="19"/>
      <c r="CMC113" s="19"/>
      <c r="CMD113" s="19"/>
      <c r="CME113" s="19"/>
      <c r="CMF113" s="19"/>
      <c r="CMG113" s="19"/>
      <c r="CMH113" s="19"/>
      <c r="CMI113" s="19"/>
      <c r="CMJ113" s="19"/>
      <c r="CMK113" s="19"/>
      <c r="CML113" s="19"/>
      <c r="CMM113" s="19"/>
      <c r="CMN113" s="19"/>
      <c r="CMO113" s="19"/>
      <c r="CMP113" s="19"/>
      <c r="CMQ113" s="19"/>
      <c r="CMR113" s="19"/>
      <c r="CMS113" s="19"/>
      <c r="CMT113" s="19"/>
      <c r="CMU113" s="19"/>
      <c r="CMV113" s="19"/>
      <c r="CMW113" s="19"/>
      <c r="CMX113" s="19"/>
      <c r="CMY113" s="19"/>
      <c r="CMZ113" s="19"/>
      <c r="CNA113" s="19"/>
      <c r="CNB113" s="19"/>
      <c r="CNC113" s="19"/>
      <c r="CND113" s="19"/>
      <c r="CNE113" s="19"/>
      <c r="CNF113" s="19"/>
      <c r="CNG113" s="19"/>
      <c r="CNH113" s="19"/>
      <c r="CNI113" s="19"/>
      <c r="CNJ113" s="19"/>
      <c r="CNK113" s="19"/>
      <c r="CNL113" s="19"/>
      <c r="CNM113" s="19"/>
      <c r="CNN113" s="19"/>
      <c r="CNO113" s="19"/>
      <c r="CNP113" s="19"/>
      <c r="CNQ113" s="19"/>
      <c r="CNR113" s="19"/>
      <c r="CNS113" s="19"/>
      <c r="CNT113" s="19"/>
      <c r="CNU113" s="19"/>
      <c r="CNV113" s="19"/>
      <c r="CNW113" s="19"/>
      <c r="CNX113" s="19"/>
      <c r="CNY113" s="19"/>
      <c r="CNZ113" s="19"/>
      <c r="COA113" s="19"/>
      <c r="COB113" s="19"/>
      <c r="COC113" s="19"/>
      <c r="COD113" s="19"/>
      <c r="COE113" s="19"/>
      <c r="COF113" s="19"/>
      <c r="COG113" s="19"/>
      <c r="COH113" s="19"/>
      <c r="COI113" s="19"/>
      <c r="COJ113" s="19"/>
      <c r="COK113" s="19"/>
      <c r="COL113" s="19"/>
      <c r="COM113" s="19"/>
      <c r="CON113" s="19"/>
      <c r="COO113" s="19"/>
      <c r="COP113" s="19"/>
      <c r="COQ113" s="19"/>
      <c r="COR113" s="19"/>
      <c r="COS113" s="19"/>
      <c r="COT113" s="19"/>
      <c r="COU113" s="19"/>
      <c r="COV113" s="19"/>
      <c r="COW113" s="19"/>
      <c r="COX113" s="19"/>
      <c r="COY113" s="19"/>
      <c r="COZ113" s="19"/>
      <c r="CPA113" s="19"/>
      <c r="CPB113" s="19"/>
      <c r="CPC113" s="19"/>
      <c r="CPD113" s="19"/>
      <c r="CPE113" s="19"/>
      <c r="CPF113" s="19"/>
      <c r="CPG113" s="19"/>
      <c r="CPH113" s="19"/>
      <c r="CPI113" s="19"/>
      <c r="CPJ113" s="19"/>
      <c r="CPK113" s="19"/>
      <c r="CPL113" s="19"/>
      <c r="CPM113" s="19"/>
      <c r="CPN113" s="19"/>
      <c r="CPO113" s="19"/>
      <c r="CPP113" s="19"/>
      <c r="CPQ113" s="19"/>
      <c r="CPR113" s="19"/>
      <c r="CPS113" s="19"/>
      <c r="CPT113" s="19"/>
      <c r="CPU113" s="19"/>
      <c r="CPV113" s="19"/>
      <c r="CPW113" s="19"/>
      <c r="CPX113" s="19"/>
      <c r="CPY113" s="19"/>
      <c r="CPZ113" s="19"/>
      <c r="CQA113" s="19"/>
      <c r="CQB113" s="19"/>
      <c r="CQC113" s="19"/>
      <c r="CQD113" s="19"/>
      <c r="CQE113" s="19"/>
      <c r="CQF113" s="19"/>
      <c r="CQG113" s="19"/>
      <c r="CQH113" s="19"/>
      <c r="CQI113" s="19"/>
      <c r="CQJ113" s="19"/>
      <c r="CQK113" s="19"/>
      <c r="CQL113" s="19"/>
      <c r="CQM113" s="19"/>
      <c r="CQN113" s="19"/>
      <c r="CQO113" s="19"/>
      <c r="CQP113" s="19"/>
      <c r="CQQ113" s="19"/>
      <c r="CQR113" s="19"/>
      <c r="CQS113" s="19"/>
      <c r="CQT113" s="19"/>
      <c r="CQU113" s="19"/>
      <c r="CQV113" s="19"/>
      <c r="CQW113" s="19"/>
      <c r="CQX113" s="19"/>
      <c r="CQY113" s="19"/>
      <c r="CQZ113" s="19"/>
      <c r="CRA113" s="19"/>
      <c r="CRB113" s="19"/>
      <c r="CRC113" s="19"/>
      <c r="CRD113" s="19"/>
      <c r="CRE113" s="19"/>
      <c r="CRF113" s="19"/>
      <c r="CRG113" s="19"/>
      <c r="CRH113" s="19"/>
      <c r="CRI113" s="19"/>
      <c r="CRJ113" s="19"/>
      <c r="CRK113" s="19"/>
      <c r="CRL113" s="19"/>
      <c r="CRM113" s="19"/>
      <c r="CRN113" s="19"/>
      <c r="CRO113" s="19"/>
      <c r="CRP113" s="19"/>
      <c r="CRQ113" s="19"/>
      <c r="CRR113" s="19"/>
      <c r="CRS113" s="19"/>
      <c r="CRT113" s="19"/>
      <c r="CRU113" s="19"/>
      <c r="CRV113" s="19"/>
      <c r="CRW113" s="19"/>
      <c r="CRX113" s="19"/>
      <c r="CRY113" s="19"/>
      <c r="CRZ113" s="19"/>
      <c r="CSA113" s="19"/>
      <c r="CSB113" s="19"/>
      <c r="CSC113" s="19"/>
      <c r="CSD113" s="19"/>
      <c r="CSE113" s="19"/>
      <c r="CSF113" s="19"/>
      <c r="CSG113" s="19"/>
      <c r="CSH113" s="19"/>
      <c r="CSI113" s="19"/>
      <c r="CSJ113" s="19"/>
      <c r="CSK113" s="19"/>
      <c r="CSL113" s="19"/>
      <c r="CSM113" s="19"/>
      <c r="CSN113" s="19"/>
      <c r="CSO113" s="19"/>
      <c r="CSP113" s="19"/>
      <c r="CSQ113" s="19"/>
      <c r="CSR113" s="19"/>
      <c r="CSS113" s="19"/>
      <c r="CST113" s="19"/>
      <c r="CSU113" s="19"/>
      <c r="CSV113" s="19"/>
      <c r="CSW113" s="19"/>
      <c r="CSX113" s="19"/>
      <c r="CSY113" s="19"/>
      <c r="CSZ113" s="19"/>
      <c r="CTA113" s="19"/>
      <c r="CTB113" s="19"/>
      <c r="CTC113" s="19"/>
      <c r="CTD113" s="19"/>
      <c r="CTE113" s="19"/>
      <c r="CTF113" s="19"/>
      <c r="CTG113" s="19"/>
      <c r="CTH113" s="19"/>
      <c r="CTI113" s="19"/>
      <c r="CTJ113" s="19"/>
      <c r="CTK113" s="19"/>
      <c r="CTL113" s="19"/>
      <c r="CTM113" s="19"/>
      <c r="CTN113" s="19"/>
      <c r="CTO113" s="19"/>
      <c r="CTP113" s="19"/>
      <c r="CTQ113" s="19"/>
      <c r="CTR113" s="19"/>
      <c r="CTS113" s="19"/>
      <c r="CTT113" s="19"/>
      <c r="CTU113" s="19"/>
      <c r="CTV113" s="19"/>
      <c r="CTW113" s="19"/>
      <c r="CTX113" s="19"/>
      <c r="CTY113" s="19"/>
      <c r="CTZ113" s="19"/>
      <c r="CUA113" s="19"/>
      <c r="CUB113" s="19"/>
      <c r="CUC113" s="19"/>
      <c r="CUD113" s="19"/>
      <c r="CUE113" s="19"/>
      <c r="CUF113" s="19"/>
      <c r="CUG113" s="19"/>
      <c r="CUH113" s="19"/>
      <c r="CUI113" s="19"/>
      <c r="CUJ113" s="19"/>
      <c r="CUK113" s="19"/>
      <c r="CUL113" s="19"/>
      <c r="CUM113" s="19"/>
      <c r="CUN113" s="19"/>
      <c r="CUO113" s="19"/>
      <c r="CUP113" s="19"/>
      <c r="CUQ113" s="19"/>
      <c r="CUR113" s="19"/>
      <c r="CUS113" s="19"/>
      <c r="CUT113" s="19"/>
      <c r="CUU113" s="19"/>
      <c r="CUV113" s="19"/>
      <c r="CUW113" s="19"/>
      <c r="CUX113" s="19"/>
      <c r="CUY113" s="19"/>
      <c r="CUZ113" s="19"/>
      <c r="CVA113" s="19"/>
      <c r="CVB113" s="19"/>
      <c r="CVC113" s="19"/>
      <c r="CVD113" s="19"/>
      <c r="CVE113" s="19"/>
      <c r="CVF113" s="19"/>
      <c r="CVG113" s="19"/>
      <c r="CVH113" s="19"/>
      <c r="CVI113" s="19"/>
      <c r="CVJ113" s="19"/>
      <c r="CVK113" s="19"/>
      <c r="CVL113" s="19"/>
      <c r="CVM113" s="19"/>
      <c r="CVN113" s="19"/>
      <c r="CVO113" s="19"/>
      <c r="CVP113" s="19"/>
      <c r="CVQ113" s="19"/>
      <c r="CVR113" s="19"/>
      <c r="CVS113" s="19"/>
      <c r="CVT113" s="19"/>
      <c r="CVU113" s="19"/>
      <c r="CVV113" s="19"/>
      <c r="CVW113" s="19"/>
      <c r="CVX113" s="19"/>
      <c r="CVY113" s="19"/>
      <c r="CVZ113" s="19"/>
      <c r="CWA113" s="19"/>
      <c r="CWB113" s="19"/>
      <c r="CWC113" s="19"/>
      <c r="CWD113" s="19"/>
      <c r="CWE113" s="19"/>
      <c r="CWF113" s="19"/>
      <c r="CWG113" s="19"/>
      <c r="CWH113" s="19"/>
      <c r="CWI113" s="19"/>
      <c r="CWJ113" s="19"/>
      <c r="CWK113" s="19"/>
      <c r="CWL113" s="19"/>
      <c r="CWM113" s="19"/>
      <c r="CWN113" s="19"/>
      <c r="CWO113" s="19"/>
      <c r="CWP113" s="19"/>
      <c r="CWQ113" s="19"/>
      <c r="CWR113" s="19"/>
      <c r="CWS113" s="19"/>
      <c r="CWT113" s="19"/>
      <c r="CWU113" s="19"/>
      <c r="CWV113" s="19"/>
      <c r="CWW113" s="19"/>
      <c r="CWX113" s="19"/>
      <c r="CWY113" s="19"/>
      <c r="CWZ113" s="19"/>
      <c r="CXA113" s="19"/>
      <c r="CXB113" s="19"/>
      <c r="CXC113" s="19"/>
      <c r="CXD113" s="19"/>
      <c r="CXE113" s="19"/>
      <c r="CXF113" s="19"/>
      <c r="CXG113" s="19"/>
      <c r="CXH113" s="19"/>
      <c r="CXI113" s="19"/>
      <c r="CXJ113" s="19"/>
      <c r="CXK113" s="19"/>
      <c r="CXL113" s="19"/>
      <c r="CXM113" s="19"/>
      <c r="CXN113" s="19"/>
      <c r="CXO113" s="19"/>
      <c r="CXP113" s="19"/>
      <c r="CXQ113" s="19"/>
      <c r="CXR113" s="19"/>
      <c r="CXS113" s="19"/>
      <c r="CXT113" s="19"/>
      <c r="CXU113" s="19"/>
      <c r="CXV113" s="19"/>
      <c r="CXW113" s="19"/>
      <c r="CXX113" s="19"/>
      <c r="CXY113" s="19"/>
      <c r="CXZ113" s="19"/>
      <c r="CYA113" s="19"/>
      <c r="CYB113" s="19"/>
      <c r="CYC113" s="19"/>
      <c r="CYD113" s="19"/>
      <c r="CYE113" s="19"/>
      <c r="CYF113" s="19"/>
      <c r="CYG113" s="19"/>
      <c r="CYH113" s="19"/>
      <c r="CYI113" s="19"/>
      <c r="CYJ113" s="19"/>
      <c r="CYK113" s="19"/>
      <c r="CYL113" s="19"/>
      <c r="CYM113" s="19"/>
      <c r="CYN113" s="19"/>
      <c r="CYO113" s="19"/>
      <c r="CYP113" s="19"/>
      <c r="CYQ113" s="19"/>
      <c r="CYR113" s="19"/>
      <c r="CYS113" s="19"/>
      <c r="CYT113" s="19"/>
      <c r="CYU113" s="19"/>
      <c r="CYV113" s="19"/>
      <c r="CYW113" s="19"/>
      <c r="CYX113" s="19"/>
      <c r="CYY113" s="19"/>
      <c r="CYZ113" s="19"/>
      <c r="CZA113" s="19"/>
      <c r="CZB113" s="19"/>
      <c r="CZC113" s="19"/>
      <c r="CZD113" s="19"/>
      <c r="CZE113" s="19"/>
      <c r="CZF113" s="19"/>
      <c r="CZG113" s="19"/>
      <c r="CZH113" s="19"/>
      <c r="CZI113" s="19"/>
      <c r="CZJ113" s="19"/>
      <c r="CZK113" s="19"/>
      <c r="CZL113" s="19"/>
      <c r="CZM113" s="19"/>
      <c r="CZN113" s="19"/>
      <c r="CZO113" s="19"/>
      <c r="CZP113" s="19"/>
      <c r="CZQ113" s="19"/>
      <c r="CZR113" s="19"/>
      <c r="CZS113" s="19"/>
      <c r="CZT113" s="19"/>
      <c r="CZU113" s="19"/>
      <c r="CZV113" s="19"/>
      <c r="CZW113" s="19"/>
      <c r="CZX113" s="19"/>
      <c r="CZY113" s="19"/>
      <c r="CZZ113" s="19"/>
      <c r="DAA113" s="19"/>
      <c r="DAB113" s="19"/>
      <c r="DAC113" s="19"/>
      <c r="DAD113" s="19"/>
      <c r="DAE113" s="19"/>
      <c r="DAF113" s="19"/>
      <c r="DAG113" s="19"/>
      <c r="DAH113" s="19"/>
      <c r="DAI113" s="19"/>
      <c r="DAJ113" s="19"/>
      <c r="DAK113" s="19"/>
      <c r="DAL113" s="19"/>
      <c r="DAM113" s="19"/>
      <c r="DAN113" s="19"/>
      <c r="DAO113" s="19"/>
      <c r="DAP113" s="19"/>
      <c r="DAQ113" s="19"/>
      <c r="DAR113" s="19"/>
      <c r="DAS113" s="19"/>
      <c r="DAT113" s="19"/>
      <c r="DAU113" s="19"/>
      <c r="DAV113" s="19"/>
      <c r="DAW113" s="19"/>
      <c r="DAX113" s="19"/>
      <c r="DAY113" s="19"/>
      <c r="DAZ113" s="19"/>
      <c r="DBA113" s="19"/>
      <c r="DBB113" s="19"/>
      <c r="DBC113" s="19"/>
      <c r="DBD113" s="19"/>
      <c r="DBE113" s="19"/>
      <c r="DBF113" s="19"/>
      <c r="DBG113" s="19"/>
      <c r="DBH113" s="19"/>
      <c r="DBI113" s="19"/>
      <c r="DBJ113" s="19"/>
      <c r="DBK113" s="19"/>
      <c r="DBL113" s="19"/>
      <c r="DBM113" s="19"/>
      <c r="DBN113" s="19"/>
      <c r="DBO113" s="19"/>
      <c r="DBP113" s="19"/>
      <c r="DBQ113" s="19"/>
      <c r="DBR113" s="19"/>
      <c r="DBS113" s="19"/>
      <c r="DBT113" s="19"/>
      <c r="DBU113" s="19"/>
      <c r="DBV113" s="19"/>
      <c r="DBW113" s="19"/>
      <c r="DBX113" s="19"/>
      <c r="DBY113" s="19"/>
      <c r="DBZ113" s="19"/>
      <c r="DCA113" s="19"/>
      <c r="DCB113" s="19"/>
      <c r="DCC113" s="19"/>
      <c r="DCD113" s="19"/>
      <c r="DCE113" s="19"/>
      <c r="DCF113" s="19"/>
      <c r="DCG113" s="19"/>
      <c r="DCH113" s="19"/>
      <c r="DCI113" s="19"/>
      <c r="DCJ113" s="19"/>
      <c r="DCK113" s="19"/>
      <c r="DCL113" s="19"/>
      <c r="DCM113" s="19"/>
      <c r="DCN113" s="19"/>
      <c r="DCO113" s="19"/>
      <c r="DCP113" s="19"/>
      <c r="DCQ113" s="19"/>
      <c r="DCR113" s="19"/>
      <c r="DCS113" s="19"/>
      <c r="DCT113" s="19"/>
      <c r="DCU113" s="19"/>
      <c r="DCV113" s="19"/>
      <c r="DCW113" s="19"/>
      <c r="DCX113" s="19"/>
      <c r="DCY113" s="19"/>
      <c r="DCZ113" s="19"/>
      <c r="DDA113" s="19"/>
      <c r="DDB113" s="19"/>
      <c r="DDC113" s="19"/>
      <c r="DDD113" s="19"/>
      <c r="DDE113" s="19"/>
      <c r="DDF113" s="19"/>
      <c r="DDG113" s="19"/>
      <c r="DDH113" s="19"/>
      <c r="DDI113" s="19"/>
      <c r="DDJ113" s="19"/>
      <c r="DDK113" s="19"/>
      <c r="DDL113" s="19"/>
      <c r="DDM113" s="19"/>
      <c r="DDN113" s="19"/>
      <c r="DDO113" s="19"/>
      <c r="DDP113" s="19"/>
      <c r="DDQ113" s="19"/>
      <c r="DDR113" s="19"/>
      <c r="DDS113" s="19"/>
      <c r="DDT113" s="19"/>
      <c r="DDU113" s="19"/>
      <c r="DDV113" s="19"/>
      <c r="DDW113" s="19"/>
      <c r="DDX113" s="19"/>
      <c r="DDY113" s="19"/>
      <c r="DDZ113" s="19"/>
      <c r="DEA113" s="19"/>
      <c r="DEB113" s="19"/>
      <c r="DEC113" s="19"/>
      <c r="DED113" s="19"/>
      <c r="DEE113" s="19"/>
      <c r="DEF113" s="19"/>
      <c r="DEG113" s="19"/>
      <c r="DEH113" s="19"/>
      <c r="DEI113" s="19"/>
      <c r="DEJ113" s="19"/>
      <c r="DEK113" s="19"/>
      <c r="DEL113" s="19"/>
      <c r="DEM113" s="19"/>
      <c r="DEN113" s="19"/>
      <c r="DEO113" s="19"/>
      <c r="DEP113" s="19"/>
      <c r="DEQ113" s="19"/>
      <c r="DER113" s="19"/>
      <c r="DES113" s="19"/>
      <c r="DET113" s="19"/>
      <c r="DEU113" s="19"/>
      <c r="DEV113" s="19"/>
      <c r="DEW113" s="19"/>
      <c r="DEX113" s="19"/>
      <c r="DEY113" s="19"/>
      <c r="DEZ113" s="19"/>
      <c r="DFA113" s="19"/>
      <c r="DFB113" s="19"/>
      <c r="DFC113" s="19"/>
      <c r="DFD113" s="19"/>
      <c r="DFE113" s="19"/>
      <c r="DFF113" s="19"/>
      <c r="DFG113" s="19"/>
      <c r="DFH113" s="19"/>
      <c r="DFI113" s="19"/>
      <c r="DFJ113" s="19"/>
      <c r="DFK113" s="19"/>
      <c r="DFL113" s="19"/>
      <c r="DFM113" s="19"/>
      <c r="DFN113" s="19"/>
      <c r="DFO113" s="19"/>
      <c r="DFP113" s="19"/>
      <c r="DFQ113" s="19"/>
      <c r="DFR113" s="19"/>
      <c r="DFS113" s="19"/>
      <c r="DFT113" s="19"/>
      <c r="DFU113" s="19"/>
      <c r="DFV113" s="19"/>
      <c r="DFW113" s="19"/>
      <c r="DFX113" s="19"/>
      <c r="DFY113" s="19"/>
      <c r="DFZ113" s="19"/>
      <c r="DGA113" s="19"/>
      <c r="DGB113" s="19"/>
      <c r="DGC113" s="19"/>
      <c r="DGD113" s="19"/>
      <c r="DGE113" s="19"/>
      <c r="DGF113" s="19"/>
      <c r="DGG113" s="19"/>
      <c r="DGH113" s="19"/>
      <c r="DGI113" s="19"/>
      <c r="DGJ113" s="19"/>
      <c r="DGK113" s="19"/>
      <c r="DGL113" s="19"/>
      <c r="DGM113" s="19"/>
      <c r="DGN113" s="19"/>
      <c r="DGO113" s="19"/>
      <c r="DGP113" s="19"/>
      <c r="DGQ113" s="19"/>
      <c r="DGR113" s="19"/>
      <c r="DGS113" s="19"/>
      <c r="DGT113" s="19"/>
      <c r="DGU113" s="19"/>
      <c r="DGV113" s="19"/>
      <c r="DGW113" s="19"/>
      <c r="DGX113" s="19"/>
      <c r="DGY113" s="19"/>
      <c r="DGZ113" s="19"/>
      <c r="DHA113" s="19"/>
      <c r="DHB113" s="19"/>
      <c r="DHC113" s="19"/>
      <c r="DHD113" s="19"/>
      <c r="DHE113" s="19"/>
      <c r="DHF113" s="19"/>
      <c r="DHG113" s="19"/>
      <c r="DHH113" s="19"/>
      <c r="DHI113" s="19"/>
      <c r="DHJ113" s="19"/>
      <c r="DHK113" s="19"/>
      <c r="DHL113" s="19"/>
      <c r="DHM113" s="19"/>
      <c r="DHN113" s="19"/>
      <c r="DHO113" s="19"/>
      <c r="DHP113" s="19"/>
      <c r="DHQ113" s="19"/>
      <c r="DHR113" s="19"/>
      <c r="DHS113" s="19"/>
      <c r="DHT113" s="19"/>
      <c r="DHU113" s="19"/>
      <c r="DHV113" s="19"/>
      <c r="DHW113" s="19"/>
      <c r="DHX113" s="19"/>
      <c r="DHY113" s="19"/>
      <c r="DHZ113" s="19"/>
      <c r="DIA113" s="19"/>
      <c r="DIB113" s="19"/>
      <c r="DIC113" s="19"/>
      <c r="DID113" s="19"/>
      <c r="DIE113" s="19"/>
      <c r="DIF113" s="19"/>
      <c r="DIG113" s="19"/>
      <c r="DIH113" s="19"/>
      <c r="DII113" s="19"/>
      <c r="DIJ113" s="19"/>
      <c r="DIK113" s="19"/>
      <c r="DIL113" s="19"/>
      <c r="DIM113" s="19"/>
      <c r="DIN113" s="19"/>
      <c r="DIO113" s="19"/>
      <c r="DIP113" s="19"/>
      <c r="DIQ113" s="19"/>
      <c r="DIR113" s="19"/>
      <c r="DIS113" s="19"/>
      <c r="DIT113" s="19"/>
      <c r="DIU113" s="19"/>
      <c r="DIV113" s="19"/>
      <c r="DIW113" s="19"/>
      <c r="DIX113" s="19"/>
      <c r="DIY113" s="19"/>
      <c r="DIZ113" s="19"/>
      <c r="DJA113" s="19"/>
      <c r="DJB113" s="19"/>
      <c r="DJC113" s="19"/>
      <c r="DJD113" s="19"/>
      <c r="DJE113" s="19"/>
      <c r="DJF113" s="19"/>
      <c r="DJG113" s="19"/>
      <c r="DJH113" s="19"/>
      <c r="DJI113" s="19"/>
      <c r="DJJ113" s="19"/>
      <c r="DJK113" s="19"/>
      <c r="DJL113" s="19"/>
      <c r="DJM113" s="19"/>
      <c r="DJN113" s="19"/>
      <c r="DJO113" s="19"/>
      <c r="DJP113" s="19"/>
      <c r="DJQ113" s="19"/>
      <c r="DJR113" s="19"/>
      <c r="DJS113" s="19"/>
      <c r="DJT113" s="19"/>
      <c r="DJU113" s="19"/>
      <c r="DJV113" s="19"/>
      <c r="DJW113" s="19"/>
      <c r="DJX113" s="19"/>
      <c r="DJY113" s="19"/>
      <c r="DJZ113" s="19"/>
      <c r="DKA113" s="19"/>
      <c r="DKB113" s="19"/>
      <c r="DKC113" s="19"/>
      <c r="DKD113" s="19"/>
      <c r="DKE113" s="19"/>
      <c r="DKF113" s="19"/>
      <c r="DKG113" s="19"/>
      <c r="DKH113" s="19"/>
      <c r="DKI113" s="19"/>
      <c r="DKJ113" s="19"/>
      <c r="DKK113" s="19"/>
      <c r="DKL113" s="19"/>
      <c r="DKM113" s="19"/>
      <c r="DKN113" s="19"/>
      <c r="DKO113" s="19"/>
      <c r="DKP113" s="19"/>
      <c r="DKQ113" s="19"/>
      <c r="DKR113" s="19"/>
      <c r="DKS113" s="19"/>
      <c r="DKT113" s="19"/>
      <c r="DKU113" s="19"/>
      <c r="DKV113" s="19"/>
      <c r="DKW113" s="19"/>
      <c r="DKX113" s="19"/>
      <c r="DKY113" s="19"/>
      <c r="DKZ113" s="19"/>
      <c r="DLA113" s="19"/>
      <c r="DLB113" s="19"/>
      <c r="DLC113" s="19"/>
      <c r="DLD113" s="19"/>
      <c r="DLE113" s="19"/>
      <c r="DLF113" s="19"/>
      <c r="DLG113" s="19"/>
      <c r="DLH113" s="19"/>
      <c r="DLI113" s="19"/>
      <c r="DLJ113" s="19"/>
      <c r="DLK113" s="19"/>
      <c r="DLL113" s="19"/>
      <c r="DLM113" s="19"/>
      <c r="DLN113" s="19"/>
      <c r="DLO113" s="19"/>
      <c r="DLP113" s="19"/>
      <c r="DLQ113" s="19"/>
      <c r="DLR113" s="19"/>
      <c r="DLS113" s="19"/>
      <c r="DLT113" s="19"/>
      <c r="DLU113" s="19"/>
      <c r="DLV113" s="19"/>
      <c r="DLW113" s="19"/>
      <c r="DLX113" s="19"/>
      <c r="DLY113" s="19"/>
      <c r="DLZ113" s="19"/>
      <c r="DMA113" s="19"/>
      <c r="DMB113" s="19"/>
      <c r="DMC113" s="19"/>
      <c r="DMD113" s="19"/>
      <c r="DME113" s="19"/>
      <c r="DMF113" s="19"/>
      <c r="DMG113" s="19"/>
      <c r="DMH113" s="19"/>
      <c r="DMI113" s="19"/>
      <c r="DMJ113" s="19"/>
      <c r="DMK113" s="19"/>
      <c r="DML113" s="19"/>
      <c r="DMM113" s="19"/>
      <c r="DMN113" s="19"/>
      <c r="DMO113" s="19"/>
      <c r="DMP113" s="19"/>
      <c r="DMQ113" s="19"/>
      <c r="DMR113" s="19"/>
      <c r="DMS113" s="19"/>
      <c r="DMT113" s="19"/>
      <c r="DMU113" s="19"/>
      <c r="DMV113" s="19"/>
      <c r="DMW113" s="19"/>
      <c r="DMX113" s="19"/>
      <c r="DMY113" s="19"/>
      <c r="DMZ113" s="19"/>
      <c r="DNA113" s="19"/>
      <c r="DNB113" s="19"/>
      <c r="DNC113" s="19"/>
      <c r="DND113" s="19"/>
      <c r="DNE113" s="19"/>
      <c r="DNF113" s="19"/>
      <c r="DNG113" s="19"/>
      <c r="DNH113" s="19"/>
      <c r="DNI113" s="19"/>
      <c r="DNJ113" s="19"/>
      <c r="DNK113" s="19"/>
      <c r="DNL113" s="19"/>
      <c r="DNM113" s="19"/>
      <c r="DNN113" s="19"/>
      <c r="DNO113" s="19"/>
      <c r="DNP113" s="19"/>
      <c r="DNQ113" s="19"/>
      <c r="DNR113" s="19"/>
      <c r="DNS113" s="19"/>
      <c r="DNT113" s="19"/>
      <c r="DNU113" s="19"/>
      <c r="DNV113" s="19"/>
      <c r="DNW113" s="19"/>
      <c r="DNX113" s="19"/>
      <c r="DNY113" s="19"/>
      <c r="DNZ113" s="19"/>
      <c r="DOA113" s="19"/>
      <c r="DOB113" s="19"/>
      <c r="DOC113" s="19"/>
      <c r="DOD113" s="19"/>
      <c r="DOE113" s="19"/>
      <c r="DOF113" s="19"/>
      <c r="DOG113" s="19"/>
      <c r="DOH113" s="19"/>
      <c r="DOI113" s="19"/>
      <c r="DOJ113" s="19"/>
      <c r="DOK113" s="19"/>
      <c r="DOL113" s="19"/>
      <c r="DOM113" s="19"/>
      <c r="DON113" s="19"/>
      <c r="DOO113" s="19"/>
      <c r="DOP113" s="19"/>
      <c r="DOQ113" s="19"/>
      <c r="DOR113" s="19"/>
      <c r="DOS113" s="19"/>
      <c r="DOT113" s="19"/>
      <c r="DOU113" s="19"/>
      <c r="DOV113" s="19"/>
      <c r="DOW113" s="19"/>
      <c r="DOX113" s="19"/>
      <c r="DOY113" s="19"/>
      <c r="DOZ113" s="19"/>
      <c r="DPA113" s="19"/>
      <c r="DPB113" s="19"/>
      <c r="DPC113" s="19"/>
      <c r="DPD113" s="19"/>
      <c r="DPE113" s="19"/>
      <c r="DPF113" s="19"/>
      <c r="DPG113" s="19"/>
      <c r="DPH113" s="19"/>
      <c r="DPI113" s="19"/>
      <c r="DPJ113" s="19"/>
      <c r="DPK113" s="19"/>
      <c r="DPL113" s="19"/>
      <c r="DPM113" s="19"/>
      <c r="DPN113" s="19"/>
      <c r="DPO113" s="19"/>
      <c r="DPP113" s="19"/>
      <c r="DPQ113" s="19"/>
      <c r="DPR113" s="19"/>
      <c r="DPS113" s="19"/>
      <c r="DPT113" s="19"/>
      <c r="DPU113" s="19"/>
      <c r="DPV113" s="19"/>
      <c r="DPW113" s="19"/>
      <c r="DPX113" s="19"/>
      <c r="DPY113" s="19"/>
      <c r="DPZ113" s="19"/>
      <c r="DQA113" s="19"/>
      <c r="DQB113" s="19"/>
      <c r="DQC113" s="19"/>
      <c r="DQD113" s="19"/>
      <c r="DQE113" s="19"/>
      <c r="DQF113" s="19"/>
      <c r="DQG113" s="19"/>
      <c r="DQH113" s="19"/>
      <c r="DQI113" s="19"/>
      <c r="DQJ113" s="19"/>
      <c r="DQK113" s="19"/>
      <c r="DQL113" s="19"/>
      <c r="DQM113" s="19"/>
      <c r="DQN113" s="19"/>
      <c r="DQO113" s="19"/>
      <c r="DQP113" s="19"/>
      <c r="DQQ113" s="19"/>
      <c r="DQR113" s="19"/>
      <c r="DQS113" s="19"/>
      <c r="DQT113" s="19"/>
      <c r="DQU113" s="19"/>
      <c r="DQV113" s="19"/>
      <c r="DQW113" s="19"/>
      <c r="DQX113" s="19"/>
      <c r="DQY113" s="19"/>
      <c r="DQZ113" s="19"/>
      <c r="DRA113" s="19"/>
      <c r="DRB113" s="19"/>
      <c r="DRC113" s="19"/>
      <c r="DRD113" s="19"/>
      <c r="DRE113" s="19"/>
      <c r="DRF113" s="19"/>
      <c r="DRG113" s="19"/>
      <c r="DRH113" s="19"/>
      <c r="DRI113" s="19"/>
      <c r="DRJ113" s="19"/>
      <c r="DRK113" s="19"/>
      <c r="DRL113" s="19"/>
      <c r="DRM113" s="19"/>
      <c r="DRN113" s="19"/>
      <c r="DRO113" s="19"/>
      <c r="DRP113" s="19"/>
      <c r="DRQ113" s="19"/>
      <c r="DRR113" s="19"/>
      <c r="DRS113" s="19"/>
      <c r="DRT113" s="19"/>
      <c r="DRU113" s="19"/>
      <c r="DRV113" s="19"/>
      <c r="DRW113" s="19"/>
      <c r="DRX113" s="19"/>
      <c r="DRY113" s="19"/>
      <c r="DRZ113" s="19"/>
      <c r="DSA113" s="19"/>
      <c r="DSB113" s="19"/>
      <c r="DSC113" s="19"/>
      <c r="DSD113" s="19"/>
      <c r="DSE113" s="19"/>
      <c r="DSF113" s="19"/>
      <c r="DSG113" s="19"/>
      <c r="DSH113" s="19"/>
      <c r="DSI113" s="19"/>
      <c r="DSJ113" s="19"/>
      <c r="DSK113" s="19"/>
      <c r="DSL113" s="19"/>
      <c r="DSM113" s="19"/>
      <c r="DSN113" s="19"/>
      <c r="DSO113" s="19"/>
      <c r="DSP113" s="19"/>
      <c r="DSQ113" s="19"/>
      <c r="DSR113" s="19"/>
      <c r="DSS113" s="19"/>
      <c r="DST113" s="19"/>
      <c r="DSU113" s="19"/>
      <c r="DSV113" s="19"/>
      <c r="DSW113" s="19"/>
      <c r="DSX113" s="19"/>
      <c r="DSY113" s="19"/>
      <c r="DSZ113" s="19"/>
      <c r="DTA113" s="19"/>
      <c r="DTB113" s="19"/>
      <c r="DTC113" s="19"/>
      <c r="DTD113" s="19"/>
      <c r="DTE113" s="19"/>
      <c r="DTF113" s="19"/>
      <c r="DTG113" s="19"/>
      <c r="DTH113" s="19"/>
      <c r="DTI113" s="19"/>
      <c r="DTJ113" s="19"/>
      <c r="DTK113" s="19"/>
      <c r="DTL113" s="19"/>
      <c r="DTM113" s="19"/>
      <c r="DTN113" s="19"/>
      <c r="DTO113" s="19"/>
      <c r="DTP113" s="19"/>
      <c r="DTQ113" s="19"/>
      <c r="DTR113" s="19"/>
      <c r="DTS113" s="19"/>
      <c r="DTT113" s="19"/>
      <c r="DTU113" s="19"/>
      <c r="DTV113" s="19"/>
      <c r="DTW113" s="19"/>
      <c r="DTX113" s="19"/>
      <c r="DTY113" s="19"/>
      <c r="DTZ113" s="19"/>
      <c r="DUA113" s="19"/>
      <c r="DUB113" s="19"/>
      <c r="DUC113" s="19"/>
      <c r="DUD113" s="19"/>
      <c r="DUE113" s="19"/>
      <c r="DUF113" s="19"/>
      <c r="DUG113" s="19"/>
      <c r="DUH113" s="19"/>
      <c r="DUI113" s="19"/>
      <c r="DUJ113" s="19"/>
      <c r="DUK113" s="19"/>
      <c r="DUL113" s="19"/>
      <c r="DUM113" s="19"/>
      <c r="DUN113" s="19"/>
      <c r="DUO113" s="19"/>
      <c r="DUP113" s="19"/>
      <c r="DUQ113" s="19"/>
      <c r="DUR113" s="19"/>
      <c r="DUS113" s="19"/>
      <c r="DUT113" s="19"/>
      <c r="DUU113" s="19"/>
      <c r="DUV113" s="19"/>
      <c r="DUW113" s="19"/>
      <c r="DUX113" s="19"/>
      <c r="DUY113" s="19"/>
      <c r="DUZ113" s="19"/>
      <c r="DVA113" s="19"/>
      <c r="DVB113" s="19"/>
      <c r="DVC113" s="19"/>
      <c r="DVD113" s="19"/>
      <c r="DVE113" s="19"/>
      <c r="DVF113" s="19"/>
      <c r="DVG113" s="19"/>
      <c r="DVH113" s="19"/>
      <c r="DVI113" s="19"/>
      <c r="DVJ113" s="19"/>
      <c r="DVK113" s="19"/>
      <c r="DVL113" s="19"/>
      <c r="DVM113" s="19"/>
      <c r="DVN113" s="19"/>
      <c r="DVO113" s="19"/>
      <c r="DVP113" s="19"/>
      <c r="DVQ113" s="19"/>
      <c r="DVR113" s="19"/>
      <c r="DVS113" s="19"/>
      <c r="DVT113" s="19"/>
      <c r="DVU113" s="19"/>
      <c r="DVV113" s="19"/>
      <c r="DVW113" s="19"/>
      <c r="DVX113" s="19"/>
      <c r="DVY113" s="19"/>
      <c r="DVZ113" s="19"/>
      <c r="DWA113" s="19"/>
      <c r="DWB113" s="19"/>
      <c r="DWC113" s="19"/>
      <c r="DWD113" s="19"/>
      <c r="DWE113" s="19"/>
      <c r="DWF113" s="19"/>
      <c r="DWG113" s="19"/>
      <c r="DWH113" s="19"/>
      <c r="DWI113" s="19"/>
      <c r="DWJ113" s="19"/>
      <c r="DWK113" s="19"/>
      <c r="DWL113" s="19"/>
      <c r="DWM113" s="19"/>
      <c r="DWN113" s="19"/>
      <c r="DWO113" s="19"/>
      <c r="DWP113" s="19"/>
      <c r="DWQ113" s="19"/>
      <c r="DWR113" s="19"/>
      <c r="DWS113" s="19"/>
      <c r="DWT113" s="19"/>
      <c r="DWU113" s="19"/>
      <c r="DWV113" s="19"/>
      <c r="DWW113" s="19"/>
      <c r="DWX113" s="19"/>
      <c r="DWY113" s="19"/>
      <c r="DWZ113" s="19"/>
      <c r="DXA113" s="19"/>
      <c r="DXB113" s="19"/>
      <c r="DXC113" s="19"/>
      <c r="DXD113" s="19"/>
      <c r="DXE113" s="19"/>
      <c r="DXF113" s="19"/>
      <c r="DXG113" s="19"/>
      <c r="DXH113" s="19"/>
      <c r="DXI113" s="19"/>
      <c r="DXJ113" s="19"/>
      <c r="DXK113" s="19"/>
      <c r="DXL113" s="19"/>
      <c r="DXM113" s="19"/>
      <c r="DXN113" s="19"/>
      <c r="DXO113" s="19"/>
      <c r="DXP113" s="19"/>
      <c r="DXQ113" s="19"/>
      <c r="DXR113" s="19"/>
      <c r="DXS113" s="19"/>
      <c r="DXT113" s="19"/>
      <c r="DXU113" s="19"/>
      <c r="DXV113" s="19"/>
      <c r="DXW113" s="19"/>
      <c r="DXX113" s="19"/>
      <c r="DXY113" s="19"/>
      <c r="DXZ113" s="19"/>
      <c r="DYA113" s="19"/>
      <c r="DYB113" s="19"/>
      <c r="DYC113" s="19"/>
      <c r="DYD113" s="19"/>
      <c r="DYE113" s="19"/>
      <c r="DYF113" s="19"/>
      <c r="DYG113" s="19"/>
      <c r="DYH113" s="19"/>
      <c r="DYI113" s="19"/>
      <c r="DYJ113" s="19"/>
      <c r="DYK113" s="19"/>
      <c r="DYL113" s="19"/>
      <c r="DYM113" s="19"/>
      <c r="DYN113" s="19"/>
      <c r="DYO113" s="19"/>
      <c r="DYP113" s="19"/>
      <c r="DYQ113" s="19"/>
      <c r="DYR113" s="19"/>
      <c r="DYS113" s="19"/>
      <c r="DYT113" s="19"/>
      <c r="DYU113" s="19"/>
      <c r="DYV113" s="19"/>
      <c r="DYW113" s="19"/>
      <c r="DYX113" s="19"/>
      <c r="DYY113" s="19"/>
      <c r="DYZ113" s="19"/>
      <c r="DZA113" s="19"/>
      <c r="DZB113" s="19"/>
      <c r="DZC113" s="19"/>
      <c r="DZD113" s="19"/>
      <c r="DZE113" s="19"/>
      <c r="DZF113" s="19"/>
      <c r="DZG113" s="19"/>
      <c r="DZH113" s="19"/>
      <c r="DZI113" s="19"/>
      <c r="DZJ113" s="19"/>
      <c r="DZK113" s="19"/>
      <c r="DZL113" s="19"/>
      <c r="DZM113" s="19"/>
      <c r="DZN113" s="19"/>
      <c r="DZO113" s="19"/>
      <c r="DZP113" s="19"/>
      <c r="DZQ113" s="19"/>
      <c r="DZR113" s="19"/>
      <c r="DZS113" s="19"/>
      <c r="DZT113" s="19"/>
      <c r="DZU113" s="19"/>
      <c r="DZV113" s="19"/>
      <c r="DZW113" s="19"/>
      <c r="DZX113" s="19"/>
      <c r="DZY113" s="19"/>
      <c r="DZZ113" s="19"/>
      <c r="EAA113" s="19"/>
      <c r="EAB113" s="19"/>
      <c r="EAC113" s="19"/>
      <c r="EAD113" s="19"/>
      <c r="EAE113" s="19"/>
      <c r="EAF113" s="19"/>
      <c r="EAG113" s="19"/>
      <c r="EAH113" s="19"/>
      <c r="EAI113" s="19"/>
      <c r="EAJ113" s="19"/>
      <c r="EAK113" s="19"/>
      <c r="EAL113" s="19"/>
      <c r="EAM113" s="19"/>
      <c r="EAN113" s="19"/>
      <c r="EAO113" s="19"/>
      <c r="EAP113" s="19"/>
      <c r="EAQ113" s="19"/>
      <c r="EAR113" s="19"/>
      <c r="EAS113" s="19"/>
      <c r="EAT113" s="19"/>
      <c r="EAU113" s="19"/>
      <c r="EAV113" s="19"/>
      <c r="EAW113" s="19"/>
      <c r="EAX113" s="19"/>
      <c r="EAY113" s="19"/>
      <c r="EAZ113" s="19"/>
      <c r="EBA113" s="19"/>
      <c r="EBB113" s="19"/>
      <c r="EBC113" s="19"/>
      <c r="EBD113" s="19"/>
      <c r="EBE113" s="19"/>
      <c r="EBF113" s="19"/>
      <c r="EBG113" s="19"/>
      <c r="EBH113" s="19"/>
      <c r="EBI113" s="19"/>
      <c r="EBJ113" s="19"/>
      <c r="EBK113" s="19"/>
      <c r="EBL113" s="19"/>
      <c r="EBM113" s="19"/>
      <c r="EBN113" s="19"/>
      <c r="EBO113" s="19"/>
      <c r="EBP113" s="19"/>
      <c r="EBQ113" s="19"/>
      <c r="EBR113" s="19"/>
      <c r="EBS113" s="19"/>
      <c r="EBT113" s="19"/>
      <c r="EBU113" s="19"/>
      <c r="EBV113" s="19"/>
      <c r="EBW113" s="19"/>
      <c r="EBX113" s="19"/>
      <c r="EBY113" s="19"/>
      <c r="EBZ113" s="19"/>
      <c r="ECA113" s="19"/>
      <c r="ECB113" s="19"/>
      <c r="ECC113" s="19"/>
      <c r="ECD113" s="19"/>
      <c r="ECE113" s="19"/>
      <c r="ECF113" s="19"/>
      <c r="ECG113" s="19"/>
      <c r="ECH113" s="19"/>
      <c r="ECI113" s="19"/>
      <c r="ECJ113" s="19"/>
      <c r="ECK113" s="19"/>
      <c r="ECL113" s="19"/>
      <c r="ECM113" s="19"/>
      <c r="ECN113" s="19"/>
      <c r="ECO113" s="19"/>
      <c r="ECP113" s="19"/>
      <c r="ECQ113" s="19"/>
      <c r="ECR113" s="19"/>
      <c r="ECS113" s="19"/>
      <c r="ECT113" s="19"/>
      <c r="ECU113" s="19"/>
      <c r="ECV113" s="19"/>
      <c r="ECW113" s="19"/>
      <c r="ECX113" s="19"/>
      <c r="ECY113" s="19"/>
      <c r="ECZ113" s="19"/>
      <c r="EDA113" s="19"/>
      <c r="EDB113" s="19"/>
      <c r="EDC113" s="19"/>
      <c r="EDD113" s="19"/>
      <c r="EDE113" s="19"/>
      <c r="EDF113" s="19"/>
      <c r="EDG113" s="19"/>
      <c r="EDH113" s="19"/>
      <c r="EDI113" s="19"/>
      <c r="EDJ113" s="19"/>
      <c r="EDK113" s="19"/>
      <c r="EDL113" s="19"/>
      <c r="EDM113" s="19"/>
      <c r="EDN113" s="19"/>
      <c r="EDO113" s="19"/>
      <c r="EDP113" s="19"/>
      <c r="EDQ113" s="19"/>
      <c r="EDR113" s="19"/>
      <c r="EDS113" s="19"/>
      <c r="EDT113" s="19"/>
      <c r="EDU113" s="19"/>
      <c r="EDV113" s="19"/>
      <c r="EDW113" s="19"/>
      <c r="EDX113" s="19"/>
      <c r="EDY113" s="19"/>
      <c r="EDZ113" s="19"/>
      <c r="EEA113" s="19"/>
      <c r="EEB113" s="19"/>
      <c r="EEC113" s="19"/>
      <c r="EED113" s="19"/>
      <c r="EEE113" s="19"/>
      <c r="EEF113" s="19"/>
      <c r="EEG113" s="19"/>
      <c r="EEH113" s="19"/>
      <c r="EEI113" s="19"/>
      <c r="EEJ113" s="19"/>
      <c r="EEK113" s="19"/>
      <c r="EEL113" s="19"/>
      <c r="EEM113" s="19"/>
      <c r="EEN113" s="19"/>
      <c r="EEO113" s="19"/>
      <c r="EEP113" s="19"/>
      <c r="EEQ113" s="19"/>
      <c r="EER113" s="19"/>
      <c r="EES113" s="19"/>
      <c r="EET113" s="19"/>
      <c r="EEU113" s="19"/>
      <c r="EEV113" s="19"/>
      <c r="EEW113" s="19"/>
      <c r="EEX113" s="19"/>
      <c r="EEY113" s="19"/>
      <c r="EEZ113" s="19"/>
      <c r="EFA113" s="19"/>
      <c r="EFB113" s="19"/>
      <c r="EFC113" s="19"/>
      <c r="EFD113" s="19"/>
      <c r="EFE113" s="19"/>
      <c r="EFF113" s="19"/>
      <c r="EFG113" s="19"/>
      <c r="EFH113" s="19"/>
      <c r="EFI113" s="19"/>
      <c r="EFJ113" s="19"/>
      <c r="EFK113" s="19"/>
      <c r="EFL113" s="19"/>
      <c r="EFM113" s="19"/>
      <c r="EFN113" s="19"/>
      <c r="EFO113" s="19"/>
      <c r="EFP113" s="19"/>
      <c r="EFQ113" s="19"/>
      <c r="EFR113" s="19"/>
      <c r="EFS113" s="19"/>
      <c r="EFT113" s="19"/>
      <c r="EFU113" s="19"/>
      <c r="EFV113" s="19"/>
      <c r="EFW113" s="19"/>
      <c r="EFX113" s="19"/>
      <c r="EFY113" s="19"/>
      <c r="EFZ113" s="19"/>
      <c r="EGA113" s="19"/>
      <c r="EGB113" s="19"/>
      <c r="EGC113" s="19"/>
      <c r="EGD113" s="19"/>
      <c r="EGE113" s="19"/>
      <c r="EGF113" s="19"/>
      <c r="EGG113" s="19"/>
      <c r="EGH113" s="19"/>
      <c r="EGI113" s="19"/>
      <c r="EGJ113" s="19"/>
      <c r="EGK113" s="19"/>
      <c r="EGL113" s="19"/>
      <c r="EGM113" s="19"/>
      <c r="EGN113" s="19"/>
      <c r="EGO113" s="19"/>
      <c r="EGP113" s="19"/>
      <c r="EGQ113" s="19"/>
      <c r="EGR113" s="19"/>
      <c r="EGS113" s="19"/>
      <c r="EGT113" s="19"/>
      <c r="EGU113" s="19"/>
      <c r="EGV113" s="19"/>
      <c r="EGW113" s="19"/>
      <c r="EGX113" s="19"/>
      <c r="EGY113" s="19"/>
      <c r="EGZ113" s="19"/>
      <c r="EHA113" s="19"/>
      <c r="EHB113" s="19"/>
      <c r="EHC113" s="19"/>
      <c r="EHD113" s="19"/>
      <c r="EHE113" s="19"/>
      <c r="EHF113" s="19"/>
      <c r="EHG113" s="19"/>
      <c r="EHH113" s="19"/>
      <c r="EHI113" s="19"/>
      <c r="EHJ113" s="19"/>
      <c r="EHK113" s="19"/>
      <c r="EHL113" s="19"/>
      <c r="EHM113" s="19"/>
      <c r="EHN113" s="19"/>
      <c r="EHO113" s="19"/>
      <c r="EHP113" s="19"/>
      <c r="EHQ113" s="19"/>
      <c r="EHR113" s="19"/>
      <c r="EHS113" s="19"/>
      <c r="EHT113" s="19"/>
      <c r="EHU113" s="19"/>
      <c r="EHV113" s="19"/>
      <c r="EHW113" s="19"/>
      <c r="EHX113" s="19"/>
      <c r="EHY113" s="19"/>
      <c r="EHZ113" s="19"/>
      <c r="EIA113" s="19"/>
      <c r="EIB113" s="19"/>
      <c r="EIC113" s="19"/>
      <c r="EID113" s="19"/>
      <c r="EIE113" s="19"/>
      <c r="EIF113" s="19"/>
      <c r="EIG113" s="19"/>
      <c r="EIH113" s="19"/>
      <c r="EII113" s="19"/>
      <c r="EIJ113" s="19"/>
      <c r="EIK113" s="19"/>
      <c r="EIL113" s="19"/>
      <c r="EIM113" s="19"/>
      <c r="EIN113" s="19"/>
      <c r="EIO113" s="19"/>
      <c r="EIP113" s="19"/>
      <c r="EIQ113" s="19"/>
      <c r="EIR113" s="19"/>
      <c r="EIS113" s="19"/>
      <c r="EIT113" s="19"/>
      <c r="EIU113" s="19"/>
      <c r="EIV113" s="19"/>
      <c r="EIW113" s="19"/>
      <c r="EIX113" s="19"/>
      <c r="EIY113" s="19"/>
      <c r="EIZ113" s="19"/>
      <c r="EJA113" s="19"/>
      <c r="EJB113" s="19"/>
      <c r="EJC113" s="19"/>
      <c r="EJD113" s="19"/>
      <c r="EJE113" s="19"/>
      <c r="EJF113" s="19"/>
      <c r="EJG113" s="19"/>
      <c r="EJH113" s="19"/>
      <c r="EJI113" s="19"/>
      <c r="EJJ113" s="19"/>
      <c r="EJK113" s="19"/>
      <c r="EJL113" s="19"/>
      <c r="EJM113" s="19"/>
      <c r="EJN113" s="19"/>
      <c r="EJO113" s="19"/>
      <c r="EJP113" s="19"/>
      <c r="EJQ113" s="19"/>
      <c r="EJR113" s="19"/>
      <c r="EJS113" s="19"/>
      <c r="EJT113" s="19"/>
      <c r="EJU113" s="19"/>
      <c r="EJV113" s="19"/>
      <c r="EJW113" s="19"/>
      <c r="EJX113" s="19"/>
      <c r="EJY113" s="19"/>
      <c r="EJZ113" s="19"/>
      <c r="EKA113" s="19"/>
      <c r="EKB113" s="19"/>
      <c r="EKC113" s="19"/>
      <c r="EKD113" s="19"/>
      <c r="EKE113" s="19"/>
      <c r="EKF113" s="19"/>
      <c r="EKG113" s="19"/>
      <c r="EKH113" s="19"/>
      <c r="EKI113" s="19"/>
      <c r="EKJ113" s="19"/>
      <c r="EKK113" s="19"/>
      <c r="EKL113" s="19"/>
      <c r="EKM113" s="19"/>
      <c r="EKN113" s="19"/>
      <c r="EKO113" s="19"/>
      <c r="EKP113" s="19"/>
      <c r="EKQ113" s="19"/>
      <c r="EKR113" s="19"/>
      <c r="EKS113" s="19"/>
      <c r="EKT113" s="19"/>
      <c r="EKU113" s="19"/>
      <c r="EKV113" s="19"/>
      <c r="EKW113" s="19"/>
      <c r="EKX113" s="19"/>
      <c r="EKY113" s="19"/>
      <c r="EKZ113" s="19"/>
      <c r="ELA113" s="19"/>
      <c r="ELB113" s="19"/>
      <c r="ELC113" s="19"/>
      <c r="ELD113" s="19"/>
      <c r="ELE113" s="19"/>
      <c r="ELF113" s="19"/>
      <c r="ELG113" s="19"/>
      <c r="ELH113" s="19"/>
      <c r="ELI113" s="19"/>
      <c r="ELJ113" s="19"/>
      <c r="ELK113" s="19"/>
      <c r="ELL113" s="19"/>
      <c r="ELM113" s="19"/>
      <c r="ELN113" s="19"/>
      <c r="ELO113" s="19"/>
      <c r="ELP113" s="19"/>
      <c r="ELQ113" s="19"/>
      <c r="ELR113" s="19"/>
      <c r="ELS113" s="19"/>
      <c r="ELT113" s="19"/>
      <c r="ELU113" s="19"/>
      <c r="ELV113" s="19"/>
      <c r="ELW113" s="19"/>
      <c r="ELX113" s="19"/>
      <c r="ELY113" s="19"/>
      <c r="ELZ113" s="19"/>
      <c r="EMA113" s="19"/>
      <c r="EMB113" s="19"/>
      <c r="EMC113" s="19"/>
      <c r="EMD113" s="19"/>
      <c r="EME113" s="19"/>
      <c r="EMF113" s="19"/>
      <c r="EMG113" s="19"/>
      <c r="EMH113" s="19"/>
      <c r="EMI113" s="19"/>
      <c r="EMJ113" s="19"/>
      <c r="EMK113" s="19"/>
      <c r="EML113" s="19"/>
      <c r="EMM113" s="19"/>
      <c r="EMN113" s="19"/>
      <c r="EMO113" s="19"/>
      <c r="EMP113" s="19"/>
      <c r="EMQ113" s="19"/>
      <c r="EMR113" s="19"/>
      <c r="EMS113" s="19"/>
      <c r="EMT113" s="19"/>
      <c r="EMU113" s="19"/>
      <c r="EMV113" s="19"/>
      <c r="EMW113" s="19"/>
      <c r="EMX113" s="19"/>
      <c r="EMY113" s="19"/>
      <c r="EMZ113" s="19"/>
      <c r="ENA113" s="19"/>
      <c r="ENB113" s="19"/>
      <c r="ENC113" s="19"/>
      <c r="END113" s="19"/>
      <c r="ENE113" s="19"/>
      <c r="ENF113" s="19"/>
      <c r="ENG113" s="19"/>
      <c r="ENH113" s="19"/>
      <c r="ENI113" s="19"/>
      <c r="ENJ113" s="19"/>
      <c r="ENK113" s="19"/>
      <c r="ENL113" s="19"/>
      <c r="ENM113" s="19"/>
      <c r="ENN113" s="19"/>
      <c r="ENO113" s="19"/>
      <c r="ENP113" s="19"/>
      <c r="ENQ113" s="19"/>
      <c r="ENR113" s="19"/>
      <c r="ENS113" s="19"/>
      <c r="ENT113" s="19"/>
      <c r="ENU113" s="19"/>
      <c r="ENV113" s="19"/>
      <c r="ENW113" s="19"/>
      <c r="ENX113" s="19"/>
      <c r="ENY113" s="19"/>
      <c r="ENZ113" s="19"/>
      <c r="EOA113" s="19"/>
      <c r="EOB113" s="19"/>
      <c r="EOC113" s="19"/>
      <c r="EOD113" s="19"/>
      <c r="EOE113" s="19"/>
      <c r="EOF113" s="19"/>
      <c r="EOG113" s="19"/>
      <c r="EOH113" s="19"/>
      <c r="EOI113" s="19"/>
      <c r="EOJ113" s="19"/>
      <c r="EOK113" s="19"/>
      <c r="EOL113" s="19"/>
      <c r="EOM113" s="19"/>
      <c r="EON113" s="19"/>
      <c r="EOO113" s="19"/>
      <c r="EOP113" s="19"/>
      <c r="EOQ113" s="19"/>
      <c r="EOR113" s="19"/>
      <c r="EOS113" s="19"/>
      <c r="EOT113" s="19"/>
      <c r="EOU113" s="19"/>
      <c r="EOV113" s="19"/>
      <c r="EOW113" s="19"/>
      <c r="EOX113" s="19"/>
      <c r="EOY113" s="19"/>
      <c r="EOZ113" s="19"/>
      <c r="EPA113" s="19"/>
      <c r="EPB113" s="19"/>
      <c r="EPC113" s="19"/>
      <c r="EPD113" s="19"/>
      <c r="EPE113" s="19"/>
      <c r="EPF113" s="19"/>
      <c r="EPG113" s="19"/>
      <c r="EPH113" s="19"/>
      <c r="EPI113" s="19"/>
      <c r="EPJ113" s="19"/>
      <c r="EPK113" s="19"/>
      <c r="EPL113" s="19"/>
      <c r="EPM113" s="19"/>
      <c r="EPN113" s="19"/>
      <c r="EPO113" s="19"/>
      <c r="EPP113" s="19"/>
      <c r="EPQ113" s="19"/>
      <c r="EPR113" s="19"/>
      <c r="EPS113" s="19"/>
      <c r="EPT113" s="19"/>
      <c r="EPU113" s="19"/>
      <c r="EPV113" s="19"/>
      <c r="EPW113" s="19"/>
      <c r="EPX113" s="19"/>
      <c r="EPY113" s="19"/>
      <c r="EPZ113" s="19"/>
      <c r="EQA113" s="19"/>
      <c r="EQB113" s="19"/>
      <c r="EQC113" s="19"/>
      <c r="EQD113" s="19"/>
      <c r="EQE113" s="19"/>
      <c r="EQF113" s="19"/>
      <c r="EQG113" s="19"/>
      <c r="EQH113" s="19"/>
      <c r="EQI113" s="19"/>
      <c r="EQJ113" s="19"/>
      <c r="EQK113" s="19"/>
      <c r="EQL113" s="19"/>
      <c r="EQM113" s="19"/>
      <c r="EQN113" s="19"/>
      <c r="EQO113" s="19"/>
      <c r="EQP113" s="19"/>
      <c r="EQQ113" s="19"/>
      <c r="EQR113" s="19"/>
      <c r="EQS113" s="19"/>
      <c r="EQT113" s="19"/>
      <c r="EQU113" s="19"/>
      <c r="EQV113" s="19"/>
      <c r="EQW113" s="19"/>
      <c r="EQX113" s="19"/>
      <c r="EQY113" s="19"/>
      <c r="EQZ113" s="19"/>
      <c r="ERA113" s="19"/>
      <c r="ERB113" s="19"/>
      <c r="ERC113" s="19"/>
      <c r="ERD113" s="19"/>
      <c r="ERE113" s="19"/>
      <c r="ERF113" s="19"/>
      <c r="ERG113" s="19"/>
      <c r="ERH113" s="19"/>
      <c r="ERI113" s="19"/>
      <c r="ERJ113" s="19"/>
      <c r="ERK113" s="19"/>
      <c r="ERL113" s="19"/>
      <c r="ERM113" s="19"/>
      <c r="ERN113" s="19"/>
      <c r="ERO113" s="19"/>
      <c r="ERP113" s="19"/>
      <c r="ERQ113" s="19"/>
      <c r="ERR113" s="19"/>
      <c r="ERS113" s="19"/>
      <c r="ERT113" s="19"/>
      <c r="ERU113" s="19"/>
      <c r="ERV113" s="19"/>
      <c r="ERW113" s="19"/>
      <c r="ERX113" s="19"/>
      <c r="ERY113" s="19"/>
      <c r="ERZ113" s="19"/>
      <c r="ESA113" s="19"/>
      <c r="ESB113" s="19"/>
      <c r="ESC113" s="19"/>
      <c r="ESD113" s="19"/>
      <c r="ESE113" s="19"/>
      <c r="ESF113" s="19"/>
      <c r="ESG113" s="19"/>
      <c r="ESH113" s="19"/>
      <c r="ESI113" s="19"/>
      <c r="ESJ113" s="19"/>
      <c r="ESK113" s="19"/>
      <c r="ESL113" s="19"/>
      <c r="ESM113" s="19"/>
      <c r="ESN113" s="19"/>
      <c r="ESO113" s="19"/>
      <c r="ESP113" s="19"/>
      <c r="ESQ113" s="19"/>
      <c r="ESR113" s="19"/>
      <c r="ESS113" s="19"/>
      <c r="EST113" s="19"/>
      <c r="ESU113" s="19"/>
      <c r="ESV113" s="19"/>
      <c r="ESW113" s="19"/>
      <c r="ESX113" s="19"/>
      <c r="ESY113" s="19"/>
      <c r="ESZ113" s="19"/>
      <c r="ETA113" s="19"/>
      <c r="ETB113" s="19"/>
      <c r="ETC113" s="19"/>
      <c r="ETD113" s="19"/>
      <c r="ETE113" s="19"/>
      <c r="ETF113" s="19"/>
      <c r="ETG113" s="19"/>
      <c r="ETH113" s="19"/>
      <c r="ETI113" s="19"/>
      <c r="ETJ113" s="19"/>
      <c r="ETK113" s="19"/>
      <c r="ETL113" s="19"/>
      <c r="ETM113" s="19"/>
      <c r="ETN113" s="19"/>
      <c r="ETO113" s="19"/>
      <c r="ETP113" s="19"/>
      <c r="ETQ113" s="19"/>
      <c r="ETR113" s="19"/>
      <c r="ETS113" s="19"/>
      <c r="ETT113" s="19"/>
      <c r="ETU113" s="19"/>
      <c r="ETV113" s="19"/>
      <c r="ETW113" s="19"/>
      <c r="ETX113" s="19"/>
      <c r="ETY113" s="19"/>
      <c r="ETZ113" s="19"/>
      <c r="EUA113" s="19"/>
      <c r="EUB113" s="19"/>
      <c r="EUC113" s="19"/>
      <c r="EUD113" s="19"/>
      <c r="EUE113" s="19"/>
      <c r="EUF113" s="19"/>
      <c r="EUG113" s="19"/>
      <c r="EUH113" s="19"/>
      <c r="EUI113" s="19"/>
      <c r="EUJ113" s="19"/>
      <c r="EUK113" s="19"/>
      <c r="EUL113" s="19"/>
      <c r="EUM113" s="19"/>
      <c r="EUN113" s="19"/>
      <c r="EUO113" s="19"/>
      <c r="EUP113" s="19"/>
      <c r="EUQ113" s="19"/>
      <c r="EUR113" s="19"/>
      <c r="EUS113" s="19"/>
      <c r="EUT113" s="19"/>
      <c r="EUU113" s="19"/>
      <c r="EUV113" s="19"/>
      <c r="EUW113" s="19"/>
      <c r="EUX113" s="19"/>
      <c r="EUY113" s="19"/>
      <c r="EUZ113" s="19"/>
      <c r="EVA113" s="19"/>
      <c r="EVB113" s="19"/>
      <c r="EVC113" s="19"/>
      <c r="EVD113" s="19"/>
      <c r="EVE113" s="19"/>
      <c r="EVF113" s="19"/>
      <c r="EVG113" s="19"/>
      <c r="EVH113" s="19"/>
      <c r="EVI113" s="19"/>
      <c r="EVJ113" s="19"/>
      <c r="EVK113" s="19"/>
      <c r="EVL113" s="19"/>
      <c r="EVM113" s="19"/>
      <c r="EVN113" s="19"/>
      <c r="EVO113" s="19"/>
      <c r="EVP113" s="19"/>
      <c r="EVQ113" s="19"/>
      <c r="EVR113" s="19"/>
      <c r="EVS113" s="19"/>
      <c r="EVT113" s="19"/>
      <c r="EVU113" s="19"/>
      <c r="EVV113" s="19"/>
      <c r="EVW113" s="19"/>
      <c r="EVX113" s="19"/>
      <c r="EVY113" s="19"/>
      <c r="EVZ113" s="19"/>
      <c r="EWA113" s="19"/>
      <c r="EWB113" s="19"/>
      <c r="EWC113" s="19"/>
      <c r="EWD113" s="19"/>
      <c r="EWE113" s="19"/>
      <c r="EWF113" s="19"/>
      <c r="EWG113" s="19"/>
      <c r="EWH113" s="19"/>
      <c r="EWI113" s="19"/>
      <c r="EWJ113" s="19"/>
      <c r="EWK113" s="19"/>
      <c r="EWL113" s="19"/>
      <c r="EWM113" s="19"/>
      <c r="EWN113" s="19"/>
      <c r="EWO113" s="19"/>
      <c r="EWP113" s="19"/>
      <c r="EWQ113" s="19"/>
      <c r="EWR113" s="19"/>
      <c r="EWS113" s="19"/>
      <c r="EWT113" s="19"/>
      <c r="EWU113" s="19"/>
      <c r="EWV113" s="19"/>
      <c r="EWW113" s="19"/>
      <c r="EWX113" s="19"/>
      <c r="EWY113" s="19"/>
      <c r="EWZ113" s="19"/>
      <c r="EXA113" s="19"/>
      <c r="EXB113" s="19"/>
      <c r="EXC113" s="19"/>
      <c r="EXD113" s="19"/>
      <c r="EXE113" s="19"/>
      <c r="EXF113" s="19"/>
      <c r="EXG113" s="19"/>
      <c r="EXH113" s="19"/>
      <c r="EXI113" s="19"/>
      <c r="EXJ113" s="19"/>
      <c r="EXK113" s="19"/>
      <c r="EXL113" s="19"/>
      <c r="EXM113" s="19"/>
      <c r="EXN113" s="19"/>
      <c r="EXO113" s="19"/>
      <c r="EXP113" s="19"/>
      <c r="EXQ113" s="19"/>
      <c r="EXR113" s="19"/>
      <c r="EXS113" s="19"/>
      <c r="EXT113" s="19"/>
      <c r="EXU113" s="19"/>
      <c r="EXV113" s="19"/>
      <c r="EXW113" s="19"/>
      <c r="EXX113" s="19"/>
      <c r="EXY113" s="19"/>
      <c r="EXZ113" s="19"/>
      <c r="EYA113" s="19"/>
      <c r="EYB113" s="19"/>
      <c r="EYC113" s="19"/>
      <c r="EYD113" s="19"/>
      <c r="EYE113" s="19"/>
      <c r="EYF113" s="19"/>
      <c r="EYG113" s="19"/>
      <c r="EYH113" s="19"/>
      <c r="EYI113" s="19"/>
      <c r="EYJ113" s="19"/>
      <c r="EYK113" s="19"/>
      <c r="EYL113" s="19"/>
      <c r="EYM113" s="19"/>
      <c r="EYN113" s="19"/>
      <c r="EYO113" s="19"/>
      <c r="EYP113" s="19"/>
      <c r="EYQ113" s="19"/>
      <c r="EYR113" s="19"/>
      <c r="EYS113" s="19"/>
      <c r="EYT113" s="19"/>
      <c r="EYU113" s="19"/>
      <c r="EYV113" s="19"/>
      <c r="EYW113" s="19"/>
      <c r="EYX113" s="19"/>
      <c r="EYY113" s="19"/>
      <c r="EYZ113" s="19"/>
      <c r="EZA113" s="19"/>
      <c r="EZB113" s="19"/>
      <c r="EZC113" s="19"/>
      <c r="EZD113" s="19"/>
      <c r="EZE113" s="19"/>
      <c r="EZF113" s="19"/>
      <c r="EZG113" s="19"/>
      <c r="EZH113" s="19"/>
      <c r="EZI113" s="19"/>
      <c r="EZJ113" s="19"/>
      <c r="EZK113" s="19"/>
      <c r="EZL113" s="19"/>
      <c r="EZM113" s="19"/>
      <c r="EZN113" s="19"/>
      <c r="EZO113" s="19"/>
      <c r="EZP113" s="19"/>
      <c r="EZQ113" s="19"/>
      <c r="EZR113" s="19"/>
      <c r="EZS113" s="19"/>
      <c r="EZT113" s="19"/>
      <c r="EZU113" s="19"/>
      <c r="EZV113" s="19"/>
      <c r="EZW113" s="19"/>
      <c r="EZX113" s="19"/>
      <c r="EZY113" s="19"/>
      <c r="EZZ113" s="19"/>
      <c r="FAA113" s="19"/>
      <c r="FAB113" s="19"/>
      <c r="FAC113" s="19"/>
      <c r="FAD113" s="19"/>
      <c r="FAE113" s="19"/>
      <c r="FAF113" s="19"/>
      <c r="FAG113" s="19"/>
      <c r="FAH113" s="19"/>
      <c r="FAI113" s="19"/>
      <c r="FAJ113" s="19"/>
      <c r="FAK113" s="19"/>
      <c r="FAL113" s="19"/>
      <c r="FAM113" s="19"/>
      <c r="FAN113" s="19"/>
      <c r="FAO113" s="19"/>
      <c r="FAP113" s="19"/>
      <c r="FAQ113" s="19"/>
      <c r="FAR113" s="19"/>
      <c r="FAS113" s="19"/>
      <c r="FAT113" s="19"/>
      <c r="FAU113" s="19"/>
      <c r="FAV113" s="19"/>
      <c r="FAW113" s="19"/>
      <c r="FAX113" s="19"/>
      <c r="FAY113" s="19"/>
      <c r="FAZ113" s="19"/>
      <c r="FBA113" s="19"/>
      <c r="FBB113" s="19"/>
      <c r="FBC113" s="19"/>
      <c r="FBD113" s="19"/>
      <c r="FBE113" s="19"/>
      <c r="FBF113" s="19"/>
      <c r="FBG113" s="19"/>
      <c r="FBH113" s="19"/>
      <c r="FBI113" s="19"/>
      <c r="FBJ113" s="19"/>
      <c r="FBK113" s="19"/>
      <c r="FBL113" s="19"/>
      <c r="FBM113" s="19"/>
      <c r="FBN113" s="19"/>
      <c r="FBO113" s="19"/>
      <c r="FBP113" s="19"/>
      <c r="FBQ113" s="19"/>
      <c r="FBR113" s="19"/>
      <c r="FBS113" s="19"/>
      <c r="FBT113" s="19"/>
      <c r="FBU113" s="19"/>
      <c r="FBV113" s="19"/>
      <c r="FBW113" s="19"/>
      <c r="FBX113" s="19"/>
      <c r="FBY113" s="19"/>
      <c r="FBZ113" s="19"/>
      <c r="FCA113" s="19"/>
      <c r="FCB113" s="19"/>
      <c r="FCC113" s="19"/>
      <c r="FCD113" s="19"/>
      <c r="FCE113" s="19"/>
      <c r="FCF113" s="19"/>
      <c r="FCG113" s="19"/>
      <c r="FCH113" s="19"/>
      <c r="FCI113" s="19"/>
      <c r="FCJ113" s="19"/>
      <c r="FCK113" s="19"/>
      <c r="FCL113" s="19"/>
      <c r="FCM113" s="19"/>
      <c r="FCN113" s="19"/>
      <c r="FCO113" s="19"/>
      <c r="FCP113" s="19"/>
      <c r="FCQ113" s="19"/>
      <c r="FCR113" s="19"/>
      <c r="FCS113" s="19"/>
      <c r="FCT113" s="19"/>
      <c r="FCU113" s="19"/>
      <c r="FCV113" s="19"/>
      <c r="FCW113" s="19"/>
      <c r="FCX113" s="19"/>
      <c r="FCY113" s="19"/>
      <c r="FCZ113" s="19"/>
      <c r="FDA113" s="19"/>
      <c r="FDB113" s="19"/>
      <c r="FDC113" s="19"/>
      <c r="FDD113" s="19"/>
      <c r="FDE113" s="19"/>
      <c r="FDF113" s="19"/>
      <c r="FDG113" s="19"/>
      <c r="FDH113" s="19"/>
      <c r="FDI113" s="19"/>
      <c r="FDJ113" s="19"/>
      <c r="FDK113" s="19"/>
      <c r="FDL113" s="19"/>
      <c r="FDM113" s="19"/>
      <c r="FDN113" s="19"/>
      <c r="FDO113" s="19"/>
      <c r="FDP113" s="19"/>
      <c r="FDQ113" s="19"/>
      <c r="FDR113" s="19"/>
      <c r="FDS113" s="19"/>
      <c r="FDT113" s="19"/>
      <c r="FDU113" s="19"/>
      <c r="FDV113" s="19"/>
      <c r="FDW113" s="19"/>
      <c r="FDX113" s="19"/>
      <c r="FDY113" s="19"/>
      <c r="FDZ113" s="19"/>
      <c r="FEA113" s="19"/>
      <c r="FEB113" s="19"/>
      <c r="FEC113" s="19"/>
      <c r="FED113" s="19"/>
      <c r="FEE113" s="19"/>
      <c r="FEF113" s="19"/>
      <c r="FEG113" s="19"/>
      <c r="FEH113" s="19"/>
      <c r="FEI113" s="19"/>
      <c r="FEJ113" s="19"/>
      <c r="FEK113" s="19"/>
      <c r="FEL113" s="19"/>
      <c r="FEM113" s="19"/>
      <c r="FEN113" s="19"/>
      <c r="FEO113" s="19"/>
      <c r="FEP113" s="19"/>
      <c r="FEQ113" s="19"/>
      <c r="FER113" s="19"/>
      <c r="FES113" s="19"/>
      <c r="FET113" s="19"/>
      <c r="FEU113" s="19"/>
      <c r="FEV113" s="19"/>
      <c r="FEW113" s="19"/>
      <c r="FEX113" s="19"/>
      <c r="FEY113" s="19"/>
      <c r="FEZ113" s="19"/>
      <c r="FFA113" s="19"/>
      <c r="FFB113" s="19"/>
      <c r="FFC113" s="19"/>
      <c r="FFD113" s="19"/>
      <c r="FFE113" s="19"/>
      <c r="FFF113" s="19"/>
      <c r="FFG113" s="19"/>
      <c r="FFH113" s="19"/>
      <c r="FFI113" s="19"/>
      <c r="FFJ113" s="19"/>
      <c r="FFK113" s="19"/>
      <c r="FFL113" s="19"/>
      <c r="FFM113" s="19"/>
      <c r="FFN113" s="19"/>
      <c r="FFO113" s="19"/>
      <c r="FFP113" s="19"/>
      <c r="FFQ113" s="19"/>
      <c r="FFR113" s="19"/>
      <c r="FFS113" s="19"/>
      <c r="FFT113" s="19"/>
      <c r="FFU113" s="19"/>
      <c r="FFV113" s="19"/>
      <c r="FFW113" s="19"/>
      <c r="FFX113" s="19"/>
      <c r="FFY113" s="19"/>
      <c r="FFZ113" s="19"/>
      <c r="FGA113" s="19"/>
      <c r="FGB113" s="19"/>
      <c r="FGC113" s="19"/>
      <c r="FGD113" s="19"/>
      <c r="FGE113" s="19"/>
      <c r="FGF113" s="19"/>
      <c r="FGG113" s="19"/>
      <c r="FGH113" s="19"/>
      <c r="FGI113" s="19"/>
      <c r="FGJ113" s="19"/>
      <c r="FGK113" s="19"/>
      <c r="FGL113" s="19"/>
      <c r="FGM113" s="19"/>
      <c r="FGN113" s="19"/>
      <c r="FGO113" s="19"/>
      <c r="FGP113" s="19"/>
      <c r="FGQ113" s="19"/>
      <c r="FGR113" s="19"/>
      <c r="FGS113" s="19"/>
      <c r="FGT113" s="19"/>
      <c r="FGU113" s="19"/>
      <c r="FGV113" s="19"/>
      <c r="FGW113" s="19"/>
      <c r="FGX113" s="19"/>
      <c r="FGY113" s="19"/>
      <c r="FGZ113" s="19"/>
      <c r="FHA113" s="19"/>
      <c r="FHB113" s="19"/>
      <c r="FHC113" s="19"/>
      <c r="FHD113" s="19"/>
      <c r="FHE113" s="19"/>
      <c r="FHF113" s="19"/>
      <c r="FHG113" s="19"/>
      <c r="FHH113" s="19"/>
      <c r="FHI113" s="19"/>
      <c r="FHJ113" s="19"/>
      <c r="FHK113" s="19"/>
      <c r="FHL113" s="19"/>
      <c r="FHM113" s="19"/>
      <c r="FHN113" s="19"/>
      <c r="FHO113" s="19"/>
      <c r="FHP113" s="19"/>
      <c r="FHQ113" s="19"/>
      <c r="FHR113" s="19"/>
      <c r="FHS113" s="19"/>
      <c r="FHT113" s="19"/>
      <c r="FHU113" s="19"/>
      <c r="FHV113" s="19"/>
      <c r="FHW113" s="19"/>
      <c r="FHX113" s="19"/>
      <c r="FHY113" s="19"/>
      <c r="FHZ113" s="19"/>
      <c r="FIA113" s="19"/>
      <c r="FIB113" s="19"/>
      <c r="FIC113" s="19"/>
      <c r="FID113" s="19"/>
      <c r="FIE113" s="19"/>
      <c r="FIF113" s="19"/>
      <c r="FIG113" s="19"/>
      <c r="FIH113" s="19"/>
      <c r="FII113" s="19"/>
      <c r="FIJ113" s="19"/>
      <c r="FIK113" s="19"/>
      <c r="FIL113" s="19"/>
      <c r="FIM113" s="19"/>
      <c r="FIN113" s="19"/>
      <c r="FIO113" s="19"/>
      <c r="FIP113" s="19"/>
      <c r="FIQ113" s="19"/>
      <c r="FIR113" s="19"/>
      <c r="FIS113" s="19"/>
      <c r="FIT113" s="19"/>
      <c r="FIU113" s="19"/>
      <c r="FIV113" s="19"/>
      <c r="FIW113" s="19"/>
      <c r="FIX113" s="19"/>
      <c r="FIY113" s="19"/>
      <c r="FIZ113" s="19"/>
      <c r="FJA113" s="19"/>
      <c r="FJB113" s="19"/>
      <c r="FJC113" s="19"/>
      <c r="FJD113" s="19"/>
      <c r="FJE113" s="19"/>
      <c r="FJF113" s="19"/>
      <c r="FJG113" s="19"/>
      <c r="FJH113" s="19"/>
      <c r="FJI113" s="19"/>
      <c r="FJJ113" s="19"/>
      <c r="FJK113" s="19"/>
      <c r="FJL113" s="19"/>
      <c r="FJM113" s="19"/>
      <c r="FJN113" s="19"/>
      <c r="FJO113" s="19"/>
      <c r="FJP113" s="19"/>
      <c r="FJQ113" s="19"/>
      <c r="FJR113" s="19"/>
      <c r="FJS113" s="19"/>
      <c r="FJT113" s="19"/>
      <c r="FJU113" s="19"/>
      <c r="FJV113" s="19"/>
      <c r="FJW113" s="19"/>
      <c r="FJX113" s="19"/>
      <c r="FJY113" s="19"/>
      <c r="FJZ113" s="19"/>
      <c r="FKA113" s="19"/>
      <c r="FKB113" s="19"/>
      <c r="FKC113" s="19"/>
      <c r="FKD113" s="19"/>
      <c r="FKE113" s="19"/>
      <c r="FKF113" s="19"/>
      <c r="FKG113" s="19"/>
      <c r="FKH113" s="19"/>
      <c r="FKI113" s="19"/>
      <c r="FKJ113" s="19"/>
      <c r="FKK113" s="19"/>
      <c r="FKL113" s="19"/>
      <c r="FKM113" s="19"/>
      <c r="FKN113" s="19"/>
      <c r="FKO113" s="19"/>
      <c r="FKP113" s="19"/>
      <c r="FKQ113" s="19"/>
      <c r="FKR113" s="19"/>
      <c r="FKS113" s="19"/>
      <c r="FKT113" s="19"/>
      <c r="FKU113" s="19"/>
      <c r="FKV113" s="19"/>
      <c r="FKW113" s="19"/>
      <c r="FKX113" s="19"/>
      <c r="FKY113" s="19"/>
      <c r="FKZ113" s="19"/>
      <c r="FLA113" s="19"/>
      <c r="FLB113" s="19"/>
      <c r="FLC113" s="19"/>
      <c r="FLD113" s="19"/>
      <c r="FLE113" s="19"/>
      <c r="FLF113" s="19"/>
      <c r="FLG113" s="19"/>
      <c r="FLH113" s="19"/>
      <c r="FLI113" s="19"/>
      <c r="FLJ113" s="19"/>
      <c r="FLK113" s="19"/>
      <c r="FLL113" s="19"/>
      <c r="FLM113" s="19"/>
      <c r="FLN113" s="19"/>
      <c r="FLO113" s="19"/>
      <c r="FLP113" s="19"/>
      <c r="FLQ113" s="19"/>
      <c r="FLR113" s="19"/>
      <c r="FLS113" s="19"/>
      <c r="FLT113" s="19"/>
      <c r="FLU113" s="19"/>
      <c r="FLV113" s="19"/>
      <c r="FLW113" s="19"/>
      <c r="FLX113" s="19"/>
      <c r="FLY113" s="19"/>
      <c r="FLZ113" s="19"/>
      <c r="FMA113" s="19"/>
      <c r="FMB113" s="19"/>
      <c r="FMC113" s="19"/>
      <c r="FMD113" s="19"/>
      <c r="FME113" s="19"/>
      <c r="FMF113" s="19"/>
      <c r="FMG113" s="19"/>
      <c r="FMH113" s="19"/>
      <c r="FMI113" s="19"/>
      <c r="FMJ113" s="19"/>
      <c r="FMK113" s="19"/>
      <c r="FML113" s="19"/>
      <c r="FMM113" s="19"/>
      <c r="FMN113" s="19"/>
      <c r="FMO113" s="19"/>
      <c r="FMP113" s="19"/>
      <c r="FMQ113" s="19"/>
      <c r="FMR113" s="19"/>
      <c r="FMS113" s="19"/>
      <c r="FMT113" s="19"/>
      <c r="FMU113" s="19"/>
      <c r="FMV113" s="19"/>
      <c r="FMW113" s="19"/>
      <c r="FMX113" s="19"/>
      <c r="FMY113" s="19"/>
      <c r="FMZ113" s="19"/>
      <c r="FNA113" s="19"/>
      <c r="FNB113" s="19"/>
      <c r="FNC113" s="19"/>
      <c r="FND113" s="19"/>
      <c r="FNE113" s="19"/>
      <c r="FNF113" s="19"/>
      <c r="FNG113" s="19"/>
      <c r="FNH113" s="19"/>
      <c r="FNI113" s="19"/>
      <c r="FNJ113" s="19"/>
      <c r="FNK113" s="19"/>
      <c r="FNL113" s="19"/>
      <c r="FNM113" s="19"/>
      <c r="FNN113" s="19"/>
      <c r="FNO113" s="19"/>
      <c r="FNP113" s="19"/>
      <c r="FNQ113" s="19"/>
      <c r="FNR113" s="19"/>
      <c r="FNS113" s="19"/>
      <c r="FNT113" s="19"/>
      <c r="FNU113" s="19"/>
      <c r="FNV113" s="19"/>
      <c r="FNW113" s="19"/>
      <c r="FNX113" s="19"/>
      <c r="FNY113" s="19"/>
      <c r="FNZ113" s="19"/>
      <c r="FOA113" s="19"/>
      <c r="FOB113" s="19"/>
      <c r="FOC113" s="19"/>
      <c r="FOD113" s="19"/>
      <c r="FOE113" s="19"/>
      <c r="FOF113" s="19"/>
      <c r="FOG113" s="19"/>
      <c r="FOH113" s="19"/>
      <c r="FOI113" s="19"/>
      <c r="FOJ113" s="19"/>
      <c r="FOK113" s="19"/>
      <c r="FOL113" s="19"/>
      <c r="FOM113" s="19"/>
      <c r="FON113" s="19"/>
      <c r="FOO113" s="19"/>
      <c r="FOP113" s="19"/>
      <c r="FOQ113" s="19"/>
      <c r="FOR113" s="19"/>
      <c r="FOS113" s="19"/>
      <c r="FOT113" s="19"/>
      <c r="FOU113" s="19"/>
      <c r="FOV113" s="19"/>
      <c r="FOW113" s="19"/>
      <c r="FOX113" s="19"/>
      <c r="FOY113" s="19"/>
      <c r="FOZ113" s="19"/>
      <c r="FPA113" s="19"/>
      <c r="FPB113" s="19"/>
      <c r="FPC113" s="19"/>
      <c r="FPD113" s="19"/>
      <c r="FPE113" s="19"/>
      <c r="FPF113" s="19"/>
      <c r="FPG113" s="19"/>
      <c r="FPH113" s="19"/>
      <c r="FPI113" s="19"/>
      <c r="FPJ113" s="19"/>
      <c r="FPK113" s="19"/>
      <c r="FPL113" s="19"/>
      <c r="FPM113" s="19"/>
      <c r="FPN113" s="19"/>
      <c r="FPO113" s="19"/>
      <c r="FPP113" s="19"/>
      <c r="FPQ113" s="19"/>
      <c r="FPR113" s="19"/>
      <c r="FPS113" s="19"/>
      <c r="FPT113" s="19"/>
      <c r="FPU113" s="19"/>
      <c r="FPV113" s="19"/>
      <c r="FPW113" s="19"/>
      <c r="FPX113" s="19"/>
      <c r="FPY113" s="19"/>
      <c r="FPZ113" s="19"/>
      <c r="FQA113" s="19"/>
      <c r="FQB113" s="19"/>
      <c r="FQC113" s="19"/>
      <c r="FQD113" s="19"/>
      <c r="FQE113" s="19"/>
      <c r="FQF113" s="19"/>
      <c r="FQG113" s="19"/>
      <c r="FQH113" s="19"/>
      <c r="FQI113" s="19"/>
      <c r="FQJ113" s="19"/>
      <c r="FQK113" s="19"/>
      <c r="FQL113" s="19"/>
      <c r="FQM113" s="19"/>
      <c r="FQN113" s="19"/>
      <c r="FQO113" s="19"/>
      <c r="FQP113" s="19"/>
      <c r="FQQ113" s="19"/>
      <c r="FQR113" s="19"/>
      <c r="FQS113" s="19"/>
      <c r="FQT113" s="19"/>
      <c r="FQU113" s="19"/>
      <c r="FQV113" s="19"/>
      <c r="FQW113" s="19"/>
      <c r="FQX113" s="19"/>
      <c r="FQY113" s="19"/>
      <c r="FQZ113" s="19"/>
      <c r="FRA113" s="19"/>
      <c r="FRB113" s="19"/>
      <c r="FRC113" s="19"/>
      <c r="FRD113" s="19"/>
      <c r="FRE113" s="19"/>
      <c r="FRF113" s="19"/>
      <c r="FRG113" s="19"/>
      <c r="FRH113" s="19"/>
      <c r="FRI113" s="19"/>
      <c r="FRJ113" s="19"/>
      <c r="FRK113" s="19"/>
      <c r="FRL113" s="19"/>
      <c r="FRM113" s="19"/>
      <c r="FRN113" s="19"/>
      <c r="FRO113" s="19"/>
      <c r="FRP113" s="19"/>
      <c r="FRQ113" s="19"/>
      <c r="FRR113" s="19"/>
      <c r="FRS113" s="19"/>
      <c r="FRT113" s="19"/>
      <c r="FRU113" s="19"/>
      <c r="FRV113" s="19"/>
      <c r="FRW113" s="19"/>
      <c r="FRX113" s="19"/>
      <c r="FRY113" s="19"/>
      <c r="FRZ113" s="19"/>
      <c r="FSA113" s="19"/>
      <c r="FSB113" s="19"/>
      <c r="FSC113" s="19"/>
      <c r="FSD113" s="19"/>
      <c r="FSE113" s="19"/>
      <c r="FSF113" s="19"/>
      <c r="FSG113" s="19"/>
      <c r="FSH113" s="19"/>
      <c r="FSI113" s="19"/>
      <c r="FSJ113" s="19"/>
      <c r="FSK113" s="19"/>
      <c r="FSL113" s="19"/>
      <c r="FSM113" s="19"/>
      <c r="FSN113" s="19"/>
      <c r="FSO113" s="19"/>
      <c r="FSP113" s="19"/>
      <c r="FSQ113" s="19"/>
      <c r="FSR113" s="19"/>
      <c r="FSS113" s="19"/>
      <c r="FST113" s="19"/>
      <c r="FSU113" s="19"/>
      <c r="FSV113" s="19"/>
      <c r="FSW113" s="19"/>
      <c r="FSX113" s="19"/>
      <c r="FSY113" s="19"/>
      <c r="FSZ113" s="19"/>
      <c r="FTA113" s="19"/>
      <c r="FTB113" s="19"/>
      <c r="FTC113" s="19"/>
      <c r="FTD113" s="19"/>
      <c r="FTE113" s="19"/>
      <c r="FTF113" s="19"/>
      <c r="FTG113" s="19"/>
      <c r="FTH113" s="19"/>
      <c r="FTI113" s="19"/>
      <c r="FTJ113" s="19"/>
      <c r="FTK113" s="19"/>
      <c r="FTL113" s="19"/>
      <c r="FTM113" s="19"/>
      <c r="FTN113" s="19"/>
      <c r="FTO113" s="19"/>
      <c r="FTP113" s="19"/>
      <c r="FTQ113" s="19"/>
      <c r="FTR113" s="19"/>
      <c r="FTS113" s="19"/>
      <c r="FTT113" s="19"/>
      <c r="FTU113" s="19"/>
      <c r="FTV113" s="19"/>
      <c r="FTW113" s="19"/>
      <c r="FTX113" s="19"/>
      <c r="FTY113" s="19"/>
      <c r="FTZ113" s="19"/>
      <c r="FUA113" s="19"/>
      <c r="FUB113" s="19"/>
      <c r="FUC113" s="19"/>
      <c r="FUD113" s="19"/>
      <c r="FUE113" s="19"/>
      <c r="FUF113" s="19"/>
      <c r="FUG113" s="19"/>
      <c r="FUH113" s="19"/>
      <c r="FUI113" s="19"/>
      <c r="FUJ113" s="19"/>
      <c r="FUK113" s="19"/>
      <c r="FUL113" s="19"/>
      <c r="FUM113" s="19"/>
      <c r="FUN113" s="19"/>
      <c r="FUO113" s="19"/>
      <c r="FUP113" s="19"/>
      <c r="FUQ113" s="19"/>
      <c r="FUR113" s="19"/>
      <c r="FUS113" s="19"/>
      <c r="FUT113" s="19"/>
      <c r="FUU113" s="19"/>
      <c r="FUV113" s="19"/>
      <c r="FUW113" s="19"/>
      <c r="FUX113" s="19"/>
      <c r="FUY113" s="19"/>
      <c r="FUZ113" s="19"/>
      <c r="FVA113" s="19"/>
      <c r="FVB113" s="19"/>
      <c r="FVC113" s="19"/>
      <c r="FVD113" s="19"/>
      <c r="FVE113" s="19"/>
      <c r="FVF113" s="19"/>
      <c r="FVG113" s="19"/>
      <c r="FVH113" s="19"/>
      <c r="FVI113" s="19"/>
      <c r="FVJ113" s="19"/>
      <c r="FVK113" s="19"/>
      <c r="FVL113" s="19"/>
      <c r="FVM113" s="19"/>
      <c r="FVN113" s="19"/>
      <c r="FVO113" s="19"/>
      <c r="FVP113" s="19"/>
      <c r="FVQ113" s="19"/>
      <c r="FVR113" s="19"/>
      <c r="FVS113" s="19"/>
      <c r="FVT113" s="19"/>
      <c r="FVU113" s="19"/>
      <c r="FVV113" s="19"/>
      <c r="FVW113" s="19"/>
      <c r="FVX113" s="19"/>
      <c r="FVY113" s="19"/>
      <c r="FVZ113" s="19"/>
      <c r="FWA113" s="19"/>
      <c r="FWB113" s="19"/>
      <c r="FWC113" s="19"/>
      <c r="FWD113" s="19"/>
      <c r="FWE113" s="19"/>
      <c r="FWF113" s="19"/>
      <c r="FWG113" s="19"/>
      <c r="FWH113" s="19"/>
      <c r="FWI113" s="19"/>
      <c r="FWJ113" s="19"/>
      <c r="FWK113" s="19"/>
      <c r="FWL113" s="19"/>
      <c r="FWM113" s="19"/>
      <c r="FWN113" s="19"/>
      <c r="FWO113" s="19"/>
      <c r="FWP113" s="19"/>
      <c r="FWQ113" s="19"/>
      <c r="FWR113" s="19"/>
      <c r="FWS113" s="19"/>
      <c r="FWT113" s="19"/>
      <c r="FWU113" s="19"/>
      <c r="FWV113" s="19"/>
      <c r="FWW113" s="19"/>
      <c r="FWX113" s="19"/>
      <c r="FWY113" s="19"/>
      <c r="FWZ113" s="19"/>
      <c r="FXA113" s="19"/>
      <c r="FXB113" s="19"/>
      <c r="FXC113" s="19"/>
      <c r="FXD113" s="19"/>
      <c r="FXE113" s="19"/>
      <c r="FXF113" s="19"/>
      <c r="FXG113" s="19"/>
      <c r="FXH113" s="19"/>
      <c r="FXI113" s="19"/>
      <c r="FXJ113" s="19"/>
      <c r="FXK113" s="19"/>
      <c r="FXL113" s="19"/>
      <c r="FXM113" s="19"/>
      <c r="FXN113" s="19"/>
      <c r="FXO113" s="19"/>
      <c r="FXP113" s="19"/>
      <c r="FXQ113" s="19"/>
      <c r="FXR113" s="19"/>
      <c r="FXS113" s="19"/>
      <c r="FXT113" s="19"/>
      <c r="FXU113" s="19"/>
      <c r="FXV113" s="19"/>
      <c r="FXW113" s="19"/>
      <c r="FXX113" s="19"/>
      <c r="FXY113" s="19"/>
      <c r="FXZ113" s="19"/>
      <c r="FYA113" s="19"/>
      <c r="FYB113" s="19"/>
      <c r="FYC113" s="19"/>
      <c r="FYD113" s="19"/>
      <c r="FYE113" s="19"/>
      <c r="FYF113" s="19"/>
      <c r="FYG113" s="19"/>
      <c r="FYH113" s="19"/>
      <c r="FYI113" s="19"/>
      <c r="FYJ113" s="19"/>
      <c r="FYK113" s="19"/>
      <c r="FYL113" s="19"/>
      <c r="FYM113" s="19"/>
      <c r="FYN113" s="19"/>
      <c r="FYO113" s="19"/>
      <c r="FYP113" s="19"/>
      <c r="FYQ113" s="19"/>
      <c r="FYR113" s="19"/>
      <c r="FYS113" s="19"/>
      <c r="FYT113" s="19"/>
      <c r="FYU113" s="19"/>
      <c r="FYV113" s="19"/>
      <c r="FYW113" s="19"/>
      <c r="FYX113" s="19"/>
      <c r="FYY113" s="19"/>
      <c r="FYZ113" s="19"/>
      <c r="FZA113" s="19"/>
      <c r="FZB113" s="19"/>
      <c r="FZC113" s="19"/>
      <c r="FZD113" s="19"/>
      <c r="FZE113" s="19"/>
      <c r="FZF113" s="19"/>
      <c r="FZG113" s="19"/>
      <c r="FZH113" s="19"/>
      <c r="FZI113" s="19"/>
      <c r="FZJ113" s="19"/>
      <c r="FZK113" s="19"/>
      <c r="FZL113" s="19"/>
      <c r="FZM113" s="19"/>
      <c r="FZN113" s="19"/>
      <c r="FZO113" s="19"/>
      <c r="FZP113" s="19"/>
      <c r="FZQ113" s="19"/>
      <c r="FZR113" s="19"/>
      <c r="FZS113" s="19"/>
      <c r="FZT113" s="19"/>
      <c r="FZU113" s="19"/>
      <c r="FZV113" s="19"/>
      <c r="FZW113" s="19"/>
      <c r="FZX113" s="19"/>
      <c r="FZY113" s="19"/>
      <c r="FZZ113" s="19"/>
      <c r="GAA113" s="19"/>
      <c r="GAB113" s="19"/>
      <c r="GAC113" s="19"/>
      <c r="GAD113" s="19"/>
      <c r="GAE113" s="19"/>
      <c r="GAF113" s="19"/>
      <c r="GAG113" s="19"/>
      <c r="GAH113" s="19"/>
      <c r="GAI113" s="19"/>
      <c r="GAJ113" s="19"/>
      <c r="GAK113" s="19"/>
      <c r="GAL113" s="19"/>
      <c r="GAM113" s="19"/>
      <c r="GAN113" s="19"/>
      <c r="GAO113" s="19"/>
      <c r="GAP113" s="19"/>
      <c r="GAQ113" s="19"/>
      <c r="GAR113" s="19"/>
      <c r="GAS113" s="19"/>
      <c r="GAT113" s="19"/>
      <c r="GAU113" s="19"/>
      <c r="GAV113" s="19"/>
      <c r="GAW113" s="19"/>
      <c r="GAX113" s="19"/>
      <c r="GAY113" s="19"/>
      <c r="GAZ113" s="19"/>
      <c r="GBA113" s="19"/>
      <c r="GBB113" s="19"/>
      <c r="GBC113" s="19"/>
      <c r="GBD113" s="19"/>
      <c r="GBE113" s="19"/>
      <c r="GBF113" s="19"/>
      <c r="GBG113" s="19"/>
      <c r="GBH113" s="19"/>
      <c r="GBI113" s="19"/>
      <c r="GBJ113" s="19"/>
      <c r="GBK113" s="19"/>
      <c r="GBL113" s="19"/>
      <c r="GBM113" s="19"/>
      <c r="GBN113" s="19"/>
      <c r="GBO113" s="19"/>
      <c r="GBP113" s="19"/>
      <c r="GBQ113" s="19"/>
      <c r="GBR113" s="19"/>
      <c r="GBS113" s="19"/>
      <c r="GBT113" s="19"/>
      <c r="GBU113" s="19"/>
      <c r="GBV113" s="19"/>
      <c r="GBW113" s="19"/>
      <c r="GBX113" s="19"/>
      <c r="GBY113" s="19"/>
      <c r="GBZ113" s="19"/>
      <c r="GCA113" s="19"/>
      <c r="GCB113" s="19"/>
      <c r="GCC113" s="19"/>
      <c r="GCD113" s="19"/>
      <c r="GCE113" s="19"/>
      <c r="GCF113" s="19"/>
      <c r="GCG113" s="19"/>
      <c r="GCH113" s="19"/>
      <c r="GCI113" s="19"/>
      <c r="GCJ113" s="19"/>
      <c r="GCK113" s="19"/>
      <c r="GCL113" s="19"/>
      <c r="GCM113" s="19"/>
      <c r="GCN113" s="19"/>
      <c r="GCO113" s="19"/>
      <c r="GCP113" s="19"/>
      <c r="GCQ113" s="19"/>
      <c r="GCR113" s="19"/>
      <c r="GCS113" s="19"/>
      <c r="GCT113" s="19"/>
      <c r="GCU113" s="19"/>
      <c r="GCV113" s="19"/>
      <c r="GCW113" s="19"/>
      <c r="GCX113" s="19"/>
      <c r="GCY113" s="19"/>
      <c r="GCZ113" s="19"/>
      <c r="GDA113" s="19"/>
      <c r="GDB113" s="19"/>
      <c r="GDC113" s="19"/>
      <c r="GDD113" s="19"/>
      <c r="GDE113" s="19"/>
      <c r="GDF113" s="19"/>
      <c r="GDG113" s="19"/>
      <c r="GDH113" s="19"/>
      <c r="GDI113" s="19"/>
      <c r="GDJ113" s="19"/>
      <c r="GDK113" s="19"/>
      <c r="GDL113" s="19"/>
      <c r="GDM113" s="19"/>
      <c r="GDN113" s="19"/>
      <c r="GDO113" s="19"/>
      <c r="GDP113" s="19"/>
      <c r="GDQ113" s="19"/>
      <c r="GDR113" s="19"/>
      <c r="GDS113" s="19"/>
      <c r="GDT113" s="19"/>
      <c r="GDU113" s="19"/>
      <c r="GDV113" s="19"/>
      <c r="GDW113" s="19"/>
      <c r="GDX113" s="19"/>
      <c r="GDY113" s="19"/>
      <c r="GDZ113" s="19"/>
      <c r="GEA113" s="19"/>
      <c r="GEB113" s="19"/>
      <c r="GEC113" s="19"/>
      <c r="GED113" s="19"/>
      <c r="GEE113" s="19"/>
      <c r="GEF113" s="19"/>
      <c r="GEG113" s="19"/>
      <c r="GEH113" s="19"/>
      <c r="GEI113" s="19"/>
      <c r="GEJ113" s="19"/>
      <c r="GEK113" s="19"/>
      <c r="GEL113" s="19"/>
      <c r="GEM113" s="19"/>
      <c r="GEN113" s="19"/>
      <c r="GEO113" s="19"/>
      <c r="GEP113" s="19"/>
      <c r="GEQ113" s="19"/>
      <c r="GER113" s="19"/>
      <c r="GES113" s="19"/>
      <c r="GET113" s="19"/>
      <c r="GEU113" s="19"/>
      <c r="GEV113" s="19"/>
      <c r="GEW113" s="19"/>
      <c r="GEX113" s="19"/>
      <c r="GEY113" s="19"/>
      <c r="GEZ113" s="19"/>
      <c r="GFA113" s="19"/>
      <c r="GFB113" s="19"/>
      <c r="GFC113" s="19"/>
      <c r="GFD113" s="19"/>
      <c r="GFE113" s="19"/>
      <c r="GFF113" s="19"/>
      <c r="GFG113" s="19"/>
      <c r="GFH113" s="19"/>
      <c r="GFI113" s="19"/>
      <c r="GFJ113" s="19"/>
      <c r="GFK113" s="19"/>
      <c r="GFL113" s="19"/>
      <c r="GFM113" s="19"/>
      <c r="GFN113" s="19"/>
      <c r="GFO113" s="19"/>
      <c r="GFP113" s="19"/>
      <c r="GFQ113" s="19"/>
      <c r="GFR113" s="19"/>
      <c r="GFS113" s="19"/>
      <c r="GFT113" s="19"/>
      <c r="GFU113" s="19"/>
      <c r="GFV113" s="19"/>
      <c r="GFW113" s="19"/>
      <c r="GFX113" s="19"/>
      <c r="GFY113" s="19"/>
      <c r="GFZ113" s="19"/>
      <c r="GGA113" s="19"/>
      <c r="GGB113" s="19"/>
      <c r="GGC113" s="19"/>
      <c r="GGD113" s="19"/>
      <c r="GGE113" s="19"/>
      <c r="GGF113" s="19"/>
      <c r="GGG113" s="19"/>
      <c r="GGH113" s="19"/>
      <c r="GGI113" s="19"/>
      <c r="GGJ113" s="19"/>
      <c r="GGK113" s="19"/>
      <c r="GGL113" s="19"/>
      <c r="GGM113" s="19"/>
      <c r="GGN113" s="19"/>
      <c r="GGO113" s="19"/>
      <c r="GGP113" s="19"/>
      <c r="GGQ113" s="19"/>
      <c r="GGR113" s="19"/>
      <c r="GGS113" s="19"/>
      <c r="GGT113" s="19"/>
      <c r="GGU113" s="19"/>
      <c r="GGV113" s="19"/>
      <c r="GGW113" s="19"/>
      <c r="GGX113" s="19"/>
      <c r="GGY113" s="19"/>
      <c r="GGZ113" s="19"/>
      <c r="GHA113" s="19"/>
      <c r="GHB113" s="19"/>
      <c r="GHC113" s="19"/>
      <c r="GHD113" s="19"/>
      <c r="GHE113" s="19"/>
      <c r="GHF113" s="19"/>
      <c r="GHG113" s="19"/>
      <c r="GHH113" s="19"/>
      <c r="GHI113" s="19"/>
      <c r="GHJ113" s="19"/>
      <c r="GHK113" s="19"/>
      <c r="GHL113" s="19"/>
      <c r="GHM113" s="19"/>
      <c r="GHN113" s="19"/>
      <c r="GHO113" s="19"/>
      <c r="GHP113" s="19"/>
      <c r="GHQ113" s="19"/>
      <c r="GHR113" s="19"/>
      <c r="GHS113" s="19"/>
      <c r="GHT113" s="19"/>
      <c r="GHU113" s="19"/>
      <c r="GHV113" s="19"/>
      <c r="GHW113" s="19"/>
      <c r="GHX113" s="19"/>
      <c r="GHY113" s="19"/>
      <c r="GHZ113" s="19"/>
      <c r="GIA113" s="19"/>
      <c r="GIB113" s="19"/>
      <c r="GIC113" s="19"/>
      <c r="GID113" s="19"/>
      <c r="GIE113" s="19"/>
      <c r="GIF113" s="19"/>
      <c r="GIG113" s="19"/>
      <c r="GIH113" s="19"/>
      <c r="GII113" s="19"/>
      <c r="GIJ113" s="19"/>
      <c r="GIK113" s="19"/>
      <c r="GIL113" s="19"/>
      <c r="GIM113" s="19"/>
      <c r="GIN113" s="19"/>
      <c r="GIO113" s="19"/>
      <c r="GIP113" s="19"/>
      <c r="GIQ113" s="19"/>
      <c r="GIR113" s="19"/>
      <c r="GIS113" s="19"/>
      <c r="GIT113" s="19"/>
      <c r="GIU113" s="19"/>
      <c r="GIV113" s="19"/>
      <c r="GIW113" s="19"/>
      <c r="GIX113" s="19"/>
      <c r="GIY113" s="19"/>
      <c r="GIZ113" s="19"/>
      <c r="GJA113" s="19"/>
      <c r="GJB113" s="19"/>
      <c r="GJC113" s="19"/>
      <c r="GJD113" s="19"/>
      <c r="GJE113" s="19"/>
      <c r="GJF113" s="19"/>
      <c r="GJG113" s="19"/>
      <c r="GJH113" s="19"/>
      <c r="GJI113" s="19"/>
      <c r="GJJ113" s="19"/>
      <c r="GJK113" s="19"/>
      <c r="GJL113" s="19"/>
      <c r="GJM113" s="19"/>
      <c r="GJN113" s="19"/>
      <c r="GJO113" s="19"/>
      <c r="GJP113" s="19"/>
      <c r="GJQ113" s="19"/>
      <c r="GJR113" s="19"/>
      <c r="GJS113" s="19"/>
      <c r="GJT113" s="19"/>
      <c r="GJU113" s="19"/>
      <c r="GJV113" s="19"/>
      <c r="GJW113" s="19"/>
      <c r="GJX113" s="19"/>
      <c r="GJY113" s="19"/>
      <c r="GJZ113" s="19"/>
      <c r="GKA113" s="19"/>
      <c r="GKB113" s="19"/>
      <c r="GKC113" s="19"/>
      <c r="GKD113" s="19"/>
      <c r="GKE113" s="19"/>
      <c r="GKF113" s="19"/>
      <c r="GKG113" s="19"/>
      <c r="GKH113" s="19"/>
      <c r="GKI113" s="19"/>
      <c r="GKJ113" s="19"/>
      <c r="GKK113" s="19"/>
      <c r="GKL113" s="19"/>
      <c r="GKM113" s="19"/>
      <c r="GKN113" s="19"/>
      <c r="GKO113" s="19"/>
      <c r="GKP113" s="19"/>
      <c r="GKQ113" s="19"/>
      <c r="GKR113" s="19"/>
      <c r="GKS113" s="19"/>
      <c r="GKT113" s="19"/>
      <c r="GKU113" s="19"/>
      <c r="GKV113" s="19"/>
      <c r="GKW113" s="19"/>
      <c r="GKX113" s="19"/>
      <c r="GKY113" s="19"/>
      <c r="GKZ113" s="19"/>
      <c r="GLA113" s="19"/>
      <c r="GLB113" s="19"/>
      <c r="GLC113" s="19"/>
      <c r="GLD113" s="19"/>
      <c r="GLE113" s="19"/>
      <c r="GLF113" s="19"/>
      <c r="GLG113" s="19"/>
      <c r="GLH113" s="19"/>
      <c r="GLI113" s="19"/>
      <c r="GLJ113" s="19"/>
      <c r="GLK113" s="19"/>
      <c r="GLL113" s="19"/>
      <c r="GLM113" s="19"/>
      <c r="GLN113" s="19"/>
      <c r="GLO113" s="19"/>
      <c r="GLP113" s="19"/>
      <c r="GLQ113" s="19"/>
      <c r="GLR113" s="19"/>
      <c r="GLS113" s="19"/>
      <c r="GLT113" s="19"/>
      <c r="GLU113" s="19"/>
      <c r="GLV113" s="19"/>
      <c r="GLW113" s="19"/>
      <c r="GLX113" s="19"/>
      <c r="GLY113" s="19"/>
      <c r="GLZ113" s="19"/>
      <c r="GMA113" s="19"/>
      <c r="GMB113" s="19"/>
      <c r="GMC113" s="19"/>
      <c r="GMD113" s="19"/>
      <c r="GME113" s="19"/>
      <c r="GMF113" s="19"/>
      <c r="GMG113" s="19"/>
      <c r="GMH113" s="19"/>
      <c r="GMI113" s="19"/>
      <c r="GMJ113" s="19"/>
      <c r="GMK113" s="19"/>
      <c r="GML113" s="19"/>
      <c r="GMM113" s="19"/>
      <c r="GMN113" s="19"/>
      <c r="GMO113" s="19"/>
      <c r="GMP113" s="19"/>
      <c r="GMQ113" s="19"/>
      <c r="GMR113" s="19"/>
      <c r="GMS113" s="19"/>
      <c r="GMT113" s="19"/>
      <c r="GMU113" s="19"/>
      <c r="GMV113" s="19"/>
      <c r="GMW113" s="19"/>
      <c r="GMX113" s="19"/>
      <c r="GMY113" s="19"/>
      <c r="GMZ113" s="19"/>
      <c r="GNA113" s="19"/>
      <c r="GNB113" s="19"/>
      <c r="GNC113" s="19"/>
      <c r="GND113" s="19"/>
      <c r="GNE113" s="19"/>
      <c r="GNF113" s="19"/>
      <c r="GNG113" s="19"/>
      <c r="GNH113" s="19"/>
      <c r="GNI113" s="19"/>
      <c r="GNJ113" s="19"/>
      <c r="GNK113" s="19"/>
      <c r="GNL113" s="19"/>
      <c r="GNM113" s="19"/>
      <c r="GNN113" s="19"/>
      <c r="GNO113" s="19"/>
      <c r="GNP113" s="19"/>
      <c r="GNQ113" s="19"/>
      <c r="GNR113" s="19"/>
      <c r="GNS113" s="19"/>
      <c r="GNT113" s="19"/>
      <c r="GNU113" s="19"/>
      <c r="GNV113" s="19"/>
      <c r="GNW113" s="19"/>
      <c r="GNX113" s="19"/>
      <c r="GNY113" s="19"/>
      <c r="GNZ113" s="19"/>
      <c r="GOA113" s="19"/>
      <c r="GOB113" s="19"/>
      <c r="GOC113" s="19"/>
      <c r="GOD113" s="19"/>
      <c r="GOE113" s="19"/>
      <c r="GOF113" s="19"/>
      <c r="GOG113" s="19"/>
      <c r="GOH113" s="19"/>
      <c r="GOI113" s="19"/>
      <c r="GOJ113" s="19"/>
      <c r="GOK113" s="19"/>
      <c r="GOL113" s="19"/>
      <c r="GOM113" s="19"/>
      <c r="GON113" s="19"/>
      <c r="GOO113" s="19"/>
      <c r="GOP113" s="19"/>
      <c r="GOQ113" s="19"/>
      <c r="GOR113" s="19"/>
      <c r="GOS113" s="19"/>
      <c r="GOT113" s="19"/>
      <c r="GOU113" s="19"/>
      <c r="GOV113" s="19"/>
      <c r="GOW113" s="19"/>
      <c r="GOX113" s="19"/>
      <c r="GOY113" s="19"/>
      <c r="GOZ113" s="19"/>
      <c r="GPA113" s="19"/>
      <c r="GPB113" s="19"/>
      <c r="GPC113" s="19"/>
      <c r="GPD113" s="19"/>
      <c r="GPE113" s="19"/>
      <c r="GPF113" s="19"/>
      <c r="GPG113" s="19"/>
      <c r="GPH113" s="19"/>
      <c r="GPI113" s="19"/>
      <c r="GPJ113" s="19"/>
      <c r="GPK113" s="19"/>
      <c r="GPL113" s="19"/>
      <c r="GPM113" s="19"/>
      <c r="GPN113" s="19"/>
      <c r="GPO113" s="19"/>
      <c r="GPP113" s="19"/>
      <c r="GPQ113" s="19"/>
      <c r="GPR113" s="19"/>
      <c r="GPS113" s="19"/>
      <c r="GPT113" s="19"/>
      <c r="GPU113" s="19"/>
      <c r="GPV113" s="19"/>
      <c r="GPW113" s="19"/>
      <c r="GPX113" s="19"/>
      <c r="GPY113" s="19"/>
      <c r="GPZ113" s="19"/>
      <c r="GQA113" s="19"/>
      <c r="GQB113" s="19"/>
      <c r="GQC113" s="19"/>
      <c r="GQD113" s="19"/>
      <c r="GQE113" s="19"/>
      <c r="GQF113" s="19"/>
      <c r="GQG113" s="19"/>
      <c r="GQH113" s="19"/>
      <c r="GQI113" s="19"/>
      <c r="GQJ113" s="19"/>
      <c r="GQK113" s="19"/>
      <c r="GQL113" s="19"/>
      <c r="GQM113" s="19"/>
      <c r="GQN113" s="19"/>
      <c r="GQO113" s="19"/>
      <c r="GQP113" s="19"/>
      <c r="GQQ113" s="19"/>
      <c r="GQR113" s="19"/>
      <c r="GQS113" s="19"/>
      <c r="GQT113" s="19"/>
      <c r="GQU113" s="19"/>
      <c r="GQV113" s="19"/>
      <c r="GQW113" s="19"/>
      <c r="GQX113" s="19"/>
      <c r="GQY113" s="19"/>
      <c r="GQZ113" s="19"/>
      <c r="GRA113" s="19"/>
      <c r="GRB113" s="19"/>
      <c r="GRC113" s="19"/>
      <c r="GRD113" s="19"/>
      <c r="GRE113" s="19"/>
      <c r="GRF113" s="19"/>
      <c r="GRG113" s="19"/>
      <c r="GRH113" s="19"/>
      <c r="GRI113" s="19"/>
      <c r="GRJ113" s="19"/>
      <c r="GRK113" s="19"/>
      <c r="GRL113" s="19"/>
      <c r="GRM113" s="19"/>
      <c r="GRN113" s="19"/>
      <c r="GRO113" s="19"/>
      <c r="GRP113" s="19"/>
      <c r="GRQ113" s="19"/>
      <c r="GRR113" s="19"/>
      <c r="GRS113" s="19"/>
      <c r="GRT113" s="19"/>
      <c r="GRU113" s="19"/>
      <c r="GRV113" s="19"/>
      <c r="GRW113" s="19"/>
      <c r="GRX113" s="19"/>
      <c r="GRY113" s="19"/>
      <c r="GRZ113" s="19"/>
      <c r="GSA113" s="19"/>
      <c r="GSB113" s="19"/>
      <c r="GSC113" s="19"/>
      <c r="GSD113" s="19"/>
      <c r="GSE113" s="19"/>
      <c r="GSF113" s="19"/>
      <c r="GSG113" s="19"/>
      <c r="GSH113" s="19"/>
      <c r="GSI113" s="19"/>
      <c r="GSJ113" s="19"/>
      <c r="GSK113" s="19"/>
      <c r="GSL113" s="19"/>
      <c r="GSM113" s="19"/>
      <c r="GSN113" s="19"/>
      <c r="GSO113" s="19"/>
      <c r="GSP113" s="19"/>
      <c r="GSQ113" s="19"/>
      <c r="GSR113" s="19"/>
      <c r="GSS113" s="19"/>
      <c r="GST113" s="19"/>
      <c r="GSU113" s="19"/>
      <c r="GSV113" s="19"/>
      <c r="GSW113" s="19"/>
      <c r="GSX113" s="19"/>
      <c r="GSY113" s="19"/>
      <c r="GSZ113" s="19"/>
      <c r="GTA113" s="19"/>
      <c r="GTB113" s="19"/>
      <c r="GTC113" s="19"/>
      <c r="GTD113" s="19"/>
      <c r="GTE113" s="19"/>
      <c r="GTF113" s="19"/>
      <c r="GTG113" s="19"/>
      <c r="GTH113" s="19"/>
      <c r="GTI113" s="19"/>
      <c r="GTJ113" s="19"/>
      <c r="GTK113" s="19"/>
      <c r="GTL113" s="19"/>
      <c r="GTM113" s="19"/>
      <c r="GTN113" s="19"/>
      <c r="GTO113" s="19"/>
      <c r="GTP113" s="19"/>
      <c r="GTQ113" s="19"/>
      <c r="GTR113" s="19"/>
      <c r="GTS113" s="19"/>
      <c r="GTT113" s="19"/>
      <c r="GTU113" s="19"/>
      <c r="GTV113" s="19"/>
      <c r="GTW113" s="19"/>
      <c r="GTX113" s="19"/>
      <c r="GTY113" s="19"/>
      <c r="GTZ113" s="19"/>
      <c r="GUA113" s="19"/>
      <c r="GUB113" s="19"/>
      <c r="GUC113" s="19"/>
      <c r="GUD113" s="19"/>
      <c r="GUE113" s="19"/>
      <c r="GUF113" s="19"/>
      <c r="GUG113" s="19"/>
      <c r="GUH113" s="19"/>
      <c r="GUI113" s="19"/>
      <c r="GUJ113" s="19"/>
      <c r="GUK113" s="19"/>
      <c r="GUL113" s="19"/>
      <c r="GUM113" s="19"/>
      <c r="GUN113" s="19"/>
      <c r="GUO113" s="19"/>
      <c r="GUP113" s="19"/>
      <c r="GUQ113" s="19"/>
      <c r="GUR113" s="19"/>
      <c r="GUS113" s="19"/>
      <c r="GUT113" s="19"/>
      <c r="GUU113" s="19"/>
      <c r="GUV113" s="19"/>
      <c r="GUW113" s="19"/>
      <c r="GUX113" s="19"/>
      <c r="GUY113" s="19"/>
      <c r="GUZ113" s="19"/>
      <c r="GVA113" s="19"/>
      <c r="GVB113" s="19"/>
      <c r="GVC113" s="19"/>
      <c r="GVD113" s="19"/>
      <c r="GVE113" s="19"/>
      <c r="GVF113" s="19"/>
      <c r="GVG113" s="19"/>
      <c r="GVH113" s="19"/>
      <c r="GVI113" s="19"/>
      <c r="GVJ113" s="19"/>
      <c r="GVK113" s="19"/>
      <c r="GVL113" s="19"/>
      <c r="GVM113" s="19"/>
      <c r="GVN113" s="19"/>
      <c r="GVO113" s="19"/>
      <c r="GVP113" s="19"/>
      <c r="GVQ113" s="19"/>
      <c r="GVR113" s="19"/>
      <c r="GVS113" s="19"/>
      <c r="GVT113" s="19"/>
      <c r="GVU113" s="19"/>
      <c r="GVV113" s="19"/>
      <c r="GVW113" s="19"/>
      <c r="GVX113" s="19"/>
      <c r="GVY113" s="19"/>
      <c r="GVZ113" s="19"/>
      <c r="GWA113" s="19"/>
      <c r="GWB113" s="19"/>
      <c r="GWC113" s="19"/>
      <c r="GWD113" s="19"/>
      <c r="GWE113" s="19"/>
      <c r="GWF113" s="19"/>
      <c r="GWG113" s="19"/>
      <c r="GWH113" s="19"/>
      <c r="GWI113" s="19"/>
      <c r="GWJ113" s="19"/>
      <c r="GWK113" s="19"/>
      <c r="GWL113" s="19"/>
      <c r="GWM113" s="19"/>
      <c r="GWN113" s="19"/>
      <c r="GWO113" s="19"/>
      <c r="GWP113" s="19"/>
      <c r="GWQ113" s="19"/>
      <c r="GWR113" s="19"/>
      <c r="GWS113" s="19"/>
      <c r="GWT113" s="19"/>
      <c r="GWU113" s="19"/>
      <c r="GWV113" s="19"/>
      <c r="GWW113" s="19"/>
      <c r="GWX113" s="19"/>
      <c r="GWY113" s="19"/>
      <c r="GWZ113" s="19"/>
      <c r="GXA113" s="19"/>
      <c r="GXB113" s="19"/>
      <c r="GXC113" s="19"/>
      <c r="GXD113" s="19"/>
      <c r="GXE113" s="19"/>
      <c r="GXF113" s="19"/>
      <c r="GXG113" s="19"/>
      <c r="GXH113" s="19"/>
      <c r="GXI113" s="19"/>
      <c r="GXJ113" s="19"/>
      <c r="GXK113" s="19"/>
      <c r="GXL113" s="19"/>
      <c r="GXM113" s="19"/>
      <c r="GXN113" s="19"/>
      <c r="GXO113" s="19"/>
      <c r="GXP113" s="19"/>
      <c r="GXQ113" s="19"/>
      <c r="GXR113" s="19"/>
      <c r="GXS113" s="19"/>
      <c r="GXT113" s="19"/>
      <c r="GXU113" s="19"/>
      <c r="GXV113" s="19"/>
      <c r="GXW113" s="19"/>
      <c r="GXX113" s="19"/>
      <c r="GXY113" s="19"/>
      <c r="GXZ113" s="19"/>
      <c r="GYA113" s="19"/>
      <c r="GYB113" s="19"/>
      <c r="GYC113" s="19"/>
      <c r="GYD113" s="19"/>
      <c r="GYE113" s="19"/>
      <c r="GYF113" s="19"/>
      <c r="GYG113" s="19"/>
      <c r="GYH113" s="19"/>
      <c r="GYI113" s="19"/>
      <c r="GYJ113" s="19"/>
      <c r="GYK113" s="19"/>
      <c r="GYL113" s="19"/>
      <c r="GYM113" s="19"/>
      <c r="GYN113" s="19"/>
      <c r="GYO113" s="19"/>
      <c r="GYP113" s="19"/>
      <c r="GYQ113" s="19"/>
      <c r="GYR113" s="19"/>
      <c r="GYS113" s="19"/>
      <c r="GYT113" s="19"/>
      <c r="GYU113" s="19"/>
      <c r="GYV113" s="19"/>
      <c r="GYW113" s="19"/>
      <c r="GYX113" s="19"/>
      <c r="GYY113" s="19"/>
      <c r="GYZ113" s="19"/>
      <c r="GZA113" s="19"/>
      <c r="GZB113" s="19"/>
      <c r="GZC113" s="19"/>
      <c r="GZD113" s="19"/>
      <c r="GZE113" s="19"/>
      <c r="GZF113" s="19"/>
      <c r="GZG113" s="19"/>
      <c r="GZH113" s="19"/>
      <c r="GZI113" s="19"/>
      <c r="GZJ113" s="19"/>
      <c r="GZK113" s="19"/>
      <c r="GZL113" s="19"/>
      <c r="GZM113" s="19"/>
      <c r="GZN113" s="19"/>
      <c r="GZO113" s="19"/>
      <c r="GZP113" s="19"/>
      <c r="GZQ113" s="19"/>
      <c r="GZR113" s="19"/>
      <c r="GZS113" s="19"/>
      <c r="GZT113" s="19"/>
      <c r="GZU113" s="19"/>
      <c r="GZV113" s="19"/>
      <c r="GZW113" s="19"/>
      <c r="GZX113" s="19"/>
      <c r="GZY113" s="19"/>
      <c r="GZZ113" s="19"/>
      <c r="HAA113" s="19"/>
      <c r="HAB113" s="19"/>
      <c r="HAC113" s="19"/>
      <c r="HAD113" s="19"/>
      <c r="HAE113" s="19"/>
      <c r="HAF113" s="19"/>
      <c r="HAG113" s="19"/>
      <c r="HAH113" s="19"/>
      <c r="HAI113" s="19"/>
      <c r="HAJ113" s="19"/>
      <c r="HAK113" s="19"/>
      <c r="HAL113" s="19"/>
      <c r="HAM113" s="19"/>
      <c r="HAN113" s="19"/>
      <c r="HAO113" s="19"/>
      <c r="HAP113" s="19"/>
      <c r="HAQ113" s="19"/>
      <c r="HAR113" s="19"/>
      <c r="HAS113" s="19"/>
      <c r="HAT113" s="19"/>
      <c r="HAU113" s="19"/>
      <c r="HAV113" s="19"/>
      <c r="HAW113" s="19"/>
      <c r="HAX113" s="19"/>
      <c r="HAY113" s="19"/>
      <c r="HAZ113" s="19"/>
      <c r="HBA113" s="19"/>
      <c r="HBB113" s="19"/>
      <c r="HBC113" s="19"/>
      <c r="HBD113" s="19"/>
      <c r="HBE113" s="19"/>
      <c r="HBF113" s="19"/>
      <c r="HBG113" s="19"/>
      <c r="HBH113" s="19"/>
      <c r="HBI113" s="19"/>
      <c r="HBJ113" s="19"/>
      <c r="HBK113" s="19"/>
      <c r="HBL113" s="19"/>
      <c r="HBM113" s="19"/>
      <c r="HBN113" s="19"/>
      <c r="HBO113" s="19"/>
      <c r="HBP113" s="19"/>
      <c r="HBQ113" s="19"/>
      <c r="HBR113" s="19"/>
      <c r="HBS113" s="19"/>
      <c r="HBT113" s="19"/>
      <c r="HBU113" s="19"/>
      <c r="HBV113" s="19"/>
      <c r="HBW113" s="19"/>
      <c r="HBX113" s="19"/>
      <c r="HBY113" s="19"/>
      <c r="HBZ113" s="19"/>
      <c r="HCA113" s="19"/>
      <c r="HCB113" s="19"/>
      <c r="HCC113" s="19"/>
      <c r="HCD113" s="19"/>
      <c r="HCE113" s="19"/>
      <c r="HCF113" s="19"/>
      <c r="HCG113" s="19"/>
      <c r="HCH113" s="19"/>
      <c r="HCI113" s="19"/>
      <c r="HCJ113" s="19"/>
      <c r="HCK113" s="19"/>
      <c r="HCL113" s="19"/>
      <c r="HCM113" s="19"/>
      <c r="HCN113" s="19"/>
      <c r="HCO113" s="19"/>
      <c r="HCP113" s="19"/>
      <c r="HCQ113" s="19"/>
      <c r="HCR113" s="19"/>
      <c r="HCS113" s="19"/>
      <c r="HCT113" s="19"/>
      <c r="HCU113" s="19"/>
      <c r="HCV113" s="19"/>
      <c r="HCW113" s="19"/>
      <c r="HCX113" s="19"/>
      <c r="HCY113" s="19"/>
      <c r="HCZ113" s="19"/>
      <c r="HDA113" s="19"/>
      <c r="HDB113" s="19"/>
      <c r="HDC113" s="19"/>
      <c r="HDD113" s="19"/>
      <c r="HDE113" s="19"/>
      <c r="HDF113" s="19"/>
      <c r="HDG113" s="19"/>
      <c r="HDH113" s="19"/>
      <c r="HDI113" s="19"/>
      <c r="HDJ113" s="19"/>
      <c r="HDK113" s="19"/>
      <c r="HDL113" s="19"/>
      <c r="HDM113" s="19"/>
      <c r="HDN113" s="19"/>
      <c r="HDO113" s="19"/>
      <c r="HDP113" s="19"/>
      <c r="HDQ113" s="19"/>
      <c r="HDR113" s="19"/>
      <c r="HDS113" s="19"/>
      <c r="HDT113" s="19"/>
      <c r="HDU113" s="19"/>
      <c r="HDV113" s="19"/>
      <c r="HDW113" s="19"/>
      <c r="HDX113" s="19"/>
      <c r="HDY113" s="19"/>
      <c r="HDZ113" s="19"/>
      <c r="HEA113" s="19"/>
      <c r="HEB113" s="19"/>
      <c r="HEC113" s="19"/>
      <c r="HED113" s="19"/>
      <c r="HEE113" s="19"/>
      <c r="HEF113" s="19"/>
      <c r="HEG113" s="19"/>
      <c r="HEH113" s="19"/>
      <c r="HEI113" s="19"/>
      <c r="HEJ113" s="19"/>
      <c r="HEK113" s="19"/>
      <c r="HEL113" s="19"/>
      <c r="HEM113" s="19"/>
      <c r="HEN113" s="19"/>
      <c r="HEO113" s="19"/>
      <c r="HEP113" s="19"/>
      <c r="HEQ113" s="19"/>
      <c r="HER113" s="19"/>
      <c r="HES113" s="19"/>
      <c r="HET113" s="19"/>
      <c r="HEU113" s="19"/>
      <c r="HEV113" s="19"/>
      <c r="HEW113" s="19"/>
      <c r="HEX113" s="19"/>
      <c r="HEY113" s="19"/>
      <c r="HEZ113" s="19"/>
      <c r="HFA113" s="19"/>
      <c r="HFB113" s="19"/>
      <c r="HFC113" s="19"/>
      <c r="HFD113" s="19"/>
      <c r="HFE113" s="19"/>
      <c r="HFF113" s="19"/>
      <c r="HFG113" s="19"/>
      <c r="HFH113" s="19"/>
      <c r="HFI113" s="19"/>
      <c r="HFJ113" s="19"/>
      <c r="HFK113" s="19"/>
      <c r="HFL113" s="19"/>
      <c r="HFM113" s="19"/>
      <c r="HFN113" s="19"/>
      <c r="HFO113" s="19"/>
      <c r="HFP113" s="19"/>
      <c r="HFQ113" s="19"/>
      <c r="HFR113" s="19"/>
      <c r="HFS113" s="19"/>
      <c r="HFT113" s="19"/>
      <c r="HFU113" s="19"/>
      <c r="HFV113" s="19"/>
      <c r="HFW113" s="19"/>
      <c r="HFX113" s="19"/>
      <c r="HFY113" s="19"/>
      <c r="HFZ113" s="19"/>
      <c r="HGA113" s="19"/>
      <c r="HGB113" s="19"/>
      <c r="HGC113" s="19"/>
      <c r="HGD113" s="19"/>
      <c r="HGE113" s="19"/>
      <c r="HGF113" s="19"/>
      <c r="HGG113" s="19"/>
      <c r="HGH113" s="19"/>
      <c r="HGI113" s="19"/>
      <c r="HGJ113" s="19"/>
      <c r="HGK113" s="19"/>
      <c r="HGL113" s="19"/>
      <c r="HGM113" s="19"/>
      <c r="HGN113" s="19"/>
      <c r="HGO113" s="19"/>
      <c r="HGP113" s="19"/>
      <c r="HGQ113" s="19"/>
      <c r="HGR113" s="19"/>
      <c r="HGS113" s="19"/>
      <c r="HGT113" s="19"/>
      <c r="HGU113" s="19"/>
      <c r="HGV113" s="19"/>
      <c r="HGW113" s="19"/>
      <c r="HGX113" s="19"/>
      <c r="HGY113" s="19"/>
      <c r="HGZ113" s="19"/>
      <c r="HHA113" s="19"/>
      <c r="HHB113" s="19"/>
      <c r="HHC113" s="19"/>
      <c r="HHD113" s="19"/>
      <c r="HHE113" s="19"/>
      <c r="HHF113" s="19"/>
      <c r="HHG113" s="19"/>
      <c r="HHH113" s="19"/>
      <c r="HHI113" s="19"/>
      <c r="HHJ113" s="19"/>
      <c r="HHK113" s="19"/>
      <c r="HHL113" s="19"/>
      <c r="HHM113" s="19"/>
      <c r="HHN113" s="19"/>
      <c r="HHO113" s="19"/>
      <c r="HHP113" s="19"/>
      <c r="HHQ113" s="19"/>
      <c r="HHR113" s="19"/>
      <c r="HHS113" s="19"/>
      <c r="HHT113" s="19"/>
      <c r="HHU113" s="19"/>
      <c r="HHV113" s="19"/>
      <c r="HHW113" s="19"/>
      <c r="HHX113" s="19"/>
      <c r="HHY113" s="19"/>
      <c r="HHZ113" s="19"/>
      <c r="HIA113" s="19"/>
      <c r="HIB113" s="19"/>
      <c r="HIC113" s="19"/>
      <c r="HID113" s="19"/>
      <c r="HIE113" s="19"/>
      <c r="HIF113" s="19"/>
      <c r="HIG113" s="19"/>
      <c r="HIH113" s="19"/>
      <c r="HII113" s="19"/>
      <c r="HIJ113" s="19"/>
      <c r="HIK113" s="19"/>
      <c r="HIL113" s="19"/>
      <c r="HIM113" s="19"/>
      <c r="HIN113" s="19"/>
      <c r="HIO113" s="19"/>
      <c r="HIP113" s="19"/>
      <c r="HIQ113" s="19"/>
      <c r="HIR113" s="19"/>
      <c r="HIS113" s="19"/>
      <c r="HIT113" s="19"/>
      <c r="HIU113" s="19"/>
      <c r="HIV113" s="19"/>
      <c r="HIW113" s="19"/>
      <c r="HIX113" s="19"/>
      <c r="HIY113" s="19"/>
      <c r="HIZ113" s="19"/>
      <c r="HJA113" s="19"/>
      <c r="HJB113" s="19"/>
      <c r="HJC113" s="19"/>
      <c r="HJD113" s="19"/>
      <c r="HJE113" s="19"/>
      <c r="HJF113" s="19"/>
      <c r="HJG113" s="19"/>
      <c r="HJH113" s="19"/>
      <c r="HJI113" s="19"/>
      <c r="HJJ113" s="19"/>
      <c r="HJK113" s="19"/>
      <c r="HJL113" s="19"/>
      <c r="HJM113" s="19"/>
      <c r="HJN113" s="19"/>
      <c r="HJO113" s="19"/>
      <c r="HJP113" s="19"/>
      <c r="HJQ113" s="19"/>
      <c r="HJR113" s="19"/>
      <c r="HJS113" s="19"/>
      <c r="HJT113" s="19"/>
      <c r="HJU113" s="19"/>
      <c r="HJV113" s="19"/>
      <c r="HJW113" s="19"/>
      <c r="HJX113" s="19"/>
      <c r="HJY113" s="19"/>
      <c r="HJZ113" s="19"/>
      <c r="HKA113" s="19"/>
      <c r="HKB113" s="19"/>
      <c r="HKC113" s="19"/>
      <c r="HKD113" s="19"/>
      <c r="HKE113" s="19"/>
      <c r="HKF113" s="19"/>
      <c r="HKG113" s="19"/>
      <c r="HKH113" s="19"/>
      <c r="HKI113" s="19"/>
      <c r="HKJ113" s="19"/>
      <c r="HKK113" s="19"/>
      <c r="HKL113" s="19"/>
      <c r="HKM113" s="19"/>
      <c r="HKN113" s="19"/>
      <c r="HKO113" s="19"/>
      <c r="HKP113" s="19"/>
      <c r="HKQ113" s="19"/>
      <c r="HKR113" s="19"/>
      <c r="HKS113" s="19"/>
      <c r="HKT113" s="19"/>
      <c r="HKU113" s="19"/>
      <c r="HKV113" s="19"/>
      <c r="HKW113" s="19"/>
      <c r="HKX113" s="19"/>
      <c r="HKY113" s="19"/>
      <c r="HKZ113" s="19"/>
      <c r="HLA113" s="19"/>
      <c r="HLB113" s="19"/>
      <c r="HLC113" s="19"/>
      <c r="HLD113" s="19"/>
      <c r="HLE113" s="19"/>
      <c r="HLF113" s="19"/>
      <c r="HLG113" s="19"/>
      <c r="HLH113" s="19"/>
      <c r="HLI113" s="19"/>
      <c r="HLJ113" s="19"/>
      <c r="HLK113" s="19"/>
      <c r="HLL113" s="19"/>
      <c r="HLM113" s="19"/>
      <c r="HLN113" s="19"/>
      <c r="HLO113" s="19"/>
      <c r="HLP113" s="19"/>
      <c r="HLQ113" s="19"/>
      <c r="HLR113" s="19"/>
      <c r="HLS113" s="19"/>
      <c r="HLT113" s="19"/>
      <c r="HLU113" s="19"/>
      <c r="HLV113" s="19"/>
      <c r="HLW113" s="19"/>
      <c r="HLX113" s="19"/>
      <c r="HLY113" s="19"/>
      <c r="HLZ113" s="19"/>
      <c r="HMA113" s="19"/>
      <c r="HMB113" s="19"/>
      <c r="HMC113" s="19"/>
      <c r="HMD113" s="19"/>
      <c r="HME113" s="19"/>
      <c r="HMF113" s="19"/>
      <c r="HMG113" s="19"/>
      <c r="HMH113" s="19"/>
      <c r="HMI113" s="19"/>
      <c r="HMJ113" s="19"/>
      <c r="HMK113" s="19"/>
      <c r="HML113" s="19"/>
      <c r="HMM113" s="19"/>
      <c r="HMN113" s="19"/>
      <c r="HMO113" s="19"/>
      <c r="HMP113" s="19"/>
      <c r="HMQ113" s="19"/>
      <c r="HMR113" s="19"/>
      <c r="HMS113" s="19"/>
      <c r="HMT113" s="19"/>
      <c r="HMU113" s="19"/>
      <c r="HMV113" s="19"/>
      <c r="HMW113" s="19"/>
      <c r="HMX113" s="19"/>
      <c r="HMY113" s="19"/>
      <c r="HMZ113" s="19"/>
      <c r="HNA113" s="19"/>
      <c r="HNB113" s="19"/>
      <c r="HNC113" s="19"/>
      <c r="HND113" s="19"/>
      <c r="HNE113" s="19"/>
      <c r="HNF113" s="19"/>
      <c r="HNG113" s="19"/>
      <c r="HNH113" s="19"/>
      <c r="HNI113" s="19"/>
      <c r="HNJ113" s="19"/>
      <c r="HNK113" s="19"/>
      <c r="HNL113" s="19"/>
      <c r="HNM113" s="19"/>
      <c r="HNN113" s="19"/>
      <c r="HNO113" s="19"/>
      <c r="HNP113" s="19"/>
      <c r="HNQ113" s="19"/>
      <c r="HNR113" s="19"/>
      <c r="HNS113" s="19"/>
      <c r="HNT113" s="19"/>
      <c r="HNU113" s="19"/>
      <c r="HNV113" s="19"/>
      <c r="HNW113" s="19"/>
      <c r="HNX113" s="19"/>
      <c r="HNY113" s="19"/>
      <c r="HNZ113" s="19"/>
      <c r="HOA113" s="19"/>
      <c r="HOB113" s="19"/>
      <c r="HOC113" s="19"/>
      <c r="HOD113" s="19"/>
      <c r="HOE113" s="19"/>
      <c r="HOF113" s="19"/>
      <c r="HOG113" s="19"/>
      <c r="HOH113" s="19"/>
      <c r="HOI113" s="19"/>
      <c r="HOJ113" s="19"/>
      <c r="HOK113" s="19"/>
      <c r="HOL113" s="19"/>
      <c r="HOM113" s="19"/>
      <c r="HON113" s="19"/>
      <c r="HOO113" s="19"/>
      <c r="HOP113" s="19"/>
      <c r="HOQ113" s="19"/>
      <c r="HOR113" s="19"/>
      <c r="HOS113" s="19"/>
      <c r="HOT113" s="19"/>
      <c r="HOU113" s="19"/>
      <c r="HOV113" s="19"/>
      <c r="HOW113" s="19"/>
      <c r="HOX113" s="19"/>
      <c r="HOY113" s="19"/>
      <c r="HOZ113" s="19"/>
      <c r="HPA113" s="19"/>
      <c r="HPB113" s="19"/>
      <c r="HPC113" s="19"/>
      <c r="HPD113" s="19"/>
      <c r="HPE113" s="19"/>
      <c r="HPF113" s="19"/>
      <c r="HPG113" s="19"/>
      <c r="HPH113" s="19"/>
      <c r="HPI113" s="19"/>
      <c r="HPJ113" s="19"/>
      <c r="HPK113" s="19"/>
      <c r="HPL113" s="19"/>
      <c r="HPM113" s="19"/>
      <c r="HPN113" s="19"/>
      <c r="HPO113" s="19"/>
      <c r="HPP113" s="19"/>
      <c r="HPQ113" s="19"/>
      <c r="HPR113" s="19"/>
      <c r="HPS113" s="19"/>
      <c r="HPT113" s="19"/>
      <c r="HPU113" s="19"/>
      <c r="HPV113" s="19"/>
      <c r="HPW113" s="19"/>
      <c r="HPX113" s="19"/>
      <c r="HPY113" s="19"/>
      <c r="HPZ113" s="19"/>
      <c r="HQA113" s="19"/>
      <c r="HQB113" s="19"/>
      <c r="HQC113" s="19"/>
      <c r="HQD113" s="19"/>
      <c r="HQE113" s="19"/>
      <c r="HQF113" s="19"/>
      <c r="HQG113" s="19"/>
      <c r="HQH113" s="19"/>
      <c r="HQI113" s="19"/>
      <c r="HQJ113" s="19"/>
      <c r="HQK113" s="19"/>
      <c r="HQL113" s="19"/>
      <c r="HQM113" s="19"/>
      <c r="HQN113" s="19"/>
      <c r="HQO113" s="19"/>
      <c r="HQP113" s="19"/>
      <c r="HQQ113" s="19"/>
      <c r="HQR113" s="19"/>
      <c r="HQS113" s="19"/>
      <c r="HQT113" s="19"/>
      <c r="HQU113" s="19"/>
      <c r="HQV113" s="19"/>
      <c r="HQW113" s="19"/>
      <c r="HQX113" s="19"/>
      <c r="HQY113" s="19"/>
      <c r="HQZ113" s="19"/>
      <c r="HRA113" s="19"/>
      <c r="HRB113" s="19"/>
      <c r="HRC113" s="19"/>
      <c r="HRD113" s="19"/>
      <c r="HRE113" s="19"/>
      <c r="HRF113" s="19"/>
      <c r="HRG113" s="19"/>
      <c r="HRH113" s="19"/>
      <c r="HRI113" s="19"/>
      <c r="HRJ113" s="19"/>
      <c r="HRK113" s="19"/>
      <c r="HRL113" s="19"/>
      <c r="HRM113" s="19"/>
      <c r="HRN113" s="19"/>
      <c r="HRO113" s="19"/>
      <c r="HRP113" s="19"/>
      <c r="HRQ113" s="19"/>
      <c r="HRR113" s="19"/>
      <c r="HRS113" s="19"/>
      <c r="HRT113" s="19"/>
      <c r="HRU113" s="19"/>
      <c r="HRV113" s="19"/>
      <c r="HRW113" s="19"/>
      <c r="HRX113" s="19"/>
      <c r="HRY113" s="19"/>
      <c r="HRZ113" s="19"/>
      <c r="HSA113" s="19"/>
      <c r="HSB113" s="19"/>
      <c r="HSC113" s="19"/>
      <c r="HSD113" s="19"/>
      <c r="HSE113" s="19"/>
      <c r="HSF113" s="19"/>
      <c r="HSG113" s="19"/>
      <c r="HSH113" s="19"/>
      <c r="HSI113" s="19"/>
      <c r="HSJ113" s="19"/>
      <c r="HSK113" s="19"/>
      <c r="HSL113" s="19"/>
      <c r="HSM113" s="19"/>
      <c r="HSN113" s="19"/>
      <c r="HSO113" s="19"/>
      <c r="HSP113" s="19"/>
      <c r="HSQ113" s="19"/>
      <c r="HSR113" s="19"/>
      <c r="HSS113" s="19"/>
      <c r="HST113" s="19"/>
      <c r="HSU113" s="19"/>
      <c r="HSV113" s="19"/>
      <c r="HSW113" s="19"/>
      <c r="HSX113" s="19"/>
      <c r="HSY113" s="19"/>
      <c r="HSZ113" s="19"/>
      <c r="HTA113" s="19"/>
      <c r="HTB113" s="19"/>
      <c r="HTC113" s="19"/>
      <c r="HTD113" s="19"/>
      <c r="HTE113" s="19"/>
      <c r="HTF113" s="19"/>
      <c r="HTG113" s="19"/>
      <c r="HTH113" s="19"/>
      <c r="HTI113" s="19"/>
      <c r="HTJ113" s="19"/>
      <c r="HTK113" s="19"/>
      <c r="HTL113" s="19"/>
      <c r="HTM113" s="19"/>
      <c r="HTN113" s="19"/>
      <c r="HTO113" s="19"/>
      <c r="HTP113" s="19"/>
      <c r="HTQ113" s="19"/>
      <c r="HTR113" s="19"/>
      <c r="HTS113" s="19"/>
      <c r="HTT113" s="19"/>
      <c r="HTU113" s="19"/>
      <c r="HTV113" s="19"/>
      <c r="HTW113" s="19"/>
      <c r="HTX113" s="19"/>
      <c r="HTY113" s="19"/>
      <c r="HTZ113" s="19"/>
      <c r="HUA113" s="19"/>
      <c r="HUB113" s="19"/>
      <c r="HUC113" s="19"/>
      <c r="HUD113" s="19"/>
      <c r="HUE113" s="19"/>
      <c r="HUF113" s="19"/>
      <c r="HUG113" s="19"/>
      <c r="HUH113" s="19"/>
      <c r="HUI113" s="19"/>
      <c r="HUJ113" s="19"/>
      <c r="HUK113" s="19"/>
      <c r="HUL113" s="19"/>
      <c r="HUM113" s="19"/>
      <c r="HUN113" s="19"/>
      <c r="HUO113" s="19"/>
      <c r="HUP113" s="19"/>
      <c r="HUQ113" s="19"/>
      <c r="HUR113" s="19"/>
      <c r="HUS113" s="19"/>
      <c r="HUT113" s="19"/>
      <c r="HUU113" s="19"/>
      <c r="HUV113" s="19"/>
      <c r="HUW113" s="19"/>
      <c r="HUX113" s="19"/>
      <c r="HUY113" s="19"/>
      <c r="HUZ113" s="19"/>
      <c r="HVA113" s="19"/>
      <c r="HVB113" s="19"/>
      <c r="HVC113" s="19"/>
      <c r="HVD113" s="19"/>
      <c r="HVE113" s="19"/>
      <c r="HVF113" s="19"/>
      <c r="HVG113" s="19"/>
      <c r="HVH113" s="19"/>
      <c r="HVI113" s="19"/>
      <c r="HVJ113" s="19"/>
      <c r="HVK113" s="19"/>
      <c r="HVL113" s="19"/>
      <c r="HVM113" s="19"/>
      <c r="HVN113" s="19"/>
      <c r="HVO113" s="19"/>
      <c r="HVP113" s="19"/>
      <c r="HVQ113" s="19"/>
      <c r="HVR113" s="19"/>
      <c r="HVS113" s="19"/>
      <c r="HVT113" s="19"/>
      <c r="HVU113" s="19"/>
      <c r="HVV113" s="19"/>
      <c r="HVW113" s="19"/>
      <c r="HVX113" s="19"/>
      <c r="HVY113" s="19"/>
      <c r="HVZ113" s="19"/>
      <c r="HWA113" s="19"/>
      <c r="HWB113" s="19"/>
      <c r="HWC113" s="19"/>
      <c r="HWD113" s="19"/>
      <c r="HWE113" s="19"/>
      <c r="HWF113" s="19"/>
      <c r="HWG113" s="19"/>
      <c r="HWH113" s="19"/>
      <c r="HWI113" s="19"/>
      <c r="HWJ113" s="19"/>
      <c r="HWK113" s="19"/>
      <c r="HWL113" s="19"/>
      <c r="HWM113" s="19"/>
      <c r="HWN113" s="19"/>
      <c r="HWO113" s="19"/>
      <c r="HWP113" s="19"/>
      <c r="HWQ113" s="19"/>
      <c r="HWR113" s="19"/>
      <c r="HWS113" s="19"/>
      <c r="HWT113" s="19"/>
      <c r="HWU113" s="19"/>
      <c r="HWV113" s="19"/>
      <c r="HWW113" s="19"/>
      <c r="HWX113" s="19"/>
      <c r="HWY113" s="19"/>
      <c r="HWZ113" s="19"/>
      <c r="HXA113" s="19"/>
      <c r="HXB113" s="19"/>
      <c r="HXC113" s="19"/>
      <c r="HXD113" s="19"/>
      <c r="HXE113" s="19"/>
      <c r="HXF113" s="19"/>
      <c r="HXG113" s="19"/>
      <c r="HXH113" s="19"/>
      <c r="HXI113" s="19"/>
      <c r="HXJ113" s="19"/>
      <c r="HXK113" s="19"/>
      <c r="HXL113" s="19"/>
      <c r="HXM113" s="19"/>
      <c r="HXN113" s="19"/>
      <c r="HXO113" s="19"/>
      <c r="HXP113" s="19"/>
      <c r="HXQ113" s="19"/>
      <c r="HXR113" s="19"/>
      <c r="HXS113" s="19"/>
      <c r="HXT113" s="19"/>
      <c r="HXU113" s="19"/>
      <c r="HXV113" s="19"/>
      <c r="HXW113" s="19"/>
      <c r="HXX113" s="19"/>
      <c r="HXY113" s="19"/>
      <c r="HXZ113" s="19"/>
      <c r="HYA113" s="19"/>
      <c r="HYB113" s="19"/>
      <c r="HYC113" s="19"/>
      <c r="HYD113" s="19"/>
      <c r="HYE113" s="19"/>
      <c r="HYF113" s="19"/>
      <c r="HYG113" s="19"/>
      <c r="HYH113" s="19"/>
      <c r="HYI113" s="19"/>
      <c r="HYJ113" s="19"/>
      <c r="HYK113" s="19"/>
      <c r="HYL113" s="19"/>
      <c r="HYM113" s="19"/>
      <c r="HYN113" s="19"/>
      <c r="HYO113" s="19"/>
      <c r="HYP113" s="19"/>
      <c r="HYQ113" s="19"/>
      <c r="HYR113" s="19"/>
      <c r="HYS113" s="19"/>
      <c r="HYT113" s="19"/>
      <c r="HYU113" s="19"/>
      <c r="HYV113" s="19"/>
      <c r="HYW113" s="19"/>
      <c r="HYX113" s="19"/>
      <c r="HYY113" s="19"/>
      <c r="HYZ113" s="19"/>
      <c r="HZA113" s="19"/>
      <c r="HZB113" s="19"/>
      <c r="HZC113" s="19"/>
      <c r="HZD113" s="19"/>
      <c r="HZE113" s="19"/>
      <c r="HZF113" s="19"/>
      <c r="HZG113" s="19"/>
      <c r="HZH113" s="19"/>
      <c r="HZI113" s="19"/>
      <c r="HZJ113" s="19"/>
      <c r="HZK113" s="19"/>
      <c r="HZL113" s="19"/>
      <c r="HZM113" s="19"/>
      <c r="HZN113" s="19"/>
      <c r="HZO113" s="19"/>
      <c r="HZP113" s="19"/>
      <c r="HZQ113" s="19"/>
      <c r="HZR113" s="19"/>
      <c r="HZS113" s="19"/>
      <c r="HZT113" s="19"/>
      <c r="HZU113" s="19"/>
      <c r="HZV113" s="19"/>
      <c r="HZW113" s="19"/>
      <c r="HZX113" s="19"/>
      <c r="HZY113" s="19"/>
      <c r="HZZ113" s="19"/>
      <c r="IAA113" s="19"/>
      <c r="IAB113" s="19"/>
      <c r="IAC113" s="19"/>
      <c r="IAD113" s="19"/>
      <c r="IAE113" s="19"/>
      <c r="IAF113" s="19"/>
      <c r="IAG113" s="19"/>
      <c r="IAH113" s="19"/>
      <c r="IAI113" s="19"/>
      <c r="IAJ113" s="19"/>
      <c r="IAK113" s="19"/>
      <c r="IAL113" s="19"/>
      <c r="IAM113" s="19"/>
      <c r="IAN113" s="19"/>
      <c r="IAO113" s="19"/>
      <c r="IAP113" s="19"/>
      <c r="IAQ113" s="19"/>
      <c r="IAR113" s="19"/>
      <c r="IAS113" s="19"/>
      <c r="IAT113" s="19"/>
      <c r="IAU113" s="19"/>
      <c r="IAV113" s="19"/>
      <c r="IAW113" s="19"/>
      <c r="IAX113" s="19"/>
      <c r="IAY113" s="19"/>
      <c r="IAZ113" s="19"/>
      <c r="IBA113" s="19"/>
      <c r="IBB113" s="19"/>
      <c r="IBC113" s="19"/>
      <c r="IBD113" s="19"/>
      <c r="IBE113" s="19"/>
      <c r="IBF113" s="19"/>
      <c r="IBG113" s="19"/>
      <c r="IBH113" s="19"/>
      <c r="IBI113" s="19"/>
      <c r="IBJ113" s="19"/>
      <c r="IBK113" s="19"/>
      <c r="IBL113" s="19"/>
      <c r="IBM113" s="19"/>
      <c r="IBN113" s="19"/>
      <c r="IBO113" s="19"/>
      <c r="IBP113" s="19"/>
      <c r="IBQ113" s="19"/>
      <c r="IBR113" s="19"/>
      <c r="IBS113" s="19"/>
      <c r="IBT113" s="19"/>
      <c r="IBU113" s="19"/>
      <c r="IBV113" s="19"/>
      <c r="IBW113" s="19"/>
      <c r="IBX113" s="19"/>
      <c r="IBY113" s="19"/>
      <c r="IBZ113" s="19"/>
      <c r="ICA113" s="19"/>
      <c r="ICB113" s="19"/>
      <c r="ICC113" s="19"/>
      <c r="ICD113" s="19"/>
      <c r="ICE113" s="19"/>
      <c r="ICF113" s="19"/>
      <c r="ICG113" s="19"/>
      <c r="ICH113" s="19"/>
      <c r="ICI113" s="19"/>
      <c r="ICJ113" s="19"/>
      <c r="ICK113" s="19"/>
      <c r="ICL113" s="19"/>
      <c r="ICM113" s="19"/>
      <c r="ICN113" s="19"/>
      <c r="ICO113" s="19"/>
      <c r="ICP113" s="19"/>
      <c r="ICQ113" s="19"/>
      <c r="ICR113" s="19"/>
      <c r="ICS113" s="19"/>
      <c r="ICT113" s="19"/>
      <c r="ICU113" s="19"/>
      <c r="ICV113" s="19"/>
      <c r="ICW113" s="19"/>
      <c r="ICX113" s="19"/>
      <c r="ICY113" s="19"/>
      <c r="ICZ113" s="19"/>
      <c r="IDA113" s="19"/>
      <c r="IDB113" s="19"/>
      <c r="IDC113" s="19"/>
      <c r="IDD113" s="19"/>
      <c r="IDE113" s="19"/>
      <c r="IDF113" s="19"/>
      <c r="IDG113" s="19"/>
      <c r="IDH113" s="19"/>
      <c r="IDI113" s="19"/>
      <c r="IDJ113" s="19"/>
      <c r="IDK113" s="19"/>
      <c r="IDL113" s="19"/>
      <c r="IDM113" s="19"/>
      <c r="IDN113" s="19"/>
      <c r="IDO113" s="19"/>
      <c r="IDP113" s="19"/>
      <c r="IDQ113" s="19"/>
      <c r="IDR113" s="19"/>
      <c r="IDS113" s="19"/>
      <c r="IDT113" s="19"/>
      <c r="IDU113" s="19"/>
      <c r="IDV113" s="19"/>
      <c r="IDW113" s="19"/>
      <c r="IDX113" s="19"/>
      <c r="IDY113" s="19"/>
      <c r="IDZ113" s="19"/>
      <c r="IEA113" s="19"/>
      <c r="IEB113" s="19"/>
      <c r="IEC113" s="19"/>
      <c r="IED113" s="19"/>
      <c r="IEE113" s="19"/>
      <c r="IEF113" s="19"/>
      <c r="IEG113" s="19"/>
      <c r="IEH113" s="19"/>
      <c r="IEI113" s="19"/>
      <c r="IEJ113" s="19"/>
      <c r="IEK113" s="19"/>
      <c r="IEL113" s="19"/>
      <c r="IEM113" s="19"/>
      <c r="IEN113" s="19"/>
      <c r="IEO113" s="19"/>
      <c r="IEP113" s="19"/>
      <c r="IEQ113" s="19"/>
      <c r="IER113" s="19"/>
      <c r="IES113" s="19"/>
      <c r="IET113" s="19"/>
      <c r="IEU113" s="19"/>
      <c r="IEV113" s="19"/>
      <c r="IEW113" s="19"/>
      <c r="IEX113" s="19"/>
      <c r="IEY113" s="19"/>
      <c r="IEZ113" s="19"/>
      <c r="IFA113" s="19"/>
      <c r="IFB113" s="19"/>
      <c r="IFC113" s="19"/>
      <c r="IFD113" s="19"/>
      <c r="IFE113" s="19"/>
      <c r="IFF113" s="19"/>
      <c r="IFG113" s="19"/>
      <c r="IFH113" s="19"/>
      <c r="IFI113" s="19"/>
      <c r="IFJ113" s="19"/>
      <c r="IFK113" s="19"/>
      <c r="IFL113" s="19"/>
      <c r="IFM113" s="19"/>
      <c r="IFN113" s="19"/>
      <c r="IFO113" s="19"/>
      <c r="IFP113" s="19"/>
      <c r="IFQ113" s="19"/>
      <c r="IFR113" s="19"/>
      <c r="IFS113" s="19"/>
      <c r="IFT113" s="19"/>
      <c r="IFU113" s="19"/>
      <c r="IFV113" s="19"/>
      <c r="IFW113" s="19"/>
      <c r="IFX113" s="19"/>
      <c r="IFY113" s="19"/>
      <c r="IFZ113" s="19"/>
      <c r="IGA113" s="19"/>
      <c r="IGB113" s="19"/>
      <c r="IGC113" s="19"/>
      <c r="IGD113" s="19"/>
      <c r="IGE113" s="19"/>
      <c r="IGF113" s="19"/>
      <c r="IGG113" s="19"/>
      <c r="IGH113" s="19"/>
      <c r="IGI113" s="19"/>
      <c r="IGJ113" s="19"/>
      <c r="IGK113" s="19"/>
      <c r="IGL113" s="19"/>
      <c r="IGM113" s="19"/>
      <c r="IGN113" s="19"/>
      <c r="IGO113" s="19"/>
      <c r="IGP113" s="19"/>
      <c r="IGQ113" s="19"/>
      <c r="IGR113" s="19"/>
      <c r="IGS113" s="19"/>
      <c r="IGT113" s="19"/>
      <c r="IGU113" s="19"/>
      <c r="IGV113" s="19"/>
      <c r="IGW113" s="19"/>
      <c r="IGX113" s="19"/>
      <c r="IGY113" s="19"/>
      <c r="IGZ113" s="19"/>
      <c r="IHA113" s="19"/>
      <c r="IHB113" s="19"/>
      <c r="IHC113" s="19"/>
      <c r="IHD113" s="19"/>
      <c r="IHE113" s="19"/>
      <c r="IHF113" s="19"/>
      <c r="IHG113" s="19"/>
      <c r="IHH113" s="19"/>
      <c r="IHI113" s="19"/>
      <c r="IHJ113" s="19"/>
      <c r="IHK113" s="19"/>
      <c r="IHL113" s="19"/>
      <c r="IHM113" s="19"/>
      <c r="IHN113" s="19"/>
      <c r="IHO113" s="19"/>
      <c r="IHP113" s="19"/>
      <c r="IHQ113" s="19"/>
      <c r="IHR113" s="19"/>
      <c r="IHS113" s="19"/>
      <c r="IHT113" s="19"/>
      <c r="IHU113" s="19"/>
      <c r="IHV113" s="19"/>
      <c r="IHW113" s="19"/>
      <c r="IHX113" s="19"/>
      <c r="IHY113" s="19"/>
      <c r="IHZ113" s="19"/>
      <c r="IIA113" s="19"/>
      <c r="IIB113" s="19"/>
      <c r="IIC113" s="19"/>
      <c r="IID113" s="19"/>
      <c r="IIE113" s="19"/>
      <c r="IIF113" s="19"/>
      <c r="IIG113" s="19"/>
      <c r="IIH113" s="19"/>
      <c r="III113" s="19"/>
      <c r="IIJ113" s="19"/>
      <c r="IIK113" s="19"/>
      <c r="IIL113" s="19"/>
      <c r="IIM113" s="19"/>
      <c r="IIN113" s="19"/>
      <c r="IIO113" s="19"/>
      <c r="IIP113" s="19"/>
      <c r="IIQ113" s="19"/>
      <c r="IIR113" s="19"/>
      <c r="IIS113" s="19"/>
      <c r="IIT113" s="19"/>
      <c r="IIU113" s="19"/>
      <c r="IIV113" s="19"/>
      <c r="IIW113" s="19"/>
      <c r="IIX113" s="19"/>
      <c r="IIY113" s="19"/>
      <c r="IIZ113" s="19"/>
      <c r="IJA113" s="19"/>
      <c r="IJB113" s="19"/>
      <c r="IJC113" s="19"/>
      <c r="IJD113" s="19"/>
      <c r="IJE113" s="19"/>
      <c r="IJF113" s="19"/>
      <c r="IJG113" s="19"/>
      <c r="IJH113" s="19"/>
      <c r="IJI113" s="19"/>
      <c r="IJJ113" s="19"/>
      <c r="IJK113" s="19"/>
      <c r="IJL113" s="19"/>
      <c r="IJM113" s="19"/>
      <c r="IJN113" s="19"/>
      <c r="IJO113" s="19"/>
      <c r="IJP113" s="19"/>
      <c r="IJQ113" s="19"/>
      <c r="IJR113" s="19"/>
      <c r="IJS113" s="19"/>
      <c r="IJT113" s="19"/>
      <c r="IJU113" s="19"/>
      <c r="IJV113" s="19"/>
      <c r="IJW113" s="19"/>
      <c r="IJX113" s="19"/>
      <c r="IJY113" s="19"/>
      <c r="IJZ113" s="19"/>
      <c r="IKA113" s="19"/>
      <c r="IKB113" s="19"/>
      <c r="IKC113" s="19"/>
      <c r="IKD113" s="19"/>
      <c r="IKE113" s="19"/>
      <c r="IKF113" s="19"/>
      <c r="IKG113" s="19"/>
      <c r="IKH113" s="19"/>
      <c r="IKI113" s="19"/>
      <c r="IKJ113" s="19"/>
      <c r="IKK113" s="19"/>
      <c r="IKL113" s="19"/>
      <c r="IKM113" s="19"/>
      <c r="IKN113" s="19"/>
      <c r="IKO113" s="19"/>
      <c r="IKP113" s="19"/>
      <c r="IKQ113" s="19"/>
      <c r="IKR113" s="19"/>
      <c r="IKS113" s="19"/>
      <c r="IKT113" s="19"/>
      <c r="IKU113" s="19"/>
      <c r="IKV113" s="19"/>
      <c r="IKW113" s="19"/>
      <c r="IKX113" s="19"/>
      <c r="IKY113" s="19"/>
      <c r="IKZ113" s="19"/>
      <c r="ILA113" s="19"/>
      <c r="ILB113" s="19"/>
      <c r="ILC113" s="19"/>
      <c r="ILD113" s="19"/>
      <c r="ILE113" s="19"/>
      <c r="ILF113" s="19"/>
      <c r="ILG113" s="19"/>
      <c r="ILH113" s="19"/>
      <c r="ILI113" s="19"/>
      <c r="ILJ113" s="19"/>
      <c r="ILK113" s="19"/>
      <c r="ILL113" s="19"/>
      <c r="ILM113" s="19"/>
      <c r="ILN113" s="19"/>
      <c r="ILO113" s="19"/>
      <c r="ILP113" s="19"/>
      <c r="ILQ113" s="19"/>
      <c r="ILR113" s="19"/>
      <c r="ILS113" s="19"/>
      <c r="ILT113" s="19"/>
      <c r="ILU113" s="19"/>
      <c r="ILV113" s="19"/>
      <c r="ILW113" s="19"/>
      <c r="ILX113" s="19"/>
      <c r="ILY113" s="19"/>
      <c r="ILZ113" s="19"/>
      <c r="IMA113" s="19"/>
      <c r="IMB113" s="19"/>
      <c r="IMC113" s="19"/>
      <c r="IMD113" s="19"/>
      <c r="IME113" s="19"/>
      <c r="IMF113" s="19"/>
      <c r="IMG113" s="19"/>
      <c r="IMH113" s="19"/>
      <c r="IMI113" s="19"/>
      <c r="IMJ113" s="19"/>
      <c r="IMK113" s="19"/>
      <c r="IML113" s="19"/>
      <c r="IMM113" s="19"/>
      <c r="IMN113" s="19"/>
      <c r="IMO113" s="19"/>
      <c r="IMP113" s="19"/>
      <c r="IMQ113" s="19"/>
      <c r="IMR113" s="19"/>
      <c r="IMS113" s="19"/>
      <c r="IMT113" s="19"/>
      <c r="IMU113" s="19"/>
      <c r="IMV113" s="19"/>
      <c r="IMW113" s="19"/>
      <c r="IMX113" s="19"/>
      <c r="IMY113" s="19"/>
      <c r="IMZ113" s="19"/>
      <c r="INA113" s="19"/>
      <c r="INB113" s="19"/>
      <c r="INC113" s="19"/>
      <c r="IND113" s="19"/>
      <c r="INE113" s="19"/>
      <c r="INF113" s="19"/>
      <c r="ING113" s="19"/>
      <c r="INH113" s="19"/>
      <c r="INI113" s="19"/>
      <c r="INJ113" s="19"/>
      <c r="INK113" s="19"/>
      <c r="INL113" s="19"/>
      <c r="INM113" s="19"/>
      <c r="INN113" s="19"/>
      <c r="INO113" s="19"/>
      <c r="INP113" s="19"/>
      <c r="INQ113" s="19"/>
      <c r="INR113" s="19"/>
      <c r="INS113" s="19"/>
      <c r="INT113" s="19"/>
      <c r="INU113" s="19"/>
      <c r="INV113" s="19"/>
      <c r="INW113" s="19"/>
      <c r="INX113" s="19"/>
      <c r="INY113" s="19"/>
      <c r="INZ113" s="19"/>
      <c r="IOA113" s="19"/>
      <c r="IOB113" s="19"/>
      <c r="IOC113" s="19"/>
      <c r="IOD113" s="19"/>
      <c r="IOE113" s="19"/>
      <c r="IOF113" s="19"/>
      <c r="IOG113" s="19"/>
      <c r="IOH113" s="19"/>
      <c r="IOI113" s="19"/>
      <c r="IOJ113" s="19"/>
      <c r="IOK113" s="19"/>
      <c r="IOL113" s="19"/>
      <c r="IOM113" s="19"/>
      <c r="ION113" s="19"/>
      <c r="IOO113" s="19"/>
      <c r="IOP113" s="19"/>
      <c r="IOQ113" s="19"/>
      <c r="IOR113" s="19"/>
      <c r="IOS113" s="19"/>
      <c r="IOT113" s="19"/>
      <c r="IOU113" s="19"/>
      <c r="IOV113" s="19"/>
      <c r="IOW113" s="19"/>
      <c r="IOX113" s="19"/>
      <c r="IOY113" s="19"/>
      <c r="IOZ113" s="19"/>
      <c r="IPA113" s="19"/>
      <c r="IPB113" s="19"/>
      <c r="IPC113" s="19"/>
      <c r="IPD113" s="19"/>
      <c r="IPE113" s="19"/>
      <c r="IPF113" s="19"/>
      <c r="IPG113" s="19"/>
      <c r="IPH113" s="19"/>
      <c r="IPI113" s="19"/>
      <c r="IPJ113" s="19"/>
      <c r="IPK113" s="19"/>
      <c r="IPL113" s="19"/>
      <c r="IPM113" s="19"/>
      <c r="IPN113" s="19"/>
      <c r="IPO113" s="19"/>
      <c r="IPP113" s="19"/>
      <c r="IPQ113" s="19"/>
      <c r="IPR113" s="19"/>
      <c r="IPS113" s="19"/>
      <c r="IPT113" s="19"/>
      <c r="IPU113" s="19"/>
      <c r="IPV113" s="19"/>
      <c r="IPW113" s="19"/>
      <c r="IPX113" s="19"/>
      <c r="IPY113" s="19"/>
      <c r="IPZ113" s="19"/>
      <c r="IQA113" s="19"/>
      <c r="IQB113" s="19"/>
      <c r="IQC113" s="19"/>
      <c r="IQD113" s="19"/>
      <c r="IQE113" s="19"/>
      <c r="IQF113" s="19"/>
      <c r="IQG113" s="19"/>
      <c r="IQH113" s="19"/>
      <c r="IQI113" s="19"/>
      <c r="IQJ113" s="19"/>
      <c r="IQK113" s="19"/>
      <c r="IQL113" s="19"/>
      <c r="IQM113" s="19"/>
      <c r="IQN113" s="19"/>
      <c r="IQO113" s="19"/>
      <c r="IQP113" s="19"/>
      <c r="IQQ113" s="19"/>
      <c r="IQR113" s="19"/>
      <c r="IQS113" s="19"/>
      <c r="IQT113" s="19"/>
      <c r="IQU113" s="19"/>
      <c r="IQV113" s="19"/>
      <c r="IQW113" s="19"/>
      <c r="IQX113" s="19"/>
      <c r="IQY113" s="19"/>
      <c r="IQZ113" s="19"/>
      <c r="IRA113" s="19"/>
      <c r="IRB113" s="19"/>
      <c r="IRC113" s="19"/>
      <c r="IRD113" s="19"/>
      <c r="IRE113" s="19"/>
      <c r="IRF113" s="19"/>
      <c r="IRG113" s="19"/>
      <c r="IRH113" s="19"/>
      <c r="IRI113" s="19"/>
      <c r="IRJ113" s="19"/>
      <c r="IRK113" s="19"/>
      <c r="IRL113" s="19"/>
      <c r="IRM113" s="19"/>
      <c r="IRN113" s="19"/>
      <c r="IRO113" s="19"/>
      <c r="IRP113" s="19"/>
      <c r="IRQ113" s="19"/>
      <c r="IRR113" s="19"/>
      <c r="IRS113" s="19"/>
      <c r="IRT113" s="19"/>
      <c r="IRU113" s="19"/>
      <c r="IRV113" s="19"/>
      <c r="IRW113" s="19"/>
      <c r="IRX113" s="19"/>
      <c r="IRY113" s="19"/>
      <c r="IRZ113" s="19"/>
      <c r="ISA113" s="19"/>
      <c r="ISB113" s="19"/>
      <c r="ISC113" s="19"/>
      <c r="ISD113" s="19"/>
      <c r="ISE113" s="19"/>
      <c r="ISF113" s="19"/>
      <c r="ISG113" s="19"/>
      <c r="ISH113" s="19"/>
      <c r="ISI113" s="19"/>
      <c r="ISJ113" s="19"/>
      <c r="ISK113" s="19"/>
      <c r="ISL113" s="19"/>
      <c r="ISM113" s="19"/>
      <c r="ISN113" s="19"/>
      <c r="ISO113" s="19"/>
      <c r="ISP113" s="19"/>
      <c r="ISQ113" s="19"/>
      <c r="ISR113" s="19"/>
      <c r="ISS113" s="19"/>
      <c r="IST113" s="19"/>
      <c r="ISU113" s="19"/>
      <c r="ISV113" s="19"/>
      <c r="ISW113" s="19"/>
      <c r="ISX113" s="19"/>
      <c r="ISY113" s="19"/>
      <c r="ISZ113" s="19"/>
      <c r="ITA113" s="19"/>
      <c r="ITB113" s="19"/>
      <c r="ITC113" s="19"/>
      <c r="ITD113" s="19"/>
      <c r="ITE113" s="19"/>
      <c r="ITF113" s="19"/>
      <c r="ITG113" s="19"/>
      <c r="ITH113" s="19"/>
      <c r="ITI113" s="19"/>
      <c r="ITJ113" s="19"/>
      <c r="ITK113" s="19"/>
      <c r="ITL113" s="19"/>
      <c r="ITM113" s="19"/>
      <c r="ITN113" s="19"/>
      <c r="ITO113" s="19"/>
      <c r="ITP113" s="19"/>
      <c r="ITQ113" s="19"/>
      <c r="ITR113" s="19"/>
      <c r="ITS113" s="19"/>
      <c r="ITT113" s="19"/>
      <c r="ITU113" s="19"/>
      <c r="ITV113" s="19"/>
      <c r="ITW113" s="19"/>
      <c r="ITX113" s="19"/>
      <c r="ITY113" s="19"/>
      <c r="ITZ113" s="19"/>
      <c r="IUA113" s="19"/>
      <c r="IUB113" s="19"/>
      <c r="IUC113" s="19"/>
      <c r="IUD113" s="19"/>
      <c r="IUE113" s="19"/>
      <c r="IUF113" s="19"/>
      <c r="IUG113" s="19"/>
      <c r="IUH113" s="19"/>
      <c r="IUI113" s="19"/>
      <c r="IUJ113" s="19"/>
      <c r="IUK113" s="19"/>
      <c r="IUL113" s="19"/>
      <c r="IUM113" s="19"/>
      <c r="IUN113" s="19"/>
      <c r="IUO113" s="19"/>
      <c r="IUP113" s="19"/>
      <c r="IUQ113" s="19"/>
      <c r="IUR113" s="19"/>
      <c r="IUS113" s="19"/>
      <c r="IUT113" s="19"/>
      <c r="IUU113" s="19"/>
      <c r="IUV113" s="19"/>
      <c r="IUW113" s="19"/>
      <c r="IUX113" s="19"/>
      <c r="IUY113" s="19"/>
      <c r="IUZ113" s="19"/>
      <c r="IVA113" s="19"/>
      <c r="IVB113" s="19"/>
      <c r="IVC113" s="19"/>
      <c r="IVD113" s="19"/>
      <c r="IVE113" s="19"/>
      <c r="IVF113" s="19"/>
      <c r="IVG113" s="19"/>
      <c r="IVH113" s="19"/>
      <c r="IVI113" s="19"/>
      <c r="IVJ113" s="19"/>
      <c r="IVK113" s="19"/>
      <c r="IVL113" s="19"/>
      <c r="IVM113" s="19"/>
      <c r="IVN113" s="19"/>
      <c r="IVO113" s="19"/>
      <c r="IVP113" s="19"/>
      <c r="IVQ113" s="19"/>
      <c r="IVR113" s="19"/>
      <c r="IVS113" s="19"/>
      <c r="IVT113" s="19"/>
      <c r="IVU113" s="19"/>
      <c r="IVV113" s="19"/>
      <c r="IVW113" s="19"/>
      <c r="IVX113" s="19"/>
      <c r="IVY113" s="19"/>
      <c r="IVZ113" s="19"/>
      <c r="IWA113" s="19"/>
      <c r="IWB113" s="19"/>
      <c r="IWC113" s="19"/>
      <c r="IWD113" s="19"/>
      <c r="IWE113" s="19"/>
      <c r="IWF113" s="19"/>
      <c r="IWG113" s="19"/>
      <c r="IWH113" s="19"/>
      <c r="IWI113" s="19"/>
      <c r="IWJ113" s="19"/>
      <c r="IWK113" s="19"/>
      <c r="IWL113" s="19"/>
      <c r="IWM113" s="19"/>
      <c r="IWN113" s="19"/>
      <c r="IWO113" s="19"/>
      <c r="IWP113" s="19"/>
      <c r="IWQ113" s="19"/>
      <c r="IWR113" s="19"/>
      <c r="IWS113" s="19"/>
      <c r="IWT113" s="19"/>
      <c r="IWU113" s="19"/>
      <c r="IWV113" s="19"/>
      <c r="IWW113" s="19"/>
      <c r="IWX113" s="19"/>
      <c r="IWY113" s="19"/>
      <c r="IWZ113" s="19"/>
      <c r="IXA113" s="19"/>
      <c r="IXB113" s="19"/>
      <c r="IXC113" s="19"/>
      <c r="IXD113" s="19"/>
      <c r="IXE113" s="19"/>
      <c r="IXF113" s="19"/>
      <c r="IXG113" s="19"/>
      <c r="IXH113" s="19"/>
      <c r="IXI113" s="19"/>
      <c r="IXJ113" s="19"/>
      <c r="IXK113" s="19"/>
      <c r="IXL113" s="19"/>
      <c r="IXM113" s="19"/>
      <c r="IXN113" s="19"/>
      <c r="IXO113" s="19"/>
      <c r="IXP113" s="19"/>
      <c r="IXQ113" s="19"/>
      <c r="IXR113" s="19"/>
      <c r="IXS113" s="19"/>
      <c r="IXT113" s="19"/>
      <c r="IXU113" s="19"/>
      <c r="IXV113" s="19"/>
      <c r="IXW113" s="19"/>
      <c r="IXX113" s="19"/>
      <c r="IXY113" s="19"/>
      <c r="IXZ113" s="19"/>
      <c r="IYA113" s="19"/>
      <c r="IYB113" s="19"/>
      <c r="IYC113" s="19"/>
      <c r="IYD113" s="19"/>
      <c r="IYE113" s="19"/>
      <c r="IYF113" s="19"/>
      <c r="IYG113" s="19"/>
      <c r="IYH113" s="19"/>
      <c r="IYI113" s="19"/>
      <c r="IYJ113" s="19"/>
      <c r="IYK113" s="19"/>
      <c r="IYL113" s="19"/>
      <c r="IYM113" s="19"/>
      <c r="IYN113" s="19"/>
      <c r="IYO113" s="19"/>
      <c r="IYP113" s="19"/>
      <c r="IYQ113" s="19"/>
      <c r="IYR113" s="19"/>
      <c r="IYS113" s="19"/>
      <c r="IYT113" s="19"/>
      <c r="IYU113" s="19"/>
      <c r="IYV113" s="19"/>
      <c r="IYW113" s="19"/>
      <c r="IYX113" s="19"/>
      <c r="IYY113" s="19"/>
      <c r="IYZ113" s="19"/>
      <c r="IZA113" s="19"/>
      <c r="IZB113" s="19"/>
      <c r="IZC113" s="19"/>
      <c r="IZD113" s="19"/>
      <c r="IZE113" s="19"/>
      <c r="IZF113" s="19"/>
      <c r="IZG113" s="19"/>
      <c r="IZH113" s="19"/>
      <c r="IZI113" s="19"/>
      <c r="IZJ113" s="19"/>
      <c r="IZK113" s="19"/>
      <c r="IZL113" s="19"/>
      <c r="IZM113" s="19"/>
      <c r="IZN113" s="19"/>
      <c r="IZO113" s="19"/>
      <c r="IZP113" s="19"/>
      <c r="IZQ113" s="19"/>
      <c r="IZR113" s="19"/>
      <c r="IZS113" s="19"/>
      <c r="IZT113" s="19"/>
      <c r="IZU113" s="19"/>
      <c r="IZV113" s="19"/>
      <c r="IZW113" s="19"/>
      <c r="IZX113" s="19"/>
      <c r="IZY113" s="19"/>
      <c r="IZZ113" s="19"/>
      <c r="JAA113" s="19"/>
      <c r="JAB113" s="19"/>
      <c r="JAC113" s="19"/>
      <c r="JAD113" s="19"/>
      <c r="JAE113" s="19"/>
      <c r="JAF113" s="19"/>
      <c r="JAG113" s="19"/>
      <c r="JAH113" s="19"/>
      <c r="JAI113" s="19"/>
      <c r="JAJ113" s="19"/>
      <c r="JAK113" s="19"/>
      <c r="JAL113" s="19"/>
      <c r="JAM113" s="19"/>
      <c r="JAN113" s="19"/>
      <c r="JAO113" s="19"/>
      <c r="JAP113" s="19"/>
      <c r="JAQ113" s="19"/>
      <c r="JAR113" s="19"/>
      <c r="JAS113" s="19"/>
      <c r="JAT113" s="19"/>
      <c r="JAU113" s="19"/>
      <c r="JAV113" s="19"/>
      <c r="JAW113" s="19"/>
      <c r="JAX113" s="19"/>
      <c r="JAY113" s="19"/>
      <c r="JAZ113" s="19"/>
      <c r="JBA113" s="19"/>
      <c r="JBB113" s="19"/>
      <c r="JBC113" s="19"/>
      <c r="JBD113" s="19"/>
      <c r="JBE113" s="19"/>
      <c r="JBF113" s="19"/>
      <c r="JBG113" s="19"/>
      <c r="JBH113" s="19"/>
      <c r="JBI113" s="19"/>
      <c r="JBJ113" s="19"/>
      <c r="JBK113" s="19"/>
      <c r="JBL113" s="19"/>
      <c r="JBM113" s="19"/>
      <c r="JBN113" s="19"/>
      <c r="JBO113" s="19"/>
      <c r="JBP113" s="19"/>
      <c r="JBQ113" s="19"/>
      <c r="JBR113" s="19"/>
      <c r="JBS113" s="19"/>
      <c r="JBT113" s="19"/>
      <c r="JBU113" s="19"/>
      <c r="JBV113" s="19"/>
      <c r="JBW113" s="19"/>
      <c r="JBX113" s="19"/>
      <c r="JBY113" s="19"/>
      <c r="JBZ113" s="19"/>
      <c r="JCA113" s="19"/>
      <c r="JCB113" s="19"/>
      <c r="JCC113" s="19"/>
      <c r="JCD113" s="19"/>
      <c r="JCE113" s="19"/>
      <c r="JCF113" s="19"/>
      <c r="JCG113" s="19"/>
      <c r="JCH113" s="19"/>
      <c r="JCI113" s="19"/>
      <c r="JCJ113" s="19"/>
      <c r="JCK113" s="19"/>
      <c r="JCL113" s="19"/>
      <c r="JCM113" s="19"/>
      <c r="JCN113" s="19"/>
      <c r="JCO113" s="19"/>
      <c r="JCP113" s="19"/>
      <c r="JCQ113" s="19"/>
      <c r="JCR113" s="19"/>
      <c r="JCS113" s="19"/>
      <c r="JCT113" s="19"/>
      <c r="JCU113" s="19"/>
      <c r="JCV113" s="19"/>
      <c r="JCW113" s="19"/>
      <c r="JCX113" s="19"/>
      <c r="JCY113" s="19"/>
      <c r="JCZ113" s="19"/>
      <c r="JDA113" s="19"/>
      <c r="JDB113" s="19"/>
      <c r="JDC113" s="19"/>
      <c r="JDD113" s="19"/>
      <c r="JDE113" s="19"/>
      <c r="JDF113" s="19"/>
      <c r="JDG113" s="19"/>
      <c r="JDH113" s="19"/>
      <c r="JDI113" s="19"/>
      <c r="JDJ113" s="19"/>
      <c r="JDK113" s="19"/>
      <c r="JDL113" s="19"/>
      <c r="JDM113" s="19"/>
      <c r="JDN113" s="19"/>
      <c r="JDO113" s="19"/>
      <c r="JDP113" s="19"/>
      <c r="JDQ113" s="19"/>
      <c r="JDR113" s="19"/>
      <c r="JDS113" s="19"/>
      <c r="JDT113" s="19"/>
      <c r="JDU113" s="19"/>
      <c r="JDV113" s="19"/>
      <c r="JDW113" s="19"/>
      <c r="JDX113" s="19"/>
      <c r="JDY113" s="19"/>
      <c r="JDZ113" s="19"/>
      <c r="JEA113" s="19"/>
      <c r="JEB113" s="19"/>
      <c r="JEC113" s="19"/>
      <c r="JED113" s="19"/>
      <c r="JEE113" s="19"/>
      <c r="JEF113" s="19"/>
      <c r="JEG113" s="19"/>
      <c r="JEH113" s="19"/>
      <c r="JEI113" s="19"/>
      <c r="JEJ113" s="19"/>
      <c r="JEK113" s="19"/>
      <c r="JEL113" s="19"/>
      <c r="JEM113" s="19"/>
      <c r="JEN113" s="19"/>
      <c r="JEO113" s="19"/>
      <c r="JEP113" s="19"/>
      <c r="JEQ113" s="19"/>
      <c r="JER113" s="19"/>
      <c r="JES113" s="19"/>
      <c r="JET113" s="19"/>
      <c r="JEU113" s="19"/>
      <c r="JEV113" s="19"/>
      <c r="JEW113" s="19"/>
      <c r="JEX113" s="19"/>
      <c r="JEY113" s="19"/>
      <c r="JEZ113" s="19"/>
      <c r="JFA113" s="19"/>
      <c r="JFB113" s="19"/>
      <c r="JFC113" s="19"/>
      <c r="JFD113" s="19"/>
      <c r="JFE113" s="19"/>
      <c r="JFF113" s="19"/>
      <c r="JFG113" s="19"/>
      <c r="JFH113" s="19"/>
      <c r="JFI113" s="19"/>
      <c r="JFJ113" s="19"/>
      <c r="JFK113" s="19"/>
      <c r="JFL113" s="19"/>
      <c r="JFM113" s="19"/>
      <c r="JFN113" s="19"/>
      <c r="JFO113" s="19"/>
      <c r="JFP113" s="19"/>
      <c r="JFQ113" s="19"/>
      <c r="JFR113" s="19"/>
      <c r="JFS113" s="19"/>
      <c r="JFT113" s="19"/>
      <c r="JFU113" s="19"/>
      <c r="JFV113" s="19"/>
      <c r="JFW113" s="19"/>
      <c r="JFX113" s="19"/>
      <c r="JFY113" s="19"/>
      <c r="JFZ113" s="19"/>
      <c r="JGA113" s="19"/>
      <c r="JGB113" s="19"/>
      <c r="JGC113" s="19"/>
      <c r="JGD113" s="19"/>
      <c r="JGE113" s="19"/>
      <c r="JGF113" s="19"/>
      <c r="JGG113" s="19"/>
      <c r="JGH113" s="19"/>
      <c r="JGI113" s="19"/>
      <c r="JGJ113" s="19"/>
      <c r="JGK113" s="19"/>
      <c r="JGL113" s="19"/>
      <c r="JGM113" s="19"/>
      <c r="JGN113" s="19"/>
      <c r="JGO113" s="19"/>
      <c r="JGP113" s="19"/>
      <c r="JGQ113" s="19"/>
      <c r="JGR113" s="19"/>
      <c r="JGS113" s="19"/>
      <c r="JGT113" s="19"/>
      <c r="JGU113" s="19"/>
      <c r="JGV113" s="19"/>
      <c r="JGW113" s="19"/>
      <c r="JGX113" s="19"/>
      <c r="JGY113" s="19"/>
      <c r="JGZ113" s="19"/>
      <c r="JHA113" s="19"/>
      <c r="JHB113" s="19"/>
      <c r="JHC113" s="19"/>
      <c r="JHD113" s="19"/>
      <c r="JHE113" s="19"/>
      <c r="JHF113" s="19"/>
      <c r="JHG113" s="19"/>
      <c r="JHH113" s="19"/>
      <c r="JHI113" s="19"/>
      <c r="JHJ113" s="19"/>
      <c r="JHK113" s="19"/>
      <c r="JHL113" s="19"/>
      <c r="JHM113" s="19"/>
      <c r="JHN113" s="19"/>
      <c r="JHO113" s="19"/>
      <c r="JHP113" s="19"/>
      <c r="JHQ113" s="19"/>
      <c r="JHR113" s="19"/>
      <c r="JHS113" s="19"/>
      <c r="JHT113" s="19"/>
      <c r="JHU113" s="19"/>
      <c r="JHV113" s="19"/>
      <c r="JHW113" s="19"/>
      <c r="JHX113" s="19"/>
      <c r="JHY113" s="19"/>
      <c r="JHZ113" s="19"/>
      <c r="JIA113" s="19"/>
      <c r="JIB113" s="19"/>
      <c r="JIC113" s="19"/>
      <c r="JID113" s="19"/>
      <c r="JIE113" s="19"/>
      <c r="JIF113" s="19"/>
      <c r="JIG113" s="19"/>
      <c r="JIH113" s="19"/>
      <c r="JII113" s="19"/>
      <c r="JIJ113" s="19"/>
      <c r="JIK113" s="19"/>
      <c r="JIL113" s="19"/>
      <c r="JIM113" s="19"/>
      <c r="JIN113" s="19"/>
      <c r="JIO113" s="19"/>
      <c r="JIP113" s="19"/>
      <c r="JIQ113" s="19"/>
      <c r="JIR113" s="19"/>
      <c r="JIS113" s="19"/>
      <c r="JIT113" s="19"/>
      <c r="JIU113" s="19"/>
      <c r="JIV113" s="19"/>
      <c r="JIW113" s="19"/>
      <c r="JIX113" s="19"/>
      <c r="JIY113" s="19"/>
      <c r="JIZ113" s="19"/>
      <c r="JJA113" s="19"/>
      <c r="JJB113" s="19"/>
      <c r="JJC113" s="19"/>
      <c r="JJD113" s="19"/>
      <c r="JJE113" s="19"/>
      <c r="JJF113" s="19"/>
      <c r="JJG113" s="19"/>
      <c r="JJH113" s="19"/>
      <c r="JJI113" s="19"/>
      <c r="JJJ113" s="19"/>
      <c r="JJK113" s="19"/>
      <c r="JJL113" s="19"/>
      <c r="JJM113" s="19"/>
      <c r="JJN113" s="19"/>
      <c r="JJO113" s="19"/>
      <c r="JJP113" s="19"/>
      <c r="JJQ113" s="19"/>
      <c r="JJR113" s="19"/>
      <c r="JJS113" s="19"/>
      <c r="JJT113" s="19"/>
      <c r="JJU113" s="19"/>
      <c r="JJV113" s="19"/>
      <c r="JJW113" s="19"/>
      <c r="JJX113" s="19"/>
      <c r="JJY113" s="19"/>
      <c r="JJZ113" s="19"/>
      <c r="JKA113" s="19"/>
      <c r="JKB113" s="19"/>
      <c r="JKC113" s="19"/>
      <c r="JKD113" s="19"/>
      <c r="JKE113" s="19"/>
      <c r="JKF113" s="19"/>
      <c r="JKG113" s="19"/>
      <c r="JKH113" s="19"/>
      <c r="JKI113" s="19"/>
      <c r="JKJ113" s="19"/>
      <c r="JKK113" s="19"/>
      <c r="JKL113" s="19"/>
      <c r="JKM113" s="19"/>
      <c r="JKN113" s="19"/>
      <c r="JKO113" s="19"/>
      <c r="JKP113" s="19"/>
      <c r="JKQ113" s="19"/>
      <c r="JKR113" s="19"/>
      <c r="JKS113" s="19"/>
      <c r="JKT113" s="19"/>
      <c r="JKU113" s="19"/>
      <c r="JKV113" s="19"/>
      <c r="JKW113" s="19"/>
      <c r="JKX113" s="19"/>
      <c r="JKY113" s="19"/>
      <c r="JKZ113" s="19"/>
      <c r="JLA113" s="19"/>
      <c r="JLB113" s="19"/>
      <c r="JLC113" s="19"/>
      <c r="JLD113" s="19"/>
      <c r="JLE113" s="19"/>
      <c r="JLF113" s="19"/>
      <c r="JLG113" s="19"/>
      <c r="JLH113" s="19"/>
      <c r="JLI113" s="19"/>
      <c r="JLJ113" s="19"/>
      <c r="JLK113" s="19"/>
      <c r="JLL113" s="19"/>
      <c r="JLM113" s="19"/>
      <c r="JLN113" s="19"/>
      <c r="JLO113" s="19"/>
      <c r="JLP113" s="19"/>
      <c r="JLQ113" s="19"/>
      <c r="JLR113" s="19"/>
      <c r="JLS113" s="19"/>
      <c r="JLT113" s="19"/>
      <c r="JLU113" s="19"/>
      <c r="JLV113" s="19"/>
      <c r="JLW113" s="19"/>
      <c r="JLX113" s="19"/>
      <c r="JLY113" s="19"/>
      <c r="JLZ113" s="19"/>
      <c r="JMA113" s="19"/>
      <c r="JMB113" s="19"/>
      <c r="JMC113" s="19"/>
      <c r="JMD113" s="19"/>
      <c r="JME113" s="19"/>
      <c r="JMF113" s="19"/>
      <c r="JMG113" s="19"/>
      <c r="JMH113" s="19"/>
      <c r="JMI113" s="19"/>
      <c r="JMJ113" s="19"/>
      <c r="JMK113" s="19"/>
      <c r="JML113" s="19"/>
      <c r="JMM113" s="19"/>
      <c r="JMN113" s="19"/>
      <c r="JMO113" s="19"/>
      <c r="JMP113" s="19"/>
      <c r="JMQ113" s="19"/>
      <c r="JMR113" s="19"/>
      <c r="JMS113" s="19"/>
      <c r="JMT113" s="19"/>
      <c r="JMU113" s="19"/>
      <c r="JMV113" s="19"/>
      <c r="JMW113" s="19"/>
      <c r="JMX113" s="19"/>
      <c r="JMY113" s="19"/>
      <c r="JMZ113" s="19"/>
      <c r="JNA113" s="19"/>
      <c r="JNB113" s="19"/>
      <c r="JNC113" s="19"/>
      <c r="JND113" s="19"/>
      <c r="JNE113" s="19"/>
      <c r="JNF113" s="19"/>
      <c r="JNG113" s="19"/>
      <c r="JNH113" s="19"/>
      <c r="JNI113" s="19"/>
      <c r="JNJ113" s="19"/>
      <c r="JNK113" s="19"/>
      <c r="JNL113" s="19"/>
      <c r="JNM113" s="19"/>
      <c r="JNN113" s="19"/>
      <c r="JNO113" s="19"/>
      <c r="JNP113" s="19"/>
      <c r="JNQ113" s="19"/>
      <c r="JNR113" s="19"/>
      <c r="JNS113" s="19"/>
      <c r="JNT113" s="19"/>
      <c r="JNU113" s="19"/>
      <c r="JNV113" s="19"/>
      <c r="JNW113" s="19"/>
      <c r="JNX113" s="19"/>
      <c r="JNY113" s="19"/>
      <c r="JNZ113" s="19"/>
      <c r="JOA113" s="19"/>
      <c r="JOB113" s="19"/>
      <c r="JOC113" s="19"/>
      <c r="JOD113" s="19"/>
      <c r="JOE113" s="19"/>
      <c r="JOF113" s="19"/>
      <c r="JOG113" s="19"/>
      <c r="JOH113" s="19"/>
      <c r="JOI113" s="19"/>
      <c r="JOJ113" s="19"/>
      <c r="JOK113" s="19"/>
      <c r="JOL113" s="19"/>
      <c r="JOM113" s="19"/>
      <c r="JON113" s="19"/>
      <c r="JOO113" s="19"/>
      <c r="JOP113" s="19"/>
      <c r="JOQ113" s="19"/>
      <c r="JOR113" s="19"/>
      <c r="JOS113" s="19"/>
      <c r="JOT113" s="19"/>
      <c r="JOU113" s="19"/>
      <c r="JOV113" s="19"/>
      <c r="JOW113" s="19"/>
      <c r="JOX113" s="19"/>
      <c r="JOY113" s="19"/>
      <c r="JOZ113" s="19"/>
      <c r="JPA113" s="19"/>
      <c r="JPB113" s="19"/>
      <c r="JPC113" s="19"/>
      <c r="JPD113" s="19"/>
      <c r="JPE113" s="19"/>
      <c r="JPF113" s="19"/>
      <c r="JPG113" s="19"/>
      <c r="JPH113" s="19"/>
      <c r="JPI113" s="19"/>
      <c r="JPJ113" s="19"/>
      <c r="JPK113" s="19"/>
      <c r="JPL113" s="19"/>
      <c r="JPM113" s="19"/>
      <c r="JPN113" s="19"/>
      <c r="JPO113" s="19"/>
      <c r="JPP113" s="19"/>
      <c r="JPQ113" s="19"/>
      <c r="JPR113" s="19"/>
      <c r="JPS113" s="19"/>
      <c r="JPT113" s="19"/>
      <c r="JPU113" s="19"/>
      <c r="JPV113" s="19"/>
      <c r="JPW113" s="19"/>
      <c r="JPX113" s="19"/>
      <c r="JPY113" s="19"/>
      <c r="JPZ113" s="19"/>
      <c r="JQA113" s="19"/>
      <c r="JQB113" s="19"/>
      <c r="JQC113" s="19"/>
      <c r="JQD113" s="19"/>
      <c r="JQE113" s="19"/>
      <c r="JQF113" s="19"/>
      <c r="JQG113" s="19"/>
      <c r="JQH113" s="19"/>
      <c r="JQI113" s="19"/>
      <c r="JQJ113" s="19"/>
      <c r="JQK113" s="19"/>
      <c r="JQL113" s="19"/>
      <c r="JQM113" s="19"/>
      <c r="JQN113" s="19"/>
      <c r="JQO113" s="19"/>
      <c r="JQP113" s="19"/>
      <c r="JQQ113" s="19"/>
      <c r="JQR113" s="19"/>
      <c r="JQS113" s="19"/>
      <c r="JQT113" s="19"/>
      <c r="JQU113" s="19"/>
      <c r="JQV113" s="19"/>
      <c r="JQW113" s="19"/>
      <c r="JQX113" s="19"/>
      <c r="JQY113" s="19"/>
      <c r="JQZ113" s="19"/>
      <c r="JRA113" s="19"/>
      <c r="JRB113" s="19"/>
      <c r="JRC113" s="19"/>
      <c r="JRD113" s="19"/>
      <c r="JRE113" s="19"/>
      <c r="JRF113" s="19"/>
      <c r="JRG113" s="19"/>
      <c r="JRH113" s="19"/>
      <c r="JRI113" s="19"/>
      <c r="JRJ113" s="19"/>
      <c r="JRK113" s="19"/>
      <c r="JRL113" s="19"/>
      <c r="JRM113" s="19"/>
      <c r="JRN113" s="19"/>
      <c r="JRO113" s="19"/>
      <c r="JRP113" s="19"/>
      <c r="JRQ113" s="19"/>
      <c r="JRR113" s="19"/>
      <c r="JRS113" s="19"/>
      <c r="JRT113" s="19"/>
      <c r="JRU113" s="19"/>
      <c r="JRV113" s="19"/>
      <c r="JRW113" s="19"/>
      <c r="JRX113" s="19"/>
      <c r="JRY113" s="19"/>
      <c r="JRZ113" s="19"/>
      <c r="JSA113" s="19"/>
      <c r="JSB113" s="19"/>
      <c r="JSC113" s="19"/>
      <c r="JSD113" s="19"/>
      <c r="JSE113" s="19"/>
      <c r="JSF113" s="19"/>
      <c r="JSG113" s="19"/>
      <c r="JSH113" s="19"/>
      <c r="JSI113" s="19"/>
      <c r="JSJ113" s="19"/>
      <c r="JSK113" s="19"/>
      <c r="JSL113" s="19"/>
      <c r="JSM113" s="19"/>
      <c r="JSN113" s="19"/>
      <c r="JSO113" s="19"/>
      <c r="JSP113" s="19"/>
      <c r="JSQ113" s="19"/>
      <c r="JSR113" s="19"/>
      <c r="JSS113" s="19"/>
      <c r="JST113" s="19"/>
      <c r="JSU113" s="19"/>
      <c r="JSV113" s="19"/>
      <c r="JSW113" s="19"/>
      <c r="JSX113" s="19"/>
      <c r="JSY113" s="19"/>
      <c r="JSZ113" s="19"/>
      <c r="JTA113" s="19"/>
      <c r="JTB113" s="19"/>
      <c r="JTC113" s="19"/>
      <c r="JTD113" s="19"/>
      <c r="JTE113" s="19"/>
      <c r="JTF113" s="19"/>
      <c r="JTG113" s="19"/>
      <c r="JTH113" s="19"/>
      <c r="JTI113" s="19"/>
      <c r="JTJ113" s="19"/>
      <c r="JTK113" s="19"/>
      <c r="JTL113" s="19"/>
      <c r="JTM113" s="19"/>
      <c r="JTN113" s="19"/>
      <c r="JTO113" s="19"/>
      <c r="JTP113" s="19"/>
      <c r="JTQ113" s="19"/>
      <c r="JTR113" s="19"/>
      <c r="JTS113" s="19"/>
      <c r="JTT113" s="19"/>
      <c r="JTU113" s="19"/>
      <c r="JTV113" s="19"/>
      <c r="JTW113" s="19"/>
      <c r="JTX113" s="19"/>
      <c r="JTY113" s="19"/>
      <c r="JTZ113" s="19"/>
      <c r="JUA113" s="19"/>
      <c r="JUB113" s="19"/>
      <c r="JUC113" s="19"/>
      <c r="JUD113" s="19"/>
      <c r="JUE113" s="19"/>
      <c r="JUF113" s="19"/>
      <c r="JUG113" s="19"/>
      <c r="JUH113" s="19"/>
      <c r="JUI113" s="19"/>
      <c r="JUJ113" s="19"/>
      <c r="JUK113" s="19"/>
      <c r="JUL113" s="19"/>
      <c r="JUM113" s="19"/>
      <c r="JUN113" s="19"/>
      <c r="JUO113" s="19"/>
      <c r="JUP113" s="19"/>
      <c r="JUQ113" s="19"/>
      <c r="JUR113" s="19"/>
      <c r="JUS113" s="19"/>
      <c r="JUT113" s="19"/>
      <c r="JUU113" s="19"/>
      <c r="JUV113" s="19"/>
      <c r="JUW113" s="19"/>
      <c r="JUX113" s="19"/>
      <c r="JUY113" s="19"/>
      <c r="JUZ113" s="19"/>
      <c r="JVA113" s="19"/>
      <c r="JVB113" s="19"/>
      <c r="JVC113" s="19"/>
      <c r="JVD113" s="19"/>
      <c r="JVE113" s="19"/>
      <c r="JVF113" s="19"/>
      <c r="JVG113" s="19"/>
      <c r="JVH113" s="19"/>
      <c r="JVI113" s="19"/>
      <c r="JVJ113" s="19"/>
      <c r="JVK113" s="19"/>
      <c r="JVL113" s="19"/>
      <c r="JVM113" s="19"/>
      <c r="JVN113" s="19"/>
      <c r="JVO113" s="19"/>
      <c r="JVP113" s="19"/>
      <c r="JVQ113" s="19"/>
      <c r="JVR113" s="19"/>
      <c r="JVS113" s="19"/>
      <c r="JVT113" s="19"/>
      <c r="JVU113" s="19"/>
      <c r="JVV113" s="19"/>
      <c r="JVW113" s="19"/>
      <c r="JVX113" s="19"/>
      <c r="JVY113" s="19"/>
      <c r="JVZ113" s="19"/>
      <c r="JWA113" s="19"/>
      <c r="JWB113" s="19"/>
      <c r="JWC113" s="19"/>
      <c r="JWD113" s="19"/>
      <c r="JWE113" s="19"/>
      <c r="JWF113" s="19"/>
      <c r="JWG113" s="19"/>
      <c r="JWH113" s="19"/>
      <c r="JWI113" s="19"/>
      <c r="JWJ113" s="19"/>
      <c r="JWK113" s="19"/>
      <c r="JWL113" s="19"/>
      <c r="JWM113" s="19"/>
      <c r="JWN113" s="19"/>
      <c r="JWO113" s="19"/>
      <c r="JWP113" s="19"/>
      <c r="JWQ113" s="19"/>
      <c r="JWR113" s="19"/>
      <c r="JWS113" s="19"/>
      <c r="JWT113" s="19"/>
      <c r="JWU113" s="19"/>
      <c r="JWV113" s="19"/>
      <c r="JWW113" s="19"/>
      <c r="JWX113" s="19"/>
      <c r="JWY113" s="19"/>
      <c r="JWZ113" s="19"/>
      <c r="JXA113" s="19"/>
      <c r="JXB113" s="19"/>
      <c r="JXC113" s="19"/>
      <c r="JXD113" s="19"/>
      <c r="JXE113" s="19"/>
      <c r="JXF113" s="19"/>
      <c r="JXG113" s="19"/>
      <c r="JXH113" s="19"/>
      <c r="JXI113" s="19"/>
      <c r="JXJ113" s="19"/>
      <c r="JXK113" s="19"/>
      <c r="JXL113" s="19"/>
      <c r="JXM113" s="19"/>
      <c r="JXN113" s="19"/>
      <c r="JXO113" s="19"/>
      <c r="JXP113" s="19"/>
      <c r="JXQ113" s="19"/>
      <c r="JXR113" s="19"/>
      <c r="JXS113" s="19"/>
      <c r="JXT113" s="19"/>
      <c r="JXU113" s="19"/>
      <c r="JXV113" s="19"/>
      <c r="JXW113" s="19"/>
      <c r="JXX113" s="19"/>
      <c r="JXY113" s="19"/>
      <c r="JXZ113" s="19"/>
      <c r="JYA113" s="19"/>
      <c r="JYB113" s="19"/>
      <c r="JYC113" s="19"/>
      <c r="JYD113" s="19"/>
      <c r="JYE113" s="19"/>
      <c r="JYF113" s="19"/>
      <c r="JYG113" s="19"/>
      <c r="JYH113" s="19"/>
      <c r="JYI113" s="19"/>
      <c r="JYJ113" s="19"/>
      <c r="JYK113" s="19"/>
      <c r="JYL113" s="19"/>
      <c r="JYM113" s="19"/>
      <c r="JYN113" s="19"/>
      <c r="JYO113" s="19"/>
      <c r="JYP113" s="19"/>
      <c r="JYQ113" s="19"/>
      <c r="JYR113" s="19"/>
      <c r="JYS113" s="19"/>
      <c r="JYT113" s="19"/>
      <c r="JYU113" s="19"/>
      <c r="JYV113" s="19"/>
      <c r="JYW113" s="19"/>
      <c r="JYX113" s="19"/>
      <c r="JYY113" s="19"/>
      <c r="JYZ113" s="19"/>
      <c r="JZA113" s="19"/>
      <c r="JZB113" s="19"/>
      <c r="JZC113" s="19"/>
      <c r="JZD113" s="19"/>
      <c r="JZE113" s="19"/>
      <c r="JZF113" s="19"/>
      <c r="JZG113" s="19"/>
      <c r="JZH113" s="19"/>
      <c r="JZI113" s="19"/>
      <c r="JZJ113" s="19"/>
      <c r="JZK113" s="19"/>
      <c r="JZL113" s="19"/>
      <c r="JZM113" s="19"/>
      <c r="JZN113" s="19"/>
      <c r="JZO113" s="19"/>
      <c r="JZP113" s="19"/>
      <c r="JZQ113" s="19"/>
      <c r="JZR113" s="19"/>
      <c r="JZS113" s="19"/>
      <c r="JZT113" s="19"/>
      <c r="JZU113" s="19"/>
      <c r="JZV113" s="19"/>
      <c r="JZW113" s="19"/>
      <c r="JZX113" s="19"/>
      <c r="JZY113" s="19"/>
      <c r="JZZ113" s="19"/>
      <c r="KAA113" s="19"/>
      <c r="KAB113" s="19"/>
      <c r="KAC113" s="19"/>
      <c r="KAD113" s="19"/>
      <c r="KAE113" s="19"/>
      <c r="KAF113" s="19"/>
      <c r="KAG113" s="19"/>
      <c r="KAH113" s="19"/>
      <c r="KAI113" s="19"/>
      <c r="KAJ113" s="19"/>
      <c r="KAK113" s="19"/>
      <c r="KAL113" s="19"/>
      <c r="KAM113" s="19"/>
      <c r="KAN113" s="19"/>
      <c r="KAO113" s="19"/>
      <c r="KAP113" s="19"/>
      <c r="KAQ113" s="19"/>
      <c r="KAR113" s="19"/>
      <c r="KAS113" s="19"/>
      <c r="KAT113" s="19"/>
      <c r="KAU113" s="19"/>
      <c r="KAV113" s="19"/>
      <c r="KAW113" s="19"/>
      <c r="KAX113" s="19"/>
      <c r="KAY113" s="19"/>
      <c r="KAZ113" s="19"/>
      <c r="KBA113" s="19"/>
      <c r="KBB113" s="19"/>
      <c r="KBC113" s="19"/>
      <c r="KBD113" s="19"/>
      <c r="KBE113" s="19"/>
      <c r="KBF113" s="19"/>
      <c r="KBG113" s="19"/>
      <c r="KBH113" s="19"/>
      <c r="KBI113" s="19"/>
      <c r="KBJ113" s="19"/>
      <c r="KBK113" s="19"/>
      <c r="KBL113" s="19"/>
      <c r="KBM113" s="19"/>
      <c r="KBN113" s="19"/>
      <c r="KBO113" s="19"/>
      <c r="KBP113" s="19"/>
      <c r="KBQ113" s="19"/>
      <c r="KBR113" s="19"/>
      <c r="KBS113" s="19"/>
      <c r="KBT113" s="19"/>
      <c r="KBU113" s="19"/>
      <c r="KBV113" s="19"/>
      <c r="KBW113" s="19"/>
      <c r="KBX113" s="19"/>
      <c r="KBY113" s="19"/>
      <c r="KBZ113" s="19"/>
      <c r="KCA113" s="19"/>
      <c r="KCB113" s="19"/>
      <c r="KCC113" s="19"/>
      <c r="KCD113" s="19"/>
      <c r="KCE113" s="19"/>
      <c r="KCF113" s="19"/>
      <c r="KCG113" s="19"/>
      <c r="KCH113" s="19"/>
      <c r="KCI113" s="19"/>
      <c r="KCJ113" s="19"/>
      <c r="KCK113" s="19"/>
      <c r="KCL113" s="19"/>
      <c r="KCM113" s="19"/>
      <c r="KCN113" s="19"/>
      <c r="KCO113" s="19"/>
      <c r="KCP113" s="19"/>
      <c r="KCQ113" s="19"/>
      <c r="KCR113" s="19"/>
      <c r="KCS113" s="19"/>
      <c r="KCT113" s="19"/>
      <c r="KCU113" s="19"/>
      <c r="KCV113" s="19"/>
      <c r="KCW113" s="19"/>
      <c r="KCX113" s="19"/>
      <c r="KCY113" s="19"/>
      <c r="KCZ113" s="19"/>
      <c r="KDA113" s="19"/>
      <c r="KDB113" s="19"/>
      <c r="KDC113" s="19"/>
      <c r="KDD113" s="19"/>
      <c r="KDE113" s="19"/>
      <c r="KDF113" s="19"/>
      <c r="KDG113" s="19"/>
      <c r="KDH113" s="19"/>
      <c r="KDI113" s="19"/>
      <c r="KDJ113" s="19"/>
      <c r="KDK113" s="19"/>
      <c r="KDL113" s="19"/>
      <c r="KDM113" s="19"/>
      <c r="KDN113" s="19"/>
      <c r="KDO113" s="19"/>
      <c r="KDP113" s="19"/>
      <c r="KDQ113" s="19"/>
      <c r="KDR113" s="19"/>
      <c r="KDS113" s="19"/>
      <c r="KDT113" s="19"/>
      <c r="KDU113" s="19"/>
      <c r="KDV113" s="19"/>
      <c r="KDW113" s="19"/>
      <c r="KDX113" s="19"/>
      <c r="KDY113" s="19"/>
      <c r="KDZ113" s="19"/>
      <c r="KEA113" s="19"/>
      <c r="KEB113" s="19"/>
      <c r="KEC113" s="19"/>
      <c r="KED113" s="19"/>
      <c r="KEE113" s="19"/>
      <c r="KEF113" s="19"/>
      <c r="KEG113" s="19"/>
      <c r="KEH113" s="19"/>
      <c r="KEI113" s="19"/>
      <c r="KEJ113" s="19"/>
      <c r="KEK113" s="19"/>
      <c r="KEL113" s="19"/>
      <c r="KEM113" s="19"/>
      <c r="KEN113" s="19"/>
      <c r="KEO113" s="19"/>
      <c r="KEP113" s="19"/>
      <c r="KEQ113" s="19"/>
      <c r="KER113" s="19"/>
      <c r="KES113" s="19"/>
      <c r="KET113" s="19"/>
      <c r="KEU113" s="19"/>
      <c r="KEV113" s="19"/>
      <c r="KEW113" s="19"/>
      <c r="KEX113" s="19"/>
      <c r="KEY113" s="19"/>
      <c r="KEZ113" s="19"/>
      <c r="KFA113" s="19"/>
      <c r="KFB113" s="19"/>
      <c r="KFC113" s="19"/>
      <c r="KFD113" s="19"/>
      <c r="KFE113" s="19"/>
      <c r="KFF113" s="19"/>
      <c r="KFG113" s="19"/>
      <c r="KFH113" s="19"/>
      <c r="KFI113" s="19"/>
      <c r="KFJ113" s="19"/>
      <c r="KFK113" s="19"/>
      <c r="KFL113" s="19"/>
      <c r="KFM113" s="19"/>
      <c r="KFN113" s="19"/>
      <c r="KFO113" s="19"/>
      <c r="KFP113" s="19"/>
      <c r="KFQ113" s="19"/>
      <c r="KFR113" s="19"/>
      <c r="KFS113" s="19"/>
      <c r="KFT113" s="19"/>
      <c r="KFU113" s="19"/>
      <c r="KFV113" s="19"/>
      <c r="KFW113" s="19"/>
      <c r="KFX113" s="19"/>
      <c r="KFY113" s="19"/>
      <c r="KFZ113" s="19"/>
      <c r="KGA113" s="19"/>
      <c r="KGB113" s="19"/>
      <c r="KGC113" s="19"/>
      <c r="KGD113" s="19"/>
      <c r="KGE113" s="19"/>
      <c r="KGF113" s="19"/>
      <c r="KGG113" s="19"/>
      <c r="KGH113" s="19"/>
      <c r="KGI113" s="19"/>
      <c r="KGJ113" s="19"/>
      <c r="KGK113" s="19"/>
      <c r="KGL113" s="19"/>
      <c r="KGM113" s="19"/>
      <c r="KGN113" s="19"/>
      <c r="KGO113" s="19"/>
      <c r="KGP113" s="19"/>
      <c r="KGQ113" s="19"/>
      <c r="KGR113" s="19"/>
      <c r="KGS113" s="19"/>
      <c r="KGT113" s="19"/>
      <c r="KGU113" s="19"/>
      <c r="KGV113" s="19"/>
      <c r="KGW113" s="19"/>
      <c r="KGX113" s="19"/>
      <c r="KGY113" s="19"/>
      <c r="KGZ113" s="19"/>
      <c r="KHA113" s="19"/>
      <c r="KHB113" s="19"/>
      <c r="KHC113" s="19"/>
      <c r="KHD113" s="19"/>
      <c r="KHE113" s="19"/>
      <c r="KHF113" s="19"/>
      <c r="KHG113" s="19"/>
      <c r="KHH113" s="19"/>
      <c r="KHI113" s="19"/>
      <c r="KHJ113" s="19"/>
      <c r="KHK113" s="19"/>
      <c r="KHL113" s="19"/>
      <c r="KHM113" s="19"/>
      <c r="KHN113" s="19"/>
      <c r="KHO113" s="19"/>
      <c r="KHP113" s="19"/>
      <c r="KHQ113" s="19"/>
      <c r="KHR113" s="19"/>
      <c r="KHS113" s="19"/>
      <c r="KHT113" s="19"/>
      <c r="KHU113" s="19"/>
      <c r="KHV113" s="19"/>
      <c r="KHW113" s="19"/>
      <c r="KHX113" s="19"/>
      <c r="KHY113" s="19"/>
      <c r="KHZ113" s="19"/>
      <c r="KIA113" s="19"/>
      <c r="KIB113" s="19"/>
      <c r="KIC113" s="19"/>
      <c r="KID113" s="19"/>
      <c r="KIE113" s="19"/>
      <c r="KIF113" s="19"/>
      <c r="KIG113" s="19"/>
      <c r="KIH113" s="19"/>
      <c r="KII113" s="19"/>
      <c r="KIJ113" s="19"/>
      <c r="KIK113" s="19"/>
      <c r="KIL113" s="19"/>
      <c r="KIM113" s="19"/>
      <c r="KIN113" s="19"/>
      <c r="KIO113" s="19"/>
      <c r="KIP113" s="19"/>
      <c r="KIQ113" s="19"/>
      <c r="KIR113" s="19"/>
      <c r="KIS113" s="19"/>
      <c r="KIT113" s="19"/>
      <c r="KIU113" s="19"/>
      <c r="KIV113" s="19"/>
      <c r="KIW113" s="19"/>
      <c r="KIX113" s="19"/>
      <c r="KIY113" s="19"/>
      <c r="KIZ113" s="19"/>
      <c r="KJA113" s="19"/>
      <c r="KJB113" s="19"/>
      <c r="KJC113" s="19"/>
      <c r="KJD113" s="19"/>
      <c r="KJE113" s="19"/>
      <c r="KJF113" s="19"/>
      <c r="KJG113" s="19"/>
      <c r="KJH113" s="19"/>
      <c r="KJI113" s="19"/>
      <c r="KJJ113" s="19"/>
      <c r="KJK113" s="19"/>
      <c r="KJL113" s="19"/>
      <c r="KJM113" s="19"/>
      <c r="KJN113" s="19"/>
      <c r="KJO113" s="19"/>
      <c r="KJP113" s="19"/>
      <c r="KJQ113" s="19"/>
      <c r="KJR113" s="19"/>
      <c r="KJS113" s="19"/>
      <c r="KJT113" s="19"/>
      <c r="KJU113" s="19"/>
      <c r="KJV113" s="19"/>
      <c r="KJW113" s="19"/>
      <c r="KJX113" s="19"/>
      <c r="KJY113" s="19"/>
      <c r="KJZ113" s="19"/>
      <c r="KKA113" s="19"/>
      <c r="KKB113" s="19"/>
      <c r="KKC113" s="19"/>
      <c r="KKD113" s="19"/>
      <c r="KKE113" s="19"/>
      <c r="KKF113" s="19"/>
      <c r="KKG113" s="19"/>
      <c r="KKH113" s="19"/>
      <c r="KKI113" s="19"/>
      <c r="KKJ113" s="19"/>
      <c r="KKK113" s="19"/>
      <c r="KKL113" s="19"/>
      <c r="KKM113" s="19"/>
      <c r="KKN113" s="19"/>
      <c r="KKO113" s="19"/>
      <c r="KKP113" s="19"/>
      <c r="KKQ113" s="19"/>
      <c r="KKR113" s="19"/>
      <c r="KKS113" s="19"/>
      <c r="KKT113" s="19"/>
      <c r="KKU113" s="19"/>
      <c r="KKV113" s="19"/>
      <c r="KKW113" s="19"/>
      <c r="KKX113" s="19"/>
      <c r="KKY113" s="19"/>
      <c r="KKZ113" s="19"/>
      <c r="KLA113" s="19"/>
      <c r="KLB113" s="19"/>
      <c r="KLC113" s="19"/>
      <c r="KLD113" s="19"/>
      <c r="KLE113" s="19"/>
      <c r="KLF113" s="19"/>
      <c r="KLG113" s="19"/>
      <c r="KLH113" s="19"/>
      <c r="KLI113" s="19"/>
      <c r="KLJ113" s="19"/>
      <c r="KLK113" s="19"/>
      <c r="KLL113" s="19"/>
      <c r="KLM113" s="19"/>
      <c r="KLN113" s="19"/>
      <c r="KLO113" s="19"/>
      <c r="KLP113" s="19"/>
      <c r="KLQ113" s="19"/>
      <c r="KLR113" s="19"/>
      <c r="KLS113" s="19"/>
      <c r="KLT113" s="19"/>
      <c r="KLU113" s="19"/>
      <c r="KLV113" s="19"/>
      <c r="KLW113" s="19"/>
      <c r="KLX113" s="19"/>
      <c r="KLY113" s="19"/>
      <c r="KLZ113" s="19"/>
      <c r="KMA113" s="19"/>
      <c r="KMB113" s="19"/>
      <c r="KMC113" s="19"/>
      <c r="KMD113" s="19"/>
      <c r="KME113" s="19"/>
      <c r="KMF113" s="19"/>
      <c r="KMG113" s="19"/>
      <c r="KMH113" s="19"/>
      <c r="KMI113" s="19"/>
      <c r="KMJ113" s="19"/>
      <c r="KMK113" s="19"/>
      <c r="KML113" s="19"/>
      <c r="KMM113" s="19"/>
      <c r="KMN113" s="19"/>
      <c r="KMO113" s="19"/>
      <c r="KMP113" s="19"/>
      <c r="KMQ113" s="19"/>
      <c r="KMR113" s="19"/>
      <c r="KMS113" s="19"/>
      <c r="KMT113" s="19"/>
      <c r="KMU113" s="19"/>
      <c r="KMV113" s="19"/>
      <c r="KMW113" s="19"/>
      <c r="KMX113" s="19"/>
      <c r="KMY113" s="19"/>
      <c r="KMZ113" s="19"/>
      <c r="KNA113" s="19"/>
      <c r="KNB113" s="19"/>
      <c r="KNC113" s="19"/>
      <c r="KND113" s="19"/>
      <c r="KNE113" s="19"/>
      <c r="KNF113" s="19"/>
      <c r="KNG113" s="19"/>
      <c r="KNH113" s="19"/>
      <c r="KNI113" s="19"/>
      <c r="KNJ113" s="19"/>
      <c r="KNK113" s="19"/>
      <c r="KNL113" s="19"/>
      <c r="KNM113" s="19"/>
      <c r="KNN113" s="19"/>
      <c r="KNO113" s="19"/>
      <c r="KNP113" s="19"/>
      <c r="KNQ113" s="19"/>
      <c r="KNR113" s="19"/>
      <c r="KNS113" s="19"/>
      <c r="KNT113" s="19"/>
      <c r="KNU113" s="19"/>
      <c r="KNV113" s="19"/>
      <c r="KNW113" s="19"/>
      <c r="KNX113" s="19"/>
      <c r="KNY113" s="19"/>
      <c r="KNZ113" s="19"/>
      <c r="KOA113" s="19"/>
      <c r="KOB113" s="19"/>
      <c r="KOC113" s="19"/>
      <c r="KOD113" s="19"/>
      <c r="KOE113" s="19"/>
      <c r="KOF113" s="19"/>
      <c r="KOG113" s="19"/>
      <c r="KOH113" s="19"/>
      <c r="KOI113" s="19"/>
      <c r="KOJ113" s="19"/>
      <c r="KOK113" s="19"/>
      <c r="KOL113" s="19"/>
      <c r="KOM113" s="19"/>
      <c r="KON113" s="19"/>
      <c r="KOO113" s="19"/>
      <c r="KOP113" s="19"/>
      <c r="KOQ113" s="19"/>
      <c r="KOR113" s="19"/>
      <c r="KOS113" s="19"/>
      <c r="KOT113" s="19"/>
      <c r="KOU113" s="19"/>
      <c r="KOV113" s="19"/>
      <c r="KOW113" s="19"/>
      <c r="KOX113" s="19"/>
      <c r="KOY113" s="19"/>
      <c r="KOZ113" s="19"/>
      <c r="KPA113" s="19"/>
      <c r="KPB113" s="19"/>
      <c r="KPC113" s="19"/>
      <c r="KPD113" s="19"/>
      <c r="KPE113" s="19"/>
      <c r="KPF113" s="19"/>
      <c r="KPG113" s="19"/>
      <c r="KPH113" s="19"/>
      <c r="KPI113" s="19"/>
      <c r="KPJ113" s="19"/>
      <c r="KPK113" s="19"/>
      <c r="KPL113" s="19"/>
      <c r="KPM113" s="19"/>
      <c r="KPN113" s="19"/>
      <c r="KPO113" s="19"/>
      <c r="KPP113" s="19"/>
      <c r="KPQ113" s="19"/>
      <c r="KPR113" s="19"/>
      <c r="KPS113" s="19"/>
      <c r="KPT113" s="19"/>
      <c r="KPU113" s="19"/>
      <c r="KPV113" s="19"/>
      <c r="KPW113" s="19"/>
      <c r="KPX113" s="19"/>
      <c r="KPY113" s="19"/>
      <c r="KPZ113" s="19"/>
      <c r="KQA113" s="19"/>
      <c r="KQB113" s="19"/>
      <c r="KQC113" s="19"/>
      <c r="KQD113" s="19"/>
      <c r="KQE113" s="19"/>
      <c r="KQF113" s="19"/>
      <c r="KQG113" s="19"/>
      <c r="KQH113" s="19"/>
      <c r="KQI113" s="19"/>
      <c r="KQJ113" s="19"/>
      <c r="KQK113" s="19"/>
      <c r="KQL113" s="19"/>
      <c r="KQM113" s="19"/>
      <c r="KQN113" s="19"/>
      <c r="KQO113" s="19"/>
      <c r="KQP113" s="19"/>
      <c r="KQQ113" s="19"/>
      <c r="KQR113" s="19"/>
      <c r="KQS113" s="19"/>
      <c r="KQT113" s="19"/>
      <c r="KQU113" s="19"/>
      <c r="KQV113" s="19"/>
      <c r="KQW113" s="19"/>
      <c r="KQX113" s="19"/>
      <c r="KQY113" s="19"/>
      <c r="KQZ113" s="19"/>
      <c r="KRA113" s="19"/>
      <c r="KRB113" s="19"/>
      <c r="KRC113" s="19"/>
      <c r="KRD113" s="19"/>
      <c r="KRE113" s="19"/>
      <c r="KRF113" s="19"/>
      <c r="KRG113" s="19"/>
      <c r="KRH113" s="19"/>
      <c r="KRI113" s="19"/>
      <c r="KRJ113" s="19"/>
      <c r="KRK113" s="19"/>
      <c r="KRL113" s="19"/>
      <c r="KRM113" s="19"/>
      <c r="KRN113" s="19"/>
      <c r="KRO113" s="19"/>
      <c r="KRP113" s="19"/>
      <c r="KRQ113" s="19"/>
      <c r="KRR113" s="19"/>
      <c r="KRS113" s="19"/>
      <c r="KRT113" s="19"/>
      <c r="KRU113" s="19"/>
      <c r="KRV113" s="19"/>
      <c r="KRW113" s="19"/>
      <c r="KRX113" s="19"/>
      <c r="KRY113" s="19"/>
      <c r="KRZ113" s="19"/>
      <c r="KSA113" s="19"/>
      <c r="KSB113" s="19"/>
      <c r="KSC113" s="19"/>
      <c r="KSD113" s="19"/>
      <c r="KSE113" s="19"/>
      <c r="KSF113" s="19"/>
      <c r="KSG113" s="19"/>
      <c r="KSH113" s="19"/>
      <c r="KSI113" s="19"/>
      <c r="KSJ113" s="19"/>
      <c r="KSK113" s="19"/>
      <c r="KSL113" s="19"/>
      <c r="KSM113" s="19"/>
      <c r="KSN113" s="19"/>
      <c r="KSO113" s="19"/>
      <c r="KSP113" s="19"/>
      <c r="KSQ113" s="19"/>
      <c r="KSR113" s="19"/>
      <c r="KSS113" s="19"/>
      <c r="KST113" s="19"/>
      <c r="KSU113" s="19"/>
      <c r="KSV113" s="19"/>
      <c r="KSW113" s="19"/>
      <c r="KSX113" s="19"/>
      <c r="KSY113" s="19"/>
      <c r="KSZ113" s="19"/>
      <c r="KTA113" s="19"/>
      <c r="KTB113" s="19"/>
      <c r="KTC113" s="19"/>
      <c r="KTD113" s="19"/>
      <c r="KTE113" s="19"/>
      <c r="KTF113" s="19"/>
      <c r="KTG113" s="19"/>
      <c r="KTH113" s="19"/>
      <c r="KTI113" s="19"/>
      <c r="KTJ113" s="19"/>
      <c r="KTK113" s="19"/>
      <c r="KTL113" s="19"/>
      <c r="KTM113" s="19"/>
      <c r="KTN113" s="19"/>
      <c r="KTO113" s="19"/>
      <c r="KTP113" s="19"/>
      <c r="KTQ113" s="19"/>
      <c r="KTR113" s="19"/>
      <c r="KTS113" s="19"/>
      <c r="KTT113" s="19"/>
      <c r="KTU113" s="19"/>
      <c r="KTV113" s="19"/>
      <c r="KTW113" s="19"/>
      <c r="KTX113" s="19"/>
      <c r="KTY113" s="19"/>
      <c r="KTZ113" s="19"/>
      <c r="KUA113" s="19"/>
      <c r="KUB113" s="19"/>
      <c r="KUC113" s="19"/>
      <c r="KUD113" s="19"/>
      <c r="KUE113" s="19"/>
      <c r="KUF113" s="19"/>
      <c r="KUG113" s="19"/>
      <c r="KUH113" s="19"/>
      <c r="KUI113" s="19"/>
      <c r="KUJ113" s="19"/>
      <c r="KUK113" s="19"/>
      <c r="KUL113" s="19"/>
      <c r="KUM113" s="19"/>
      <c r="KUN113" s="19"/>
      <c r="KUO113" s="19"/>
      <c r="KUP113" s="19"/>
      <c r="KUQ113" s="19"/>
      <c r="KUR113" s="19"/>
      <c r="KUS113" s="19"/>
      <c r="KUT113" s="19"/>
      <c r="KUU113" s="19"/>
      <c r="KUV113" s="19"/>
      <c r="KUW113" s="19"/>
      <c r="KUX113" s="19"/>
      <c r="KUY113" s="19"/>
      <c r="KUZ113" s="19"/>
      <c r="KVA113" s="19"/>
      <c r="KVB113" s="19"/>
      <c r="KVC113" s="19"/>
      <c r="KVD113" s="19"/>
      <c r="KVE113" s="19"/>
      <c r="KVF113" s="19"/>
      <c r="KVG113" s="19"/>
      <c r="KVH113" s="19"/>
      <c r="KVI113" s="19"/>
      <c r="KVJ113" s="19"/>
      <c r="KVK113" s="19"/>
      <c r="KVL113" s="19"/>
      <c r="KVM113" s="19"/>
      <c r="KVN113" s="19"/>
      <c r="KVO113" s="19"/>
      <c r="KVP113" s="19"/>
      <c r="KVQ113" s="19"/>
      <c r="KVR113" s="19"/>
      <c r="KVS113" s="19"/>
      <c r="KVT113" s="19"/>
      <c r="KVU113" s="19"/>
      <c r="KVV113" s="19"/>
      <c r="KVW113" s="19"/>
      <c r="KVX113" s="19"/>
      <c r="KVY113" s="19"/>
      <c r="KVZ113" s="19"/>
      <c r="KWA113" s="19"/>
      <c r="KWB113" s="19"/>
      <c r="KWC113" s="19"/>
      <c r="KWD113" s="19"/>
      <c r="KWE113" s="19"/>
      <c r="KWF113" s="19"/>
      <c r="KWG113" s="19"/>
      <c r="KWH113" s="19"/>
      <c r="KWI113" s="19"/>
      <c r="KWJ113" s="19"/>
      <c r="KWK113" s="19"/>
      <c r="KWL113" s="19"/>
      <c r="KWM113" s="19"/>
      <c r="KWN113" s="19"/>
      <c r="KWO113" s="19"/>
      <c r="KWP113" s="19"/>
      <c r="KWQ113" s="19"/>
      <c r="KWR113" s="19"/>
      <c r="KWS113" s="19"/>
      <c r="KWT113" s="19"/>
      <c r="KWU113" s="19"/>
      <c r="KWV113" s="19"/>
      <c r="KWW113" s="19"/>
      <c r="KWX113" s="19"/>
      <c r="KWY113" s="19"/>
      <c r="KWZ113" s="19"/>
      <c r="KXA113" s="19"/>
      <c r="KXB113" s="19"/>
      <c r="KXC113" s="19"/>
      <c r="KXD113" s="19"/>
      <c r="KXE113" s="19"/>
      <c r="KXF113" s="19"/>
      <c r="KXG113" s="19"/>
      <c r="KXH113" s="19"/>
      <c r="KXI113" s="19"/>
      <c r="KXJ113" s="19"/>
      <c r="KXK113" s="19"/>
      <c r="KXL113" s="19"/>
      <c r="KXM113" s="19"/>
      <c r="KXN113" s="19"/>
      <c r="KXO113" s="19"/>
      <c r="KXP113" s="19"/>
      <c r="KXQ113" s="19"/>
      <c r="KXR113" s="19"/>
      <c r="KXS113" s="19"/>
      <c r="KXT113" s="19"/>
      <c r="KXU113" s="19"/>
      <c r="KXV113" s="19"/>
      <c r="KXW113" s="19"/>
      <c r="KXX113" s="19"/>
      <c r="KXY113" s="19"/>
      <c r="KXZ113" s="19"/>
      <c r="KYA113" s="19"/>
      <c r="KYB113" s="19"/>
      <c r="KYC113" s="19"/>
      <c r="KYD113" s="19"/>
      <c r="KYE113" s="19"/>
      <c r="KYF113" s="19"/>
      <c r="KYG113" s="19"/>
      <c r="KYH113" s="19"/>
      <c r="KYI113" s="19"/>
      <c r="KYJ113" s="19"/>
      <c r="KYK113" s="19"/>
      <c r="KYL113" s="19"/>
      <c r="KYM113" s="19"/>
      <c r="KYN113" s="19"/>
      <c r="KYO113" s="19"/>
      <c r="KYP113" s="19"/>
      <c r="KYQ113" s="19"/>
      <c r="KYR113" s="19"/>
      <c r="KYS113" s="19"/>
      <c r="KYT113" s="19"/>
      <c r="KYU113" s="19"/>
      <c r="KYV113" s="19"/>
      <c r="KYW113" s="19"/>
      <c r="KYX113" s="19"/>
      <c r="KYY113" s="19"/>
      <c r="KYZ113" s="19"/>
      <c r="KZA113" s="19"/>
      <c r="KZB113" s="19"/>
      <c r="KZC113" s="19"/>
      <c r="KZD113" s="19"/>
      <c r="KZE113" s="19"/>
      <c r="KZF113" s="19"/>
      <c r="KZG113" s="19"/>
      <c r="KZH113" s="19"/>
      <c r="KZI113" s="19"/>
      <c r="KZJ113" s="19"/>
      <c r="KZK113" s="19"/>
      <c r="KZL113" s="19"/>
      <c r="KZM113" s="19"/>
      <c r="KZN113" s="19"/>
      <c r="KZO113" s="19"/>
      <c r="KZP113" s="19"/>
      <c r="KZQ113" s="19"/>
      <c r="KZR113" s="19"/>
      <c r="KZS113" s="19"/>
      <c r="KZT113" s="19"/>
      <c r="KZU113" s="19"/>
      <c r="KZV113" s="19"/>
      <c r="KZW113" s="19"/>
      <c r="KZX113" s="19"/>
      <c r="KZY113" s="19"/>
      <c r="KZZ113" s="19"/>
      <c r="LAA113" s="19"/>
      <c r="LAB113" s="19"/>
      <c r="LAC113" s="19"/>
      <c r="LAD113" s="19"/>
      <c r="LAE113" s="19"/>
      <c r="LAF113" s="19"/>
      <c r="LAG113" s="19"/>
      <c r="LAH113" s="19"/>
      <c r="LAI113" s="19"/>
      <c r="LAJ113" s="19"/>
      <c r="LAK113" s="19"/>
      <c r="LAL113" s="19"/>
      <c r="LAM113" s="19"/>
      <c r="LAN113" s="19"/>
      <c r="LAO113" s="19"/>
      <c r="LAP113" s="19"/>
      <c r="LAQ113" s="19"/>
      <c r="LAR113" s="19"/>
      <c r="LAS113" s="19"/>
      <c r="LAT113" s="19"/>
      <c r="LAU113" s="19"/>
      <c r="LAV113" s="19"/>
      <c r="LAW113" s="19"/>
      <c r="LAX113" s="19"/>
      <c r="LAY113" s="19"/>
      <c r="LAZ113" s="19"/>
      <c r="LBA113" s="19"/>
      <c r="LBB113" s="19"/>
      <c r="LBC113" s="19"/>
      <c r="LBD113" s="19"/>
      <c r="LBE113" s="19"/>
      <c r="LBF113" s="19"/>
      <c r="LBG113" s="19"/>
      <c r="LBH113" s="19"/>
      <c r="LBI113" s="19"/>
      <c r="LBJ113" s="19"/>
      <c r="LBK113" s="19"/>
      <c r="LBL113" s="19"/>
      <c r="LBM113" s="19"/>
      <c r="LBN113" s="19"/>
      <c r="LBO113" s="19"/>
      <c r="LBP113" s="19"/>
      <c r="LBQ113" s="19"/>
      <c r="LBR113" s="19"/>
      <c r="LBS113" s="19"/>
      <c r="LBT113" s="19"/>
      <c r="LBU113" s="19"/>
      <c r="LBV113" s="19"/>
      <c r="LBW113" s="19"/>
      <c r="LBX113" s="19"/>
      <c r="LBY113" s="19"/>
      <c r="LBZ113" s="19"/>
      <c r="LCA113" s="19"/>
      <c r="LCB113" s="19"/>
      <c r="LCC113" s="19"/>
      <c r="LCD113" s="19"/>
      <c r="LCE113" s="19"/>
      <c r="LCF113" s="19"/>
      <c r="LCG113" s="19"/>
      <c r="LCH113" s="19"/>
      <c r="LCI113" s="19"/>
      <c r="LCJ113" s="19"/>
      <c r="LCK113" s="19"/>
      <c r="LCL113" s="19"/>
      <c r="LCM113" s="19"/>
      <c r="LCN113" s="19"/>
      <c r="LCO113" s="19"/>
      <c r="LCP113" s="19"/>
      <c r="LCQ113" s="19"/>
      <c r="LCR113" s="19"/>
      <c r="LCS113" s="19"/>
      <c r="LCT113" s="19"/>
      <c r="LCU113" s="19"/>
      <c r="LCV113" s="19"/>
      <c r="LCW113" s="19"/>
      <c r="LCX113" s="19"/>
      <c r="LCY113" s="19"/>
      <c r="LCZ113" s="19"/>
      <c r="LDA113" s="19"/>
      <c r="LDB113" s="19"/>
      <c r="LDC113" s="19"/>
      <c r="LDD113" s="19"/>
      <c r="LDE113" s="19"/>
      <c r="LDF113" s="19"/>
      <c r="LDG113" s="19"/>
      <c r="LDH113" s="19"/>
      <c r="LDI113" s="19"/>
      <c r="LDJ113" s="19"/>
      <c r="LDK113" s="19"/>
      <c r="LDL113" s="19"/>
      <c r="LDM113" s="19"/>
      <c r="LDN113" s="19"/>
      <c r="LDO113" s="19"/>
      <c r="LDP113" s="19"/>
      <c r="LDQ113" s="19"/>
      <c r="LDR113" s="19"/>
      <c r="LDS113" s="19"/>
      <c r="LDT113" s="19"/>
      <c r="LDU113" s="19"/>
      <c r="LDV113" s="19"/>
      <c r="LDW113" s="19"/>
      <c r="LDX113" s="19"/>
      <c r="LDY113" s="19"/>
      <c r="LDZ113" s="19"/>
      <c r="LEA113" s="19"/>
      <c r="LEB113" s="19"/>
      <c r="LEC113" s="19"/>
      <c r="LED113" s="19"/>
      <c r="LEE113" s="19"/>
      <c r="LEF113" s="19"/>
      <c r="LEG113" s="19"/>
      <c r="LEH113" s="19"/>
      <c r="LEI113" s="19"/>
      <c r="LEJ113" s="19"/>
      <c r="LEK113" s="19"/>
      <c r="LEL113" s="19"/>
      <c r="LEM113" s="19"/>
      <c r="LEN113" s="19"/>
      <c r="LEO113" s="19"/>
      <c r="LEP113" s="19"/>
      <c r="LEQ113" s="19"/>
      <c r="LER113" s="19"/>
      <c r="LES113" s="19"/>
      <c r="LET113" s="19"/>
      <c r="LEU113" s="19"/>
      <c r="LEV113" s="19"/>
      <c r="LEW113" s="19"/>
      <c r="LEX113" s="19"/>
      <c r="LEY113" s="19"/>
      <c r="LEZ113" s="19"/>
      <c r="LFA113" s="19"/>
      <c r="LFB113" s="19"/>
      <c r="LFC113" s="19"/>
      <c r="LFD113" s="19"/>
      <c r="LFE113" s="19"/>
      <c r="LFF113" s="19"/>
      <c r="LFG113" s="19"/>
      <c r="LFH113" s="19"/>
      <c r="LFI113" s="19"/>
      <c r="LFJ113" s="19"/>
      <c r="LFK113" s="19"/>
      <c r="LFL113" s="19"/>
      <c r="LFM113" s="19"/>
      <c r="LFN113" s="19"/>
      <c r="LFO113" s="19"/>
      <c r="LFP113" s="19"/>
      <c r="LFQ113" s="19"/>
      <c r="LFR113" s="19"/>
      <c r="LFS113" s="19"/>
      <c r="LFT113" s="19"/>
      <c r="LFU113" s="19"/>
      <c r="LFV113" s="19"/>
      <c r="LFW113" s="19"/>
      <c r="LFX113" s="19"/>
      <c r="LFY113" s="19"/>
      <c r="LFZ113" s="19"/>
      <c r="LGA113" s="19"/>
      <c r="LGB113" s="19"/>
      <c r="LGC113" s="19"/>
      <c r="LGD113" s="19"/>
      <c r="LGE113" s="19"/>
      <c r="LGF113" s="19"/>
      <c r="LGG113" s="19"/>
      <c r="LGH113" s="19"/>
      <c r="LGI113" s="19"/>
      <c r="LGJ113" s="19"/>
      <c r="LGK113" s="19"/>
      <c r="LGL113" s="19"/>
      <c r="LGM113" s="19"/>
      <c r="LGN113" s="19"/>
      <c r="LGO113" s="19"/>
      <c r="LGP113" s="19"/>
      <c r="LGQ113" s="19"/>
      <c r="LGR113" s="19"/>
      <c r="LGS113" s="19"/>
      <c r="LGT113" s="19"/>
      <c r="LGU113" s="19"/>
      <c r="LGV113" s="19"/>
      <c r="LGW113" s="19"/>
      <c r="LGX113" s="19"/>
      <c r="LGY113" s="19"/>
      <c r="LGZ113" s="19"/>
      <c r="LHA113" s="19"/>
      <c r="LHB113" s="19"/>
      <c r="LHC113" s="19"/>
      <c r="LHD113" s="19"/>
      <c r="LHE113" s="19"/>
      <c r="LHF113" s="19"/>
      <c r="LHG113" s="19"/>
      <c r="LHH113" s="19"/>
      <c r="LHI113" s="19"/>
      <c r="LHJ113" s="19"/>
      <c r="LHK113" s="19"/>
      <c r="LHL113" s="19"/>
      <c r="LHM113" s="19"/>
      <c r="LHN113" s="19"/>
      <c r="LHO113" s="19"/>
      <c r="LHP113" s="19"/>
      <c r="LHQ113" s="19"/>
      <c r="LHR113" s="19"/>
      <c r="LHS113" s="19"/>
      <c r="LHT113" s="19"/>
      <c r="LHU113" s="19"/>
      <c r="LHV113" s="19"/>
      <c r="LHW113" s="19"/>
      <c r="LHX113" s="19"/>
      <c r="LHY113" s="19"/>
      <c r="LHZ113" s="19"/>
      <c r="LIA113" s="19"/>
      <c r="LIB113" s="19"/>
      <c r="LIC113" s="19"/>
      <c r="LID113" s="19"/>
      <c r="LIE113" s="19"/>
      <c r="LIF113" s="19"/>
      <c r="LIG113" s="19"/>
      <c r="LIH113" s="19"/>
      <c r="LII113" s="19"/>
      <c r="LIJ113" s="19"/>
      <c r="LIK113" s="19"/>
      <c r="LIL113" s="19"/>
      <c r="LIM113" s="19"/>
      <c r="LIN113" s="19"/>
      <c r="LIO113" s="19"/>
      <c r="LIP113" s="19"/>
      <c r="LIQ113" s="19"/>
      <c r="LIR113" s="19"/>
      <c r="LIS113" s="19"/>
      <c r="LIT113" s="19"/>
      <c r="LIU113" s="19"/>
      <c r="LIV113" s="19"/>
      <c r="LIW113" s="19"/>
      <c r="LIX113" s="19"/>
      <c r="LIY113" s="19"/>
      <c r="LIZ113" s="19"/>
      <c r="LJA113" s="19"/>
      <c r="LJB113" s="19"/>
      <c r="LJC113" s="19"/>
      <c r="LJD113" s="19"/>
      <c r="LJE113" s="19"/>
      <c r="LJF113" s="19"/>
      <c r="LJG113" s="19"/>
      <c r="LJH113" s="19"/>
      <c r="LJI113" s="19"/>
      <c r="LJJ113" s="19"/>
      <c r="LJK113" s="19"/>
      <c r="LJL113" s="19"/>
      <c r="LJM113" s="19"/>
      <c r="LJN113" s="19"/>
      <c r="LJO113" s="19"/>
      <c r="LJP113" s="19"/>
      <c r="LJQ113" s="19"/>
      <c r="LJR113" s="19"/>
      <c r="LJS113" s="19"/>
      <c r="LJT113" s="19"/>
      <c r="LJU113" s="19"/>
      <c r="LJV113" s="19"/>
      <c r="LJW113" s="19"/>
      <c r="LJX113" s="19"/>
      <c r="LJY113" s="19"/>
      <c r="LJZ113" s="19"/>
      <c r="LKA113" s="19"/>
      <c r="LKB113" s="19"/>
      <c r="LKC113" s="19"/>
      <c r="LKD113" s="19"/>
      <c r="LKE113" s="19"/>
      <c r="LKF113" s="19"/>
      <c r="LKG113" s="19"/>
      <c r="LKH113" s="19"/>
      <c r="LKI113" s="19"/>
      <c r="LKJ113" s="19"/>
      <c r="LKK113" s="19"/>
      <c r="LKL113" s="19"/>
      <c r="LKM113" s="19"/>
      <c r="LKN113" s="19"/>
      <c r="LKO113" s="19"/>
      <c r="LKP113" s="19"/>
      <c r="LKQ113" s="19"/>
      <c r="LKR113" s="19"/>
      <c r="LKS113" s="19"/>
      <c r="LKT113" s="19"/>
      <c r="LKU113" s="19"/>
      <c r="LKV113" s="19"/>
      <c r="LKW113" s="19"/>
      <c r="LKX113" s="19"/>
      <c r="LKY113" s="19"/>
      <c r="LKZ113" s="19"/>
      <c r="LLA113" s="19"/>
      <c r="LLB113" s="19"/>
      <c r="LLC113" s="19"/>
      <c r="LLD113" s="19"/>
      <c r="LLE113" s="19"/>
      <c r="LLF113" s="19"/>
      <c r="LLG113" s="19"/>
      <c r="LLH113" s="19"/>
      <c r="LLI113" s="19"/>
      <c r="LLJ113" s="19"/>
      <c r="LLK113" s="19"/>
      <c r="LLL113" s="19"/>
      <c r="LLM113" s="19"/>
      <c r="LLN113" s="19"/>
      <c r="LLO113" s="19"/>
      <c r="LLP113" s="19"/>
      <c r="LLQ113" s="19"/>
      <c r="LLR113" s="19"/>
      <c r="LLS113" s="19"/>
      <c r="LLT113" s="19"/>
      <c r="LLU113" s="19"/>
      <c r="LLV113" s="19"/>
      <c r="LLW113" s="19"/>
      <c r="LLX113" s="19"/>
      <c r="LLY113" s="19"/>
      <c r="LLZ113" s="19"/>
      <c r="LMA113" s="19"/>
      <c r="LMB113" s="19"/>
      <c r="LMC113" s="19"/>
      <c r="LMD113" s="19"/>
      <c r="LME113" s="19"/>
      <c r="LMF113" s="19"/>
      <c r="LMG113" s="19"/>
      <c r="LMH113" s="19"/>
      <c r="LMI113" s="19"/>
      <c r="LMJ113" s="19"/>
      <c r="LMK113" s="19"/>
      <c r="LML113" s="19"/>
      <c r="LMM113" s="19"/>
      <c r="LMN113" s="19"/>
      <c r="LMO113" s="19"/>
      <c r="LMP113" s="19"/>
      <c r="LMQ113" s="19"/>
      <c r="LMR113" s="19"/>
      <c r="LMS113" s="19"/>
      <c r="LMT113" s="19"/>
      <c r="LMU113" s="19"/>
      <c r="LMV113" s="19"/>
      <c r="LMW113" s="19"/>
      <c r="LMX113" s="19"/>
      <c r="LMY113" s="19"/>
      <c r="LMZ113" s="19"/>
      <c r="LNA113" s="19"/>
      <c r="LNB113" s="19"/>
      <c r="LNC113" s="19"/>
      <c r="LND113" s="19"/>
      <c r="LNE113" s="19"/>
      <c r="LNF113" s="19"/>
      <c r="LNG113" s="19"/>
      <c r="LNH113" s="19"/>
      <c r="LNI113" s="19"/>
      <c r="LNJ113" s="19"/>
      <c r="LNK113" s="19"/>
      <c r="LNL113" s="19"/>
      <c r="LNM113" s="19"/>
      <c r="LNN113" s="19"/>
      <c r="LNO113" s="19"/>
      <c r="LNP113" s="19"/>
      <c r="LNQ113" s="19"/>
      <c r="LNR113" s="19"/>
      <c r="LNS113" s="19"/>
      <c r="LNT113" s="19"/>
      <c r="LNU113" s="19"/>
      <c r="LNV113" s="19"/>
      <c r="LNW113" s="19"/>
      <c r="LNX113" s="19"/>
      <c r="LNY113" s="19"/>
      <c r="LNZ113" s="19"/>
      <c r="LOA113" s="19"/>
      <c r="LOB113" s="19"/>
      <c r="LOC113" s="19"/>
      <c r="LOD113" s="19"/>
      <c r="LOE113" s="19"/>
      <c r="LOF113" s="19"/>
      <c r="LOG113" s="19"/>
      <c r="LOH113" s="19"/>
      <c r="LOI113" s="19"/>
      <c r="LOJ113" s="19"/>
      <c r="LOK113" s="19"/>
      <c r="LOL113" s="19"/>
      <c r="LOM113" s="19"/>
      <c r="LON113" s="19"/>
      <c r="LOO113" s="19"/>
      <c r="LOP113" s="19"/>
      <c r="LOQ113" s="19"/>
      <c r="LOR113" s="19"/>
      <c r="LOS113" s="19"/>
      <c r="LOT113" s="19"/>
      <c r="LOU113" s="19"/>
      <c r="LOV113" s="19"/>
      <c r="LOW113" s="19"/>
      <c r="LOX113" s="19"/>
      <c r="LOY113" s="19"/>
      <c r="LOZ113" s="19"/>
      <c r="LPA113" s="19"/>
      <c r="LPB113" s="19"/>
      <c r="LPC113" s="19"/>
      <c r="LPD113" s="19"/>
      <c r="LPE113" s="19"/>
      <c r="LPF113" s="19"/>
      <c r="LPG113" s="19"/>
      <c r="LPH113" s="19"/>
      <c r="LPI113" s="19"/>
      <c r="LPJ113" s="19"/>
      <c r="LPK113" s="19"/>
      <c r="LPL113" s="19"/>
      <c r="LPM113" s="19"/>
      <c r="LPN113" s="19"/>
      <c r="LPO113" s="19"/>
      <c r="LPP113" s="19"/>
      <c r="LPQ113" s="19"/>
      <c r="LPR113" s="19"/>
      <c r="LPS113" s="19"/>
      <c r="LPT113" s="19"/>
      <c r="LPU113" s="19"/>
      <c r="LPV113" s="19"/>
      <c r="LPW113" s="19"/>
      <c r="LPX113" s="19"/>
      <c r="LPY113" s="19"/>
      <c r="LPZ113" s="19"/>
      <c r="LQA113" s="19"/>
      <c r="LQB113" s="19"/>
      <c r="LQC113" s="19"/>
      <c r="LQD113" s="19"/>
      <c r="LQE113" s="19"/>
      <c r="LQF113" s="19"/>
      <c r="LQG113" s="19"/>
      <c r="LQH113" s="19"/>
      <c r="LQI113" s="19"/>
      <c r="LQJ113" s="19"/>
      <c r="LQK113" s="19"/>
      <c r="LQL113" s="19"/>
      <c r="LQM113" s="19"/>
      <c r="LQN113" s="19"/>
      <c r="LQO113" s="19"/>
      <c r="LQP113" s="19"/>
      <c r="LQQ113" s="19"/>
      <c r="LQR113" s="19"/>
      <c r="LQS113" s="19"/>
      <c r="LQT113" s="19"/>
      <c r="LQU113" s="19"/>
      <c r="LQV113" s="19"/>
      <c r="LQW113" s="19"/>
      <c r="LQX113" s="19"/>
      <c r="LQY113" s="19"/>
      <c r="LQZ113" s="19"/>
      <c r="LRA113" s="19"/>
      <c r="LRB113" s="19"/>
      <c r="LRC113" s="19"/>
      <c r="LRD113" s="19"/>
      <c r="LRE113" s="19"/>
      <c r="LRF113" s="19"/>
      <c r="LRG113" s="19"/>
      <c r="LRH113" s="19"/>
      <c r="LRI113" s="19"/>
      <c r="LRJ113" s="19"/>
      <c r="LRK113" s="19"/>
      <c r="LRL113" s="19"/>
      <c r="LRM113" s="19"/>
      <c r="LRN113" s="19"/>
      <c r="LRO113" s="19"/>
      <c r="LRP113" s="19"/>
      <c r="LRQ113" s="19"/>
      <c r="LRR113" s="19"/>
      <c r="LRS113" s="19"/>
      <c r="LRT113" s="19"/>
      <c r="LRU113" s="19"/>
      <c r="LRV113" s="19"/>
      <c r="LRW113" s="19"/>
      <c r="LRX113" s="19"/>
      <c r="LRY113" s="19"/>
      <c r="LRZ113" s="19"/>
      <c r="LSA113" s="19"/>
      <c r="LSB113" s="19"/>
      <c r="LSC113" s="19"/>
      <c r="LSD113" s="19"/>
      <c r="LSE113" s="19"/>
      <c r="LSF113" s="19"/>
      <c r="LSG113" s="19"/>
      <c r="LSH113" s="19"/>
      <c r="LSI113" s="19"/>
      <c r="LSJ113" s="19"/>
      <c r="LSK113" s="19"/>
      <c r="LSL113" s="19"/>
      <c r="LSM113" s="19"/>
      <c r="LSN113" s="19"/>
      <c r="LSO113" s="19"/>
      <c r="LSP113" s="19"/>
      <c r="LSQ113" s="19"/>
      <c r="LSR113" s="19"/>
      <c r="LSS113" s="19"/>
      <c r="LST113" s="19"/>
      <c r="LSU113" s="19"/>
      <c r="LSV113" s="19"/>
      <c r="LSW113" s="19"/>
      <c r="LSX113" s="19"/>
      <c r="LSY113" s="19"/>
      <c r="LSZ113" s="19"/>
      <c r="LTA113" s="19"/>
      <c r="LTB113" s="19"/>
      <c r="LTC113" s="19"/>
      <c r="LTD113" s="19"/>
      <c r="LTE113" s="19"/>
      <c r="LTF113" s="19"/>
      <c r="LTG113" s="19"/>
      <c r="LTH113" s="19"/>
      <c r="LTI113" s="19"/>
      <c r="LTJ113" s="19"/>
      <c r="LTK113" s="19"/>
      <c r="LTL113" s="19"/>
      <c r="LTM113" s="19"/>
      <c r="LTN113" s="19"/>
      <c r="LTO113" s="19"/>
      <c r="LTP113" s="19"/>
      <c r="LTQ113" s="19"/>
      <c r="LTR113" s="19"/>
      <c r="LTS113" s="19"/>
      <c r="LTT113" s="19"/>
      <c r="LTU113" s="19"/>
      <c r="LTV113" s="19"/>
      <c r="LTW113" s="19"/>
      <c r="LTX113" s="19"/>
      <c r="LTY113" s="19"/>
      <c r="LTZ113" s="19"/>
      <c r="LUA113" s="19"/>
      <c r="LUB113" s="19"/>
      <c r="LUC113" s="19"/>
      <c r="LUD113" s="19"/>
      <c r="LUE113" s="19"/>
      <c r="LUF113" s="19"/>
      <c r="LUG113" s="19"/>
      <c r="LUH113" s="19"/>
      <c r="LUI113" s="19"/>
      <c r="LUJ113" s="19"/>
      <c r="LUK113" s="19"/>
      <c r="LUL113" s="19"/>
      <c r="LUM113" s="19"/>
      <c r="LUN113" s="19"/>
      <c r="LUO113" s="19"/>
      <c r="LUP113" s="19"/>
      <c r="LUQ113" s="19"/>
      <c r="LUR113" s="19"/>
      <c r="LUS113" s="19"/>
      <c r="LUT113" s="19"/>
      <c r="LUU113" s="19"/>
      <c r="LUV113" s="19"/>
      <c r="LUW113" s="19"/>
      <c r="LUX113" s="19"/>
      <c r="LUY113" s="19"/>
      <c r="LUZ113" s="19"/>
      <c r="LVA113" s="19"/>
      <c r="LVB113" s="19"/>
      <c r="LVC113" s="19"/>
      <c r="LVD113" s="19"/>
      <c r="LVE113" s="19"/>
      <c r="LVF113" s="19"/>
      <c r="LVG113" s="19"/>
      <c r="LVH113" s="19"/>
      <c r="LVI113" s="19"/>
      <c r="LVJ113" s="19"/>
      <c r="LVK113" s="19"/>
      <c r="LVL113" s="19"/>
      <c r="LVM113" s="19"/>
      <c r="LVN113" s="19"/>
      <c r="LVO113" s="19"/>
      <c r="LVP113" s="19"/>
      <c r="LVQ113" s="19"/>
      <c r="LVR113" s="19"/>
      <c r="LVS113" s="19"/>
      <c r="LVT113" s="19"/>
      <c r="LVU113" s="19"/>
      <c r="LVV113" s="19"/>
      <c r="LVW113" s="19"/>
      <c r="LVX113" s="19"/>
      <c r="LVY113" s="19"/>
      <c r="LVZ113" s="19"/>
      <c r="LWA113" s="19"/>
      <c r="LWB113" s="19"/>
      <c r="LWC113" s="19"/>
      <c r="LWD113" s="19"/>
      <c r="LWE113" s="19"/>
      <c r="LWF113" s="19"/>
      <c r="LWG113" s="19"/>
      <c r="LWH113" s="19"/>
      <c r="LWI113" s="19"/>
      <c r="LWJ113" s="19"/>
      <c r="LWK113" s="19"/>
      <c r="LWL113" s="19"/>
      <c r="LWM113" s="19"/>
      <c r="LWN113" s="19"/>
      <c r="LWO113" s="19"/>
      <c r="LWP113" s="19"/>
      <c r="LWQ113" s="19"/>
      <c r="LWR113" s="19"/>
      <c r="LWS113" s="19"/>
      <c r="LWT113" s="19"/>
      <c r="LWU113" s="19"/>
      <c r="LWV113" s="19"/>
      <c r="LWW113" s="19"/>
      <c r="LWX113" s="19"/>
      <c r="LWY113" s="19"/>
      <c r="LWZ113" s="19"/>
      <c r="LXA113" s="19"/>
      <c r="LXB113" s="19"/>
      <c r="LXC113" s="19"/>
      <c r="LXD113" s="19"/>
      <c r="LXE113" s="19"/>
      <c r="LXF113" s="19"/>
      <c r="LXG113" s="19"/>
      <c r="LXH113" s="19"/>
      <c r="LXI113" s="19"/>
      <c r="LXJ113" s="19"/>
      <c r="LXK113" s="19"/>
      <c r="LXL113" s="19"/>
      <c r="LXM113" s="19"/>
      <c r="LXN113" s="19"/>
      <c r="LXO113" s="19"/>
      <c r="LXP113" s="19"/>
      <c r="LXQ113" s="19"/>
      <c r="LXR113" s="19"/>
      <c r="LXS113" s="19"/>
      <c r="LXT113" s="19"/>
      <c r="LXU113" s="19"/>
      <c r="LXV113" s="19"/>
      <c r="LXW113" s="19"/>
      <c r="LXX113" s="19"/>
      <c r="LXY113" s="19"/>
      <c r="LXZ113" s="19"/>
      <c r="LYA113" s="19"/>
      <c r="LYB113" s="19"/>
      <c r="LYC113" s="19"/>
      <c r="LYD113" s="19"/>
      <c r="LYE113" s="19"/>
      <c r="LYF113" s="19"/>
      <c r="LYG113" s="19"/>
      <c r="LYH113" s="19"/>
      <c r="LYI113" s="19"/>
      <c r="LYJ113" s="19"/>
      <c r="LYK113" s="19"/>
      <c r="LYL113" s="19"/>
      <c r="LYM113" s="19"/>
      <c r="LYN113" s="19"/>
      <c r="LYO113" s="19"/>
      <c r="LYP113" s="19"/>
      <c r="LYQ113" s="19"/>
      <c r="LYR113" s="19"/>
      <c r="LYS113" s="19"/>
      <c r="LYT113" s="19"/>
      <c r="LYU113" s="19"/>
      <c r="LYV113" s="19"/>
      <c r="LYW113" s="19"/>
      <c r="LYX113" s="19"/>
      <c r="LYY113" s="19"/>
      <c r="LYZ113" s="19"/>
      <c r="LZA113" s="19"/>
      <c r="LZB113" s="19"/>
      <c r="LZC113" s="19"/>
      <c r="LZD113" s="19"/>
      <c r="LZE113" s="19"/>
      <c r="LZF113" s="19"/>
      <c r="LZG113" s="19"/>
      <c r="LZH113" s="19"/>
      <c r="LZI113" s="19"/>
      <c r="LZJ113" s="19"/>
      <c r="LZK113" s="19"/>
      <c r="LZL113" s="19"/>
      <c r="LZM113" s="19"/>
      <c r="LZN113" s="19"/>
      <c r="LZO113" s="19"/>
      <c r="LZP113" s="19"/>
      <c r="LZQ113" s="19"/>
      <c r="LZR113" s="19"/>
      <c r="LZS113" s="19"/>
      <c r="LZT113" s="19"/>
      <c r="LZU113" s="19"/>
      <c r="LZV113" s="19"/>
      <c r="LZW113" s="19"/>
      <c r="LZX113" s="19"/>
      <c r="LZY113" s="19"/>
      <c r="LZZ113" s="19"/>
      <c r="MAA113" s="19"/>
      <c r="MAB113" s="19"/>
      <c r="MAC113" s="19"/>
      <c r="MAD113" s="19"/>
      <c r="MAE113" s="19"/>
      <c r="MAF113" s="19"/>
      <c r="MAG113" s="19"/>
      <c r="MAH113" s="19"/>
      <c r="MAI113" s="19"/>
      <c r="MAJ113" s="19"/>
      <c r="MAK113" s="19"/>
      <c r="MAL113" s="19"/>
      <c r="MAM113" s="19"/>
      <c r="MAN113" s="19"/>
      <c r="MAO113" s="19"/>
      <c r="MAP113" s="19"/>
      <c r="MAQ113" s="19"/>
      <c r="MAR113" s="19"/>
      <c r="MAS113" s="19"/>
      <c r="MAT113" s="19"/>
      <c r="MAU113" s="19"/>
      <c r="MAV113" s="19"/>
      <c r="MAW113" s="19"/>
      <c r="MAX113" s="19"/>
      <c r="MAY113" s="19"/>
      <c r="MAZ113" s="19"/>
      <c r="MBA113" s="19"/>
      <c r="MBB113" s="19"/>
      <c r="MBC113" s="19"/>
      <c r="MBD113" s="19"/>
      <c r="MBE113" s="19"/>
      <c r="MBF113" s="19"/>
      <c r="MBG113" s="19"/>
      <c r="MBH113" s="19"/>
      <c r="MBI113" s="19"/>
      <c r="MBJ113" s="19"/>
      <c r="MBK113" s="19"/>
      <c r="MBL113" s="19"/>
      <c r="MBM113" s="19"/>
      <c r="MBN113" s="19"/>
      <c r="MBO113" s="19"/>
      <c r="MBP113" s="19"/>
      <c r="MBQ113" s="19"/>
      <c r="MBR113" s="19"/>
      <c r="MBS113" s="19"/>
      <c r="MBT113" s="19"/>
      <c r="MBU113" s="19"/>
      <c r="MBV113" s="19"/>
      <c r="MBW113" s="19"/>
      <c r="MBX113" s="19"/>
      <c r="MBY113" s="19"/>
      <c r="MBZ113" s="19"/>
      <c r="MCA113" s="19"/>
      <c r="MCB113" s="19"/>
      <c r="MCC113" s="19"/>
      <c r="MCD113" s="19"/>
      <c r="MCE113" s="19"/>
      <c r="MCF113" s="19"/>
      <c r="MCG113" s="19"/>
      <c r="MCH113" s="19"/>
      <c r="MCI113" s="19"/>
      <c r="MCJ113" s="19"/>
      <c r="MCK113" s="19"/>
      <c r="MCL113" s="19"/>
      <c r="MCM113" s="19"/>
      <c r="MCN113" s="19"/>
      <c r="MCO113" s="19"/>
      <c r="MCP113" s="19"/>
      <c r="MCQ113" s="19"/>
      <c r="MCR113" s="19"/>
      <c r="MCS113" s="19"/>
      <c r="MCT113" s="19"/>
      <c r="MCU113" s="19"/>
      <c r="MCV113" s="19"/>
      <c r="MCW113" s="19"/>
      <c r="MCX113" s="19"/>
      <c r="MCY113" s="19"/>
      <c r="MCZ113" s="19"/>
      <c r="MDA113" s="19"/>
      <c r="MDB113" s="19"/>
      <c r="MDC113" s="19"/>
      <c r="MDD113" s="19"/>
      <c r="MDE113" s="19"/>
      <c r="MDF113" s="19"/>
      <c r="MDG113" s="19"/>
      <c r="MDH113" s="19"/>
      <c r="MDI113" s="19"/>
      <c r="MDJ113" s="19"/>
      <c r="MDK113" s="19"/>
      <c r="MDL113" s="19"/>
      <c r="MDM113" s="19"/>
      <c r="MDN113" s="19"/>
      <c r="MDO113" s="19"/>
      <c r="MDP113" s="19"/>
      <c r="MDQ113" s="19"/>
      <c r="MDR113" s="19"/>
      <c r="MDS113" s="19"/>
      <c r="MDT113" s="19"/>
      <c r="MDU113" s="19"/>
      <c r="MDV113" s="19"/>
      <c r="MDW113" s="19"/>
      <c r="MDX113" s="19"/>
      <c r="MDY113" s="19"/>
      <c r="MDZ113" s="19"/>
      <c r="MEA113" s="19"/>
      <c r="MEB113" s="19"/>
      <c r="MEC113" s="19"/>
      <c r="MED113" s="19"/>
      <c r="MEE113" s="19"/>
      <c r="MEF113" s="19"/>
      <c r="MEG113" s="19"/>
      <c r="MEH113" s="19"/>
      <c r="MEI113" s="19"/>
      <c r="MEJ113" s="19"/>
      <c r="MEK113" s="19"/>
      <c r="MEL113" s="19"/>
      <c r="MEM113" s="19"/>
      <c r="MEN113" s="19"/>
      <c r="MEO113" s="19"/>
      <c r="MEP113" s="19"/>
      <c r="MEQ113" s="19"/>
      <c r="MER113" s="19"/>
      <c r="MES113" s="19"/>
      <c r="MET113" s="19"/>
      <c r="MEU113" s="19"/>
      <c r="MEV113" s="19"/>
      <c r="MEW113" s="19"/>
      <c r="MEX113" s="19"/>
      <c r="MEY113" s="19"/>
      <c r="MEZ113" s="19"/>
      <c r="MFA113" s="19"/>
      <c r="MFB113" s="19"/>
      <c r="MFC113" s="19"/>
      <c r="MFD113" s="19"/>
      <c r="MFE113" s="19"/>
      <c r="MFF113" s="19"/>
      <c r="MFG113" s="19"/>
      <c r="MFH113" s="19"/>
      <c r="MFI113" s="19"/>
      <c r="MFJ113" s="19"/>
      <c r="MFK113" s="19"/>
      <c r="MFL113" s="19"/>
      <c r="MFM113" s="19"/>
      <c r="MFN113" s="19"/>
      <c r="MFO113" s="19"/>
      <c r="MFP113" s="19"/>
      <c r="MFQ113" s="19"/>
      <c r="MFR113" s="19"/>
      <c r="MFS113" s="19"/>
      <c r="MFT113" s="19"/>
      <c r="MFU113" s="19"/>
      <c r="MFV113" s="19"/>
      <c r="MFW113" s="19"/>
      <c r="MFX113" s="19"/>
      <c r="MFY113" s="19"/>
      <c r="MFZ113" s="19"/>
      <c r="MGA113" s="19"/>
      <c r="MGB113" s="19"/>
      <c r="MGC113" s="19"/>
      <c r="MGD113" s="19"/>
      <c r="MGE113" s="19"/>
      <c r="MGF113" s="19"/>
      <c r="MGG113" s="19"/>
      <c r="MGH113" s="19"/>
      <c r="MGI113" s="19"/>
      <c r="MGJ113" s="19"/>
      <c r="MGK113" s="19"/>
      <c r="MGL113" s="19"/>
      <c r="MGM113" s="19"/>
      <c r="MGN113" s="19"/>
      <c r="MGO113" s="19"/>
      <c r="MGP113" s="19"/>
      <c r="MGQ113" s="19"/>
      <c r="MGR113" s="19"/>
      <c r="MGS113" s="19"/>
      <c r="MGT113" s="19"/>
      <c r="MGU113" s="19"/>
      <c r="MGV113" s="19"/>
      <c r="MGW113" s="19"/>
      <c r="MGX113" s="19"/>
      <c r="MGY113" s="19"/>
      <c r="MGZ113" s="19"/>
      <c r="MHA113" s="19"/>
      <c r="MHB113" s="19"/>
      <c r="MHC113" s="19"/>
      <c r="MHD113" s="19"/>
      <c r="MHE113" s="19"/>
      <c r="MHF113" s="19"/>
      <c r="MHG113" s="19"/>
      <c r="MHH113" s="19"/>
      <c r="MHI113" s="19"/>
      <c r="MHJ113" s="19"/>
      <c r="MHK113" s="19"/>
      <c r="MHL113" s="19"/>
      <c r="MHM113" s="19"/>
      <c r="MHN113" s="19"/>
      <c r="MHO113" s="19"/>
      <c r="MHP113" s="19"/>
      <c r="MHQ113" s="19"/>
      <c r="MHR113" s="19"/>
      <c r="MHS113" s="19"/>
      <c r="MHT113" s="19"/>
      <c r="MHU113" s="19"/>
      <c r="MHV113" s="19"/>
      <c r="MHW113" s="19"/>
      <c r="MHX113" s="19"/>
      <c r="MHY113" s="19"/>
      <c r="MHZ113" s="19"/>
      <c r="MIA113" s="19"/>
      <c r="MIB113" s="19"/>
      <c r="MIC113" s="19"/>
      <c r="MID113" s="19"/>
      <c r="MIE113" s="19"/>
      <c r="MIF113" s="19"/>
      <c r="MIG113" s="19"/>
      <c r="MIH113" s="19"/>
      <c r="MII113" s="19"/>
      <c r="MIJ113" s="19"/>
      <c r="MIK113" s="19"/>
      <c r="MIL113" s="19"/>
      <c r="MIM113" s="19"/>
      <c r="MIN113" s="19"/>
      <c r="MIO113" s="19"/>
      <c r="MIP113" s="19"/>
      <c r="MIQ113" s="19"/>
      <c r="MIR113" s="19"/>
      <c r="MIS113" s="19"/>
      <c r="MIT113" s="19"/>
      <c r="MIU113" s="19"/>
      <c r="MIV113" s="19"/>
      <c r="MIW113" s="19"/>
      <c r="MIX113" s="19"/>
      <c r="MIY113" s="19"/>
      <c r="MIZ113" s="19"/>
      <c r="MJA113" s="19"/>
      <c r="MJB113" s="19"/>
      <c r="MJC113" s="19"/>
      <c r="MJD113" s="19"/>
      <c r="MJE113" s="19"/>
      <c r="MJF113" s="19"/>
      <c r="MJG113" s="19"/>
      <c r="MJH113" s="19"/>
      <c r="MJI113" s="19"/>
      <c r="MJJ113" s="19"/>
      <c r="MJK113" s="19"/>
      <c r="MJL113" s="19"/>
      <c r="MJM113" s="19"/>
      <c r="MJN113" s="19"/>
      <c r="MJO113" s="19"/>
      <c r="MJP113" s="19"/>
      <c r="MJQ113" s="19"/>
      <c r="MJR113" s="19"/>
      <c r="MJS113" s="19"/>
      <c r="MJT113" s="19"/>
      <c r="MJU113" s="19"/>
      <c r="MJV113" s="19"/>
      <c r="MJW113" s="19"/>
      <c r="MJX113" s="19"/>
      <c r="MJY113" s="19"/>
      <c r="MJZ113" s="19"/>
      <c r="MKA113" s="19"/>
      <c r="MKB113" s="19"/>
      <c r="MKC113" s="19"/>
      <c r="MKD113" s="19"/>
      <c r="MKE113" s="19"/>
      <c r="MKF113" s="19"/>
      <c r="MKG113" s="19"/>
      <c r="MKH113" s="19"/>
      <c r="MKI113" s="19"/>
      <c r="MKJ113" s="19"/>
      <c r="MKK113" s="19"/>
      <c r="MKL113" s="19"/>
      <c r="MKM113" s="19"/>
      <c r="MKN113" s="19"/>
      <c r="MKO113" s="19"/>
      <c r="MKP113" s="19"/>
      <c r="MKQ113" s="19"/>
      <c r="MKR113" s="19"/>
      <c r="MKS113" s="19"/>
      <c r="MKT113" s="19"/>
      <c r="MKU113" s="19"/>
      <c r="MKV113" s="19"/>
      <c r="MKW113" s="19"/>
      <c r="MKX113" s="19"/>
      <c r="MKY113" s="19"/>
      <c r="MKZ113" s="19"/>
      <c r="MLA113" s="19"/>
      <c r="MLB113" s="19"/>
      <c r="MLC113" s="19"/>
      <c r="MLD113" s="19"/>
      <c r="MLE113" s="19"/>
      <c r="MLF113" s="19"/>
      <c r="MLG113" s="19"/>
      <c r="MLH113" s="19"/>
      <c r="MLI113" s="19"/>
      <c r="MLJ113" s="19"/>
      <c r="MLK113" s="19"/>
      <c r="MLL113" s="19"/>
      <c r="MLM113" s="19"/>
      <c r="MLN113" s="19"/>
      <c r="MLO113" s="19"/>
      <c r="MLP113" s="19"/>
      <c r="MLQ113" s="19"/>
      <c r="MLR113" s="19"/>
      <c r="MLS113" s="19"/>
      <c r="MLT113" s="19"/>
      <c r="MLU113" s="19"/>
      <c r="MLV113" s="19"/>
      <c r="MLW113" s="19"/>
      <c r="MLX113" s="19"/>
      <c r="MLY113" s="19"/>
      <c r="MLZ113" s="19"/>
      <c r="MMA113" s="19"/>
      <c r="MMB113" s="19"/>
      <c r="MMC113" s="19"/>
      <c r="MMD113" s="19"/>
      <c r="MME113" s="19"/>
      <c r="MMF113" s="19"/>
      <c r="MMG113" s="19"/>
      <c r="MMH113" s="19"/>
      <c r="MMI113" s="19"/>
      <c r="MMJ113" s="19"/>
      <c r="MMK113" s="19"/>
      <c r="MML113" s="19"/>
      <c r="MMM113" s="19"/>
      <c r="MMN113" s="19"/>
      <c r="MMO113" s="19"/>
      <c r="MMP113" s="19"/>
      <c r="MMQ113" s="19"/>
      <c r="MMR113" s="19"/>
      <c r="MMS113" s="19"/>
      <c r="MMT113" s="19"/>
      <c r="MMU113" s="19"/>
      <c r="MMV113" s="19"/>
      <c r="MMW113" s="19"/>
      <c r="MMX113" s="19"/>
      <c r="MMY113" s="19"/>
      <c r="MMZ113" s="19"/>
      <c r="MNA113" s="19"/>
      <c r="MNB113" s="19"/>
      <c r="MNC113" s="19"/>
      <c r="MND113" s="19"/>
      <c r="MNE113" s="19"/>
      <c r="MNF113" s="19"/>
      <c r="MNG113" s="19"/>
      <c r="MNH113" s="19"/>
      <c r="MNI113" s="19"/>
      <c r="MNJ113" s="19"/>
      <c r="MNK113" s="19"/>
      <c r="MNL113" s="19"/>
      <c r="MNM113" s="19"/>
      <c r="MNN113" s="19"/>
      <c r="MNO113" s="19"/>
      <c r="MNP113" s="19"/>
      <c r="MNQ113" s="19"/>
      <c r="MNR113" s="19"/>
      <c r="MNS113" s="19"/>
      <c r="MNT113" s="19"/>
      <c r="MNU113" s="19"/>
      <c r="MNV113" s="19"/>
      <c r="MNW113" s="19"/>
      <c r="MNX113" s="19"/>
      <c r="MNY113" s="19"/>
      <c r="MNZ113" s="19"/>
      <c r="MOA113" s="19"/>
      <c r="MOB113" s="19"/>
      <c r="MOC113" s="19"/>
      <c r="MOD113" s="19"/>
      <c r="MOE113" s="19"/>
      <c r="MOF113" s="19"/>
      <c r="MOG113" s="19"/>
      <c r="MOH113" s="19"/>
      <c r="MOI113" s="19"/>
      <c r="MOJ113" s="19"/>
      <c r="MOK113" s="19"/>
      <c r="MOL113" s="19"/>
      <c r="MOM113" s="19"/>
      <c r="MON113" s="19"/>
      <c r="MOO113" s="19"/>
      <c r="MOP113" s="19"/>
      <c r="MOQ113" s="19"/>
      <c r="MOR113" s="19"/>
      <c r="MOS113" s="19"/>
      <c r="MOT113" s="19"/>
      <c r="MOU113" s="19"/>
      <c r="MOV113" s="19"/>
      <c r="MOW113" s="19"/>
      <c r="MOX113" s="19"/>
      <c r="MOY113" s="19"/>
      <c r="MOZ113" s="19"/>
      <c r="MPA113" s="19"/>
      <c r="MPB113" s="19"/>
      <c r="MPC113" s="19"/>
      <c r="MPD113" s="19"/>
      <c r="MPE113" s="19"/>
      <c r="MPF113" s="19"/>
      <c r="MPG113" s="19"/>
      <c r="MPH113" s="19"/>
      <c r="MPI113" s="19"/>
      <c r="MPJ113" s="19"/>
      <c r="MPK113" s="19"/>
      <c r="MPL113" s="19"/>
      <c r="MPM113" s="19"/>
      <c r="MPN113" s="19"/>
      <c r="MPO113" s="19"/>
      <c r="MPP113" s="19"/>
      <c r="MPQ113" s="19"/>
      <c r="MPR113" s="19"/>
      <c r="MPS113" s="19"/>
      <c r="MPT113" s="19"/>
      <c r="MPU113" s="19"/>
      <c r="MPV113" s="19"/>
      <c r="MPW113" s="19"/>
      <c r="MPX113" s="19"/>
      <c r="MPY113" s="19"/>
      <c r="MPZ113" s="19"/>
      <c r="MQA113" s="19"/>
      <c r="MQB113" s="19"/>
      <c r="MQC113" s="19"/>
      <c r="MQD113" s="19"/>
      <c r="MQE113" s="19"/>
      <c r="MQF113" s="19"/>
      <c r="MQG113" s="19"/>
      <c r="MQH113" s="19"/>
      <c r="MQI113" s="19"/>
      <c r="MQJ113" s="19"/>
      <c r="MQK113" s="19"/>
      <c r="MQL113" s="19"/>
      <c r="MQM113" s="19"/>
      <c r="MQN113" s="19"/>
      <c r="MQO113" s="19"/>
      <c r="MQP113" s="19"/>
      <c r="MQQ113" s="19"/>
      <c r="MQR113" s="19"/>
      <c r="MQS113" s="19"/>
      <c r="MQT113" s="19"/>
      <c r="MQU113" s="19"/>
      <c r="MQV113" s="19"/>
      <c r="MQW113" s="19"/>
      <c r="MQX113" s="19"/>
      <c r="MQY113" s="19"/>
      <c r="MQZ113" s="19"/>
      <c r="MRA113" s="19"/>
      <c r="MRB113" s="19"/>
      <c r="MRC113" s="19"/>
      <c r="MRD113" s="19"/>
      <c r="MRE113" s="19"/>
      <c r="MRF113" s="19"/>
      <c r="MRG113" s="19"/>
      <c r="MRH113" s="19"/>
      <c r="MRI113" s="19"/>
      <c r="MRJ113" s="19"/>
      <c r="MRK113" s="19"/>
      <c r="MRL113" s="19"/>
      <c r="MRM113" s="19"/>
      <c r="MRN113" s="19"/>
      <c r="MRO113" s="19"/>
      <c r="MRP113" s="19"/>
      <c r="MRQ113" s="19"/>
      <c r="MRR113" s="19"/>
      <c r="MRS113" s="19"/>
      <c r="MRT113" s="19"/>
      <c r="MRU113" s="19"/>
      <c r="MRV113" s="19"/>
      <c r="MRW113" s="19"/>
      <c r="MRX113" s="19"/>
      <c r="MRY113" s="19"/>
      <c r="MRZ113" s="19"/>
      <c r="MSA113" s="19"/>
      <c r="MSB113" s="19"/>
      <c r="MSC113" s="19"/>
      <c r="MSD113" s="19"/>
      <c r="MSE113" s="19"/>
      <c r="MSF113" s="19"/>
      <c r="MSG113" s="19"/>
      <c r="MSH113" s="19"/>
      <c r="MSI113" s="19"/>
      <c r="MSJ113" s="19"/>
      <c r="MSK113" s="19"/>
      <c r="MSL113" s="19"/>
      <c r="MSM113" s="19"/>
      <c r="MSN113" s="19"/>
      <c r="MSO113" s="19"/>
      <c r="MSP113" s="19"/>
      <c r="MSQ113" s="19"/>
      <c r="MSR113" s="19"/>
      <c r="MSS113" s="19"/>
      <c r="MST113" s="19"/>
      <c r="MSU113" s="19"/>
      <c r="MSV113" s="19"/>
      <c r="MSW113" s="19"/>
      <c r="MSX113" s="19"/>
      <c r="MSY113" s="19"/>
      <c r="MSZ113" s="19"/>
      <c r="MTA113" s="19"/>
      <c r="MTB113" s="19"/>
      <c r="MTC113" s="19"/>
      <c r="MTD113" s="19"/>
      <c r="MTE113" s="19"/>
      <c r="MTF113" s="19"/>
      <c r="MTG113" s="19"/>
      <c r="MTH113" s="19"/>
      <c r="MTI113" s="19"/>
      <c r="MTJ113" s="19"/>
      <c r="MTK113" s="19"/>
      <c r="MTL113" s="19"/>
      <c r="MTM113" s="19"/>
      <c r="MTN113" s="19"/>
      <c r="MTO113" s="19"/>
      <c r="MTP113" s="19"/>
      <c r="MTQ113" s="19"/>
      <c r="MTR113" s="19"/>
      <c r="MTS113" s="19"/>
      <c r="MTT113" s="19"/>
      <c r="MTU113" s="19"/>
      <c r="MTV113" s="19"/>
      <c r="MTW113" s="19"/>
      <c r="MTX113" s="19"/>
      <c r="MTY113" s="19"/>
      <c r="MTZ113" s="19"/>
      <c r="MUA113" s="19"/>
      <c r="MUB113" s="19"/>
      <c r="MUC113" s="19"/>
      <c r="MUD113" s="19"/>
      <c r="MUE113" s="19"/>
      <c r="MUF113" s="19"/>
      <c r="MUG113" s="19"/>
      <c r="MUH113" s="19"/>
      <c r="MUI113" s="19"/>
      <c r="MUJ113" s="19"/>
      <c r="MUK113" s="19"/>
      <c r="MUL113" s="19"/>
      <c r="MUM113" s="19"/>
      <c r="MUN113" s="19"/>
      <c r="MUO113" s="19"/>
      <c r="MUP113" s="19"/>
      <c r="MUQ113" s="19"/>
      <c r="MUR113" s="19"/>
      <c r="MUS113" s="19"/>
      <c r="MUT113" s="19"/>
      <c r="MUU113" s="19"/>
      <c r="MUV113" s="19"/>
      <c r="MUW113" s="19"/>
      <c r="MUX113" s="19"/>
      <c r="MUY113" s="19"/>
      <c r="MUZ113" s="19"/>
      <c r="MVA113" s="19"/>
      <c r="MVB113" s="19"/>
      <c r="MVC113" s="19"/>
      <c r="MVD113" s="19"/>
      <c r="MVE113" s="19"/>
      <c r="MVF113" s="19"/>
      <c r="MVG113" s="19"/>
      <c r="MVH113" s="19"/>
      <c r="MVI113" s="19"/>
      <c r="MVJ113" s="19"/>
      <c r="MVK113" s="19"/>
      <c r="MVL113" s="19"/>
      <c r="MVM113" s="19"/>
      <c r="MVN113" s="19"/>
      <c r="MVO113" s="19"/>
      <c r="MVP113" s="19"/>
      <c r="MVQ113" s="19"/>
      <c r="MVR113" s="19"/>
      <c r="MVS113" s="19"/>
      <c r="MVT113" s="19"/>
      <c r="MVU113" s="19"/>
      <c r="MVV113" s="19"/>
      <c r="MVW113" s="19"/>
      <c r="MVX113" s="19"/>
      <c r="MVY113" s="19"/>
      <c r="MVZ113" s="19"/>
      <c r="MWA113" s="19"/>
      <c r="MWB113" s="19"/>
      <c r="MWC113" s="19"/>
      <c r="MWD113" s="19"/>
      <c r="MWE113" s="19"/>
      <c r="MWF113" s="19"/>
      <c r="MWG113" s="19"/>
      <c r="MWH113" s="19"/>
      <c r="MWI113" s="19"/>
      <c r="MWJ113" s="19"/>
      <c r="MWK113" s="19"/>
      <c r="MWL113" s="19"/>
      <c r="MWM113" s="19"/>
      <c r="MWN113" s="19"/>
      <c r="MWO113" s="19"/>
      <c r="MWP113" s="19"/>
      <c r="MWQ113" s="19"/>
      <c r="MWR113" s="19"/>
      <c r="MWS113" s="19"/>
      <c r="MWT113" s="19"/>
      <c r="MWU113" s="19"/>
      <c r="MWV113" s="19"/>
      <c r="MWW113" s="19"/>
      <c r="MWX113" s="19"/>
      <c r="MWY113" s="19"/>
      <c r="MWZ113" s="19"/>
      <c r="MXA113" s="19"/>
      <c r="MXB113" s="19"/>
      <c r="MXC113" s="19"/>
      <c r="MXD113" s="19"/>
      <c r="MXE113" s="19"/>
      <c r="MXF113" s="19"/>
      <c r="MXG113" s="19"/>
      <c r="MXH113" s="19"/>
      <c r="MXI113" s="19"/>
      <c r="MXJ113" s="19"/>
      <c r="MXK113" s="19"/>
      <c r="MXL113" s="19"/>
      <c r="MXM113" s="19"/>
      <c r="MXN113" s="19"/>
      <c r="MXO113" s="19"/>
      <c r="MXP113" s="19"/>
      <c r="MXQ113" s="19"/>
      <c r="MXR113" s="19"/>
      <c r="MXS113" s="19"/>
      <c r="MXT113" s="19"/>
      <c r="MXU113" s="19"/>
      <c r="MXV113" s="19"/>
      <c r="MXW113" s="19"/>
      <c r="MXX113" s="19"/>
      <c r="MXY113" s="19"/>
      <c r="MXZ113" s="19"/>
      <c r="MYA113" s="19"/>
      <c r="MYB113" s="19"/>
      <c r="MYC113" s="19"/>
      <c r="MYD113" s="19"/>
      <c r="MYE113" s="19"/>
      <c r="MYF113" s="19"/>
      <c r="MYG113" s="19"/>
      <c r="MYH113" s="19"/>
      <c r="MYI113" s="19"/>
      <c r="MYJ113" s="19"/>
      <c r="MYK113" s="19"/>
      <c r="MYL113" s="19"/>
      <c r="MYM113" s="19"/>
      <c r="MYN113" s="19"/>
      <c r="MYO113" s="19"/>
      <c r="MYP113" s="19"/>
      <c r="MYQ113" s="19"/>
      <c r="MYR113" s="19"/>
      <c r="MYS113" s="19"/>
      <c r="MYT113" s="19"/>
      <c r="MYU113" s="19"/>
      <c r="MYV113" s="19"/>
      <c r="MYW113" s="19"/>
      <c r="MYX113" s="19"/>
      <c r="MYY113" s="19"/>
      <c r="MYZ113" s="19"/>
      <c r="MZA113" s="19"/>
      <c r="MZB113" s="19"/>
      <c r="MZC113" s="19"/>
      <c r="MZD113" s="19"/>
      <c r="MZE113" s="19"/>
      <c r="MZF113" s="19"/>
      <c r="MZG113" s="19"/>
      <c r="MZH113" s="19"/>
      <c r="MZI113" s="19"/>
      <c r="MZJ113" s="19"/>
      <c r="MZK113" s="19"/>
      <c r="MZL113" s="19"/>
      <c r="MZM113" s="19"/>
      <c r="MZN113" s="19"/>
      <c r="MZO113" s="19"/>
      <c r="MZP113" s="19"/>
      <c r="MZQ113" s="19"/>
      <c r="MZR113" s="19"/>
      <c r="MZS113" s="19"/>
      <c r="MZT113" s="19"/>
      <c r="MZU113" s="19"/>
      <c r="MZV113" s="19"/>
      <c r="MZW113" s="19"/>
      <c r="MZX113" s="19"/>
      <c r="MZY113" s="19"/>
      <c r="MZZ113" s="19"/>
      <c r="NAA113" s="19"/>
      <c r="NAB113" s="19"/>
      <c r="NAC113" s="19"/>
      <c r="NAD113" s="19"/>
      <c r="NAE113" s="19"/>
      <c r="NAF113" s="19"/>
      <c r="NAG113" s="19"/>
      <c r="NAH113" s="19"/>
      <c r="NAI113" s="19"/>
      <c r="NAJ113" s="19"/>
      <c r="NAK113" s="19"/>
      <c r="NAL113" s="19"/>
      <c r="NAM113" s="19"/>
      <c r="NAN113" s="19"/>
      <c r="NAO113" s="19"/>
      <c r="NAP113" s="19"/>
      <c r="NAQ113" s="19"/>
      <c r="NAR113" s="19"/>
      <c r="NAS113" s="19"/>
      <c r="NAT113" s="19"/>
      <c r="NAU113" s="19"/>
      <c r="NAV113" s="19"/>
      <c r="NAW113" s="19"/>
      <c r="NAX113" s="19"/>
      <c r="NAY113" s="19"/>
      <c r="NAZ113" s="19"/>
      <c r="NBA113" s="19"/>
      <c r="NBB113" s="19"/>
      <c r="NBC113" s="19"/>
      <c r="NBD113" s="19"/>
      <c r="NBE113" s="19"/>
      <c r="NBF113" s="19"/>
      <c r="NBG113" s="19"/>
      <c r="NBH113" s="19"/>
      <c r="NBI113" s="19"/>
      <c r="NBJ113" s="19"/>
      <c r="NBK113" s="19"/>
      <c r="NBL113" s="19"/>
      <c r="NBM113" s="19"/>
      <c r="NBN113" s="19"/>
      <c r="NBO113" s="19"/>
      <c r="NBP113" s="19"/>
      <c r="NBQ113" s="19"/>
      <c r="NBR113" s="19"/>
      <c r="NBS113" s="19"/>
      <c r="NBT113" s="19"/>
      <c r="NBU113" s="19"/>
      <c r="NBV113" s="19"/>
      <c r="NBW113" s="19"/>
      <c r="NBX113" s="19"/>
      <c r="NBY113" s="19"/>
      <c r="NBZ113" s="19"/>
      <c r="NCA113" s="19"/>
      <c r="NCB113" s="19"/>
      <c r="NCC113" s="19"/>
      <c r="NCD113" s="19"/>
      <c r="NCE113" s="19"/>
      <c r="NCF113" s="19"/>
      <c r="NCG113" s="19"/>
      <c r="NCH113" s="19"/>
      <c r="NCI113" s="19"/>
      <c r="NCJ113" s="19"/>
      <c r="NCK113" s="19"/>
      <c r="NCL113" s="19"/>
      <c r="NCM113" s="19"/>
      <c r="NCN113" s="19"/>
      <c r="NCO113" s="19"/>
      <c r="NCP113" s="19"/>
      <c r="NCQ113" s="19"/>
      <c r="NCR113" s="19"/>
      <c r="NCS113" s="19"/>
      <c r="NCT113" s="19"/>
      <c r="NCU113" s="19"/>
      <c r="NCV113" s="19"/>
      <c r="NCW113" s="19"/>
      <c r="NCX113" s="19"/>
      <c r="NCY113" s="19"/>
      <c r="NCZ113" s="19"/>
      <c r="NDA113" s="19"/>
      <c r="NDB113" s="19"/>
      <c r="NDC113" s="19"/>
      <c r="NDD113" s="19"/>
      <c r="NDE113" s="19"/>
      <c r="NDF113" s="19"/>
      <c r="NDG113" s="19"/>
      <c r="NDH113" s="19"/>
      <c r="NDI113" s="19"/>
      <c r="NDJ113" s="19"/>
      <c r="NDK113" s="19"/>
      <c r="NDL113" s="19"/>
      <c r="NDM113" s="19"/>
      <c r="NDN113" s="19"/>
      <c r="NDO113" s="19"/>
      <c r="NDP113" s="19"/>
      <c r="NDQ113" s="19"/>
      <c r="NDR113" s="19"/>
      <c r="NDS113" s="19"/>
      <c r="NDT113" s="19"/>
      <c r="NDU113" s="19"/>
      <c r="NDV113" s="19"/>
      <c r="NDW113" s="19"/>
      <c r="NDX113" s="19"/>
      <c r="NDY113" s="19"/>
      <c r="NDZ113" s="19"/>
      <c r="NEA113" s="19"/>
      <c r="NEB113" s="19"/>
      <c r="NEC113" s="19"/>
      <c r="NED113" s="19"/>
      <c r="NEE113" s="19"/>
      <c r="NEF113" s="19"/>
      <c r="NEG113" s="19"/>
      <c r="NEH113" s="19"/>
      <c r="NEI113" s="19"/>
      <c r="NEJ113" s="19"/>
      <c r="NEK113" s="19"/>
      <c r="NEL113" s="19"/>
      <c r="NEM113" s="19"/>
      <c r="NEN113" s="19"/>
      <c r="NEO113" s="19"/>
      <c r="NEP113" s="19"/>
      <c r="NEQ113" s="19"/>
      <c r="NER113" s="19"/>
      <c r="NES113" s="19"/>
      <c r="NET113" s="19"/>
      <c r="NEU113" s="19"/>
      <c r="NEV113" s="19"/>
      <c r="NEW113" s="19"/>
      <c r="NEX113" s="19"/>
      <c r="NEY113" s="19"/>
      <c r="NEZ113" s="19"/>
      <c r="NFA113" s="19"/>
      <c r="NFB113" s="19"/>
      <c r="NFC113" s="19"/>
      <c r="NFD113" s="19"/>
      <c r="NFE113" s="19"/>
      <c r="NFF113" s="19"/>
      <c r="NFG113" s="19"/>
      <c r="NFH113" s="19"/>
      <c r="NFI113" s="19"/>
      <c r="NFJ113" s="19"/>
      <c r="NFK113" s="19"/>
      <c r="NFL113" s="19"/>
      <c r="NFM113" s="19"/>
      <c r="NFN113" s="19"/>
      <c r="NFO113" s="19"/>
      <c r="NFP113" s="19"/>
      <c r="NFQ113" s="19"/>
      <c r="NFR113" s="19"/>
      <c r="NFS113" s="19"/>
      <c r="NFT113" s="19"/>
      <c r="NFU113" s="19"/>
      <c r="NFV113" s="19"/>
      <c r="NFW113" s="19"/>
      <c r="NFX113" s="19"/>
      <c r="NFY113" s="19"/>
      <c r="NFZ113" s="19"/>
      <c r="NGA113" s="19"/>
      <c r="NGB113" s="19"/>
      <c r="NGC113" s="19"/>
      <c r="NGD113" s="19"/>
      <c r="NGE113" s="19"/>
      <c r="NGF113" s="19"/>
      <c r="NGG113" s="19"/>
      <c r="NGH113" s="19"/>
      <c r="NGI113" s="19"/>
      <c r="NGJ113" s="19"/>
      <c r="NGK113" s="19"/>
      <c r="NGL113" s="19"/>
      <c r="NGM113" s="19"/>
      <c r="NGN113" s="19"/>
      <c r="NGO113" s="19"/>
      <c r="NGP113" s="19"/>
      <c r="NGQ113" s="19"/>
      <c r="NGR113" s="19"/>
      <c r="NGS113" s="19"/>
      <c r="NGT113" s="19"/>
      <c r="NGU113" s="19"/>
      <c r="NGV113" s="19"/>
      <c r="NGW113" s="19"/>
      <c r="NGX113" s="19"/>
      <c r="NGY113" s="19"/>
      <c r="NGZ113" s="19"/>
      <c r="NHA113" s="19"/>
      <c r="NHB113" s="19"/>
      <c r="NHC113" s="19"/>
      <c r="NHD113" s="19"/>
      <c r="NHE113" s="19"/>
      <c r="NHF113" s="19"/>
      <c r="NHG113" s="19"/>
      <c r="NHH113" s="19"/>
      <c r="NHI113" s="19"/>
      <c r="NHJ113" s="19"/>
      <c r="NHK113" s="19"/>
      <c r="NHL113" s="19"/>
      <c r="NHM113" s="19"/>
      <c r="NHN113" s="19"/>
      <c r="NHO113" s="19"/>
      <c r="NHP113" s="19"/>
      <c r="NHQ113" s="19"/>
      <c r="NHR113" s="19"/>
      <c r="NHS113" s="19"/>
      <c r="NHT113" s="19"/>
      <c r="NHU113" s="19"/>
      <c r="NHV113" s="19"/>
      <c r="NHW113" s="19"/>
      <c r="NHX113" s="19"/>
      <c r="NHY113" s="19"/>
      <c r="NHZ113" s="19"/>
      <c r="NIA113" s="19"/>
      <c r="NIB113" s="19"/>
      <c r="NIC113" s="19"/>
      <c r="NID113" s="19"/>
      <c r="NIE113" s="19"/>
      <c r="NIF113" s="19"/>
      <c r="NIG113" s="19"/>
      <c r="NIH113" s="19"/>
      <c r="NII113" s="19"/>
      <c r="NIJ113" s="19"/>
      <c r="NIK113" s="19"/>
      <c r="NIL113" s="19"/>
      <c r="NIM113" s="19"/>
      <c r="NIN113" s="19"/>
      <c r="NIO113" s="19"/>
      <c r="NIP113" s="19"/>
      <c r="NIQ113" s="19"/>
      <c r="NIR113" s="19"/>
      <c r="NIS113" s="19"/>
      <c r="NIT113" s="19"/>
      <c r="NIU113" s="19"/>
      <c r="NIV113" s="19"/>
      <c r="NIW113" s="19"/>
      <c r="NIX113" s="19"/>
      <c r="NIY113" s="19"/>
      <c r="NIZ113" s="19"/>
      <c r="NJA113" s="19"/>
      <c r="NJB113" s="19"/>
      <c r="NJC113" s="19"/>
      <c r="NJD113" s="19"/>
      <c r="NJE113" s="19"/>
      <c r="NJF113" s="19"/>
      <c r="NJG113" s="19"/>
      <c r="NJH113" s="19"/>
      <c r="NJI113" s="19"/>
      <c r="NJJ113" s="19"/>
      <c r="NJK113" s="19"/>
      <c r="NJL113" s="19"/>
      <c r="NJM113" s="19"/>
      <c r="NJN113" s="19"/>
      <c r="NJO113" s="19"/>
      <c r="NJP113" s="19"/>
      <c r="NJQ113" s="19"/>
      <c r="NJR113" s="19"/>
      <c r="NJS113" s="19"/>
      <c r="NJT113" s="19"/>
      <c r="NJU113" s="19"/>
      <c r="NJV113" s="19"/>
      <c r="NJW113" s="19"/>
      <c r="NJX113" s="19"/>
      <c r="NJY113" s="19"/>
      <c r="NJZ113" s="19"/>
      <c r="NKA113" s="19"/>
      <c r="NKB113" s="19"/>
      <c r="NKC113" s="19"/>
      <c r="NKD113" s="19"/>
      <c r="NKE113" s="19"/>
      <c r="NKF113" s="19"/>
      <c r="NKG113" s="19"/>
      <c r="NKH113" s="19"/>
      <c r="NKI113" s="19"/>
      <c r="NKJ113" s="19"/>
      <c r="NKK113" s="19"/>
      <c r="NKL113" s="19"/>
      <c r="NKM113" s="19"/>
      <c r="NKN113" s="19"/>
      <c r="NKO113" s="19"/>
      <c r="NKP113" s="19"/>
      <c r="NKQ113" s="19"/>
      <c r="NKR113" s="19"/>
      <c r="NKS113" s="19"/>
      <c r="NKT113" s="19"/>
      <c r="NKU113" s="19"/>
      <c r="NKV113" s="19"/>
      <c r="NKW113" s="19"/>
      <c r="NKX113" s="19"/>
      <c r="NKY113" s="19"/>
      <c r="NKZ113" s="19"/>
      <c r="NLA113" s="19"/>
      <c r="NLB113" s="19"/>
      <c r="NLC113" s="19"/>
      <c r="NLD113" s="19"/>
      <c r="NLE113" s="19"/>
      <c r="NLF113" s="19"/>
      <c r="NLG113" s="19"/>
      <c r="NLH113" s="19"/>
      <c r="NLI113" s="19"/>
      <c r="NLJ113" s="19"/>
      <c r="NLK113" s="19"/>
      <c r="NLL113" s="19"/>
      <c r="NLM113" s="19"/>
      <c r="NLN113" s="19"/>
      <c r="NLO113" s="19"/>
      <c r="NLP113" s="19"/>
      <c r="NLQ113" s="19"/>
      <c r="NLR113" s="19"/>
      <c r="NLS113" s="19"/>
      <c r="NLT113" s="19"/>
      <c r="NLU113" s="19"/>
      <c r="NLV113" s="19"/>
      <c r="NLW113" s="19"/>
      <c r="NLX113" s="19"/>
      <c r="NLY113" s="19"/>
      <c r="NLZ113" s="19"/>
      <c r="NMA113" s="19"/>
      <c r="NMB113" s="19"/>
      <c r="NMC113" s="19"/>
      <c r="NMD113" s="19"/>
      <c r="NME113" s="19"/>
      <c r="NMF113" s="19"/>
      <c r="NMG113" s="19"/>
      <c r="NMH113" s="19"/>
      <c r="NMI113" s="19"/>
      <c r="NMJ113" s="19"/>
      <c r="NMK113" s="19"/>
      <c r="NML113" s="19"/>
      <c r="NMM113" s="19"/>
      <c r="NMN113" s="19"/>
      <c r="NMO113" s="19"/>
      <c r="NMP113" s="19"/>
      <c r="NMQ113" s="19"/>
      <c r="NMR113" s="19"/>
      <c r="NMS113" s="19"/>
      <c r="NMT113" s="19"/>
      <c r="NMU113" s="19"/>
      <c r="NMV113" s="19"/>
      <c r="NMW113" s="19"/>
      <c r="NMX113" s="19"/>
      <c r="NMY113" s="19"/>
      <c r="NMZ113" s="19"/>
      <c r="NNA113" s="19"/>
      <c r="NNB113" s="19"/>
      <c r="NNC113" s="19"/>
      <c r="NND113" s="19"/>
      <c r="NNE113" s="19"/>
      <c r="NNF113" s="19"/>
      <c r="NNG113" s="19"/>
      <c r="NNH113" s="19"/>
      <c r="NNI113" s="19"/>
      <c r="NNJ113" s="19"/>
      <c r="NNK113" s="19"/>
      <c r="NNL113" s="19"/>
      <c r="NNM113" s="19"/>
      <c r="NNN113" s="19"/>
      <c r="NNO113" s="19"/>
      <c r="NNP113" s="19"/>
      <c r="NNQ113" s="19"/>
      <c r="NNR113" s="19"/>
      <c r="NNS113" s="19"/>
      <c r="NNT113" s="19"/>
      <c r="NNU113" s="19"/>
      <c r="NNV113" s="19"/>
      <c r="NNW113" s="19"/>
      <c r="NNX113" s="19"/>
      <c r="NNY113" s="19"/>
      <c r="NNZ113" s="19"/>
      <c r="NOA113" s="19"/>
      <c r="NOB113" s="19"/>
      <c r="NOC113" s="19"/>
      <c r="NOD113" s="19"/>
      <c r="NOE113" s="19"/>
      <c r="NOF113" s="19"/>
      <c r="NOG113" s="19"/>
      <c r="NOH113" s="19"/>
      <c r="NOI113" s="19"/>
      <c r="NOJ113" s="19"/>
      <c r="NOK113" s="19"/>
      <c r="NOL113" s="19"/>
      <c r="NOM113" s="19"/>
      <c r="NON113" s="19"/>
      <c r="NOO113" s="19"/>
      <c r="NOP113" s="19"/>
      <c r="NOQ113" s="19"/>
      <c r="NOR113" s="19"/>
      <c r="NOS113" s="19"/>
      <c r="NOT113" s="19"/>
      <c r="NOU113" s="19"/>
      <c r="NOV113" s="19"/>
      <c r="NOW113" s="19"/>
      <c r="NOX113" s="19"/>
      <c r="NOY113" s="19"/>
      <c r="NOZ113" s="19"/>
      <c r="NPA113" s="19"/>
      <c r="NPB113" s="19"/>
      <c r="NPC113" s="19"/>
      <c r="NPD113" s="19"/>
      <c r="NPE113" s="19"/>
      <c r="NPF113" s="19"/>
      <c r="NPG113" s="19"/>
      <c r="NPH113" s="19"/>
      <c r="NPI113" s="19"/>
      <c r="NPJ113" s="19"/>
      <c r="NPK113" s="19"/>
      <c r="NPL113" s="19"/>
      <c r="NPM113" s="19"/>
      <c r="NPN113" s="19"/>
      <c r="NPO113" s="19"/>
      <c r="NPP113" s="19"/>
      <c r="NPQ113" s="19"/>
      <c r="NPR113" s="19"/>
      <c r="NPS113" s="19"/>
      <c r="NPT113" s="19"/>
      <c r="NPU113" s="19"/>
      <c r="NPV113" s="19"/>
      <c r="NPW113" s="19"/>
      <c r="NPX113" s="19"/>
      <c r="NPY113" s="19"/>
      <c r="NPZ113" s="19"/>
      <c r="NQA113" s="19"/>
      <c r="NQB113" s="19"/>
      <c r="NQC113" s="19"/>
      <c r="NQD113" s="19"/>
      <c r="NQE113" s="19"/>
      <c r="NQF113" s="19"/>
      <c r="NQG113" s="19"/>
      <c r="NQH113" s="19"/>
      <c r="NQI113" s="19"/>
      <c r="NQJ113" s="19"/>
      <c r="NQK113" s="19"/>
      <c r="NQL113" s="19"/>
      <c r="NQM113" s="19"/>
      <c r="NQN113" s="19"/>
      <c r="NQO113" s="19"/>
      <c r="NQP113" s="19"/>
      <c r="NQQ113" s="19"/>
      <c r="NQR113" s="19"/>
      <c r="NQS113" s="19"/>
      <c r="NQT113" s="19"/>
      <c r="NQU113" s="19"/>
      <c r="NQV113" s="19"/>
      <c r="NQW113" s="19"/>
      <c r="NQX113" s="19"/>
      <c r="NQY113" s="19"/>
      <c r="NQZ113" s="19"/>
      <c r="NRA113" s="19"/>
      <c r="NRB113" s="19"/>
      <c r="NRC113" s="19"/>
      <c r="NRD113" s="19"/>
      <c r="NRE113" s="19"/>
      <c r="NRF113" s="19"/>
      <c r="NRG113" s="19"/>
      <c r="NRH113" s="19"/>
      <c r="NRI113" s="19"/>
      <c r="NRJ113" s="19"/>
      <c r="NRK113" s="19"/>
      <c r="NRL113" s="19"/>
      <c r="NRM113" s="19"/>
      <c r="NRN113" s="19"/>
      <c r="NRO113" s="19"/>
      <c r="NRP113" s="19"/>
      <c r="NRQ113" s="19"/>
      <c r="NRR113" s="19"/>
      <c r="NRS113" s="19"/>
      <c r="NRT113" s="19"/>
      <c r="NRU113" s="19"/>
      <c r="NRV113" s="19"/>
      <c r="NRW113" s="19"/>
      <c r="NRX113" s="19"/>
      <c r="NRY113" s="19"/>
      <c r="NRZ113" s="19"/>
      <c r="NSA113" s="19"/>
      <c r="NSB113" s="19"/>
      <c r="NSC113" s="19"/>
      <c r="NSD113" s="19"/>
      <c r="NSE113" s="19"/>
      <c r="NSF113" s="19"/>
      <c r="NSG113" s="19"/>
      <c r="NSH113" s="19"/>
      <c r="NSI113" s="19"/>
      <c r="NSJ113" s="19"/>
      <c r="NSK113" s="19"/>
      <c r="NSL113" s="19"/>
      <c r="NSM113" s="19"/>
      <c r="NSN113" s="19"/>
      <c r="NSO113" s="19"/>
      <c r="NSP113" s="19"/>
      <c r="NSQ113" s="19"/>
      <c r="NSR113" s="19"/>
      <c r="NSS113" s="19"/>
      <c r="NST113" s="19"/>
      <c r="NSU113" s="19"/>
      <c r="NSV113" s="19"/>
      <c r="NSW113" s="19"/>
      <c r="NSX113" s="19"/>
      <c r="NSY113" s="19"/>
      <c r="NSZ113" s="19"/>
      <c r="NTA113" s="19"/>
      <c r="NTB113" s="19"/>
      <c r="NTC113" s="19"/>
      <c r="NTD113" s="19"/>
      <c r="NTE113" s="19"/>
      <c r="NTF113" s="19"/>
      <c r="NTG113" s="19"/>
      <c r="NTH113" s="19"/>
      <c r="NTI113" s="19"/>
      <c r="NTJ113" s="19"/>
      <c r="NTK113" s="19"/>
      <c r="NTL113" s="19"/>
      <c r="NTM113" s="19"/>
      <c r="NTN113" s="19"/>
      <c r="NTO113" s="19"/>
      <c r="NTP113" s="19"/>
      <c r="NTQ113" s="19"/>
      <c r="NTR113" s="19"/>
      <c r="NTS113" s="19"/>
      <c r="NTT113" s="19"/>
      <c r="NTU113" s="19"/>
      <c r="NTV113" s="19"/>
      <c r="NTW113" s="19"/>
      <c r="NTX113" s="19"/>
      <c r="NTY113" s="19"/>
      <c r="NTZ113" s="19"/>
      <c r="NUA113" s="19"/>
      <c r="NUB113" s="19"/>
      <c r="NUC113" s="19"/>
      <c r="NUD113" s="19"/>
      <c r="NUE113" s="19"/>
      <c r="NUF113" s="19"/>
      <c r="NUG113" s="19"/>
      <c r="NUH113" s="19"/>
      <c r="NUI113" s="19"/>
      <c r="NUJ113" s="19"/>
      <c r="NUK113" s="19"/>
      <c r="NUL113" s="19"/>
      <c r="NUM113" s="19"/>
      <c r="NUN113" s="19"/>
      <c r="NUO113" s="19"/>
      <c r="NUP113" s="19"/>
      <c r="NUQ113" s="19"/>
      <c r="NUR113" s="19"/>
      <c r="NUS113" s="19"/>
      <c r="NUT113" s="19"/>
      <c r="NUU113" s="19"/>
      <c r="NUV113" s="19"/>
      <c r="NUW113" s="19"/>
      <c r="NUX113" s="19"/>
      <c r="NUY113" s="19"/>
      <c r="NUZ113" s="19"/>
      <c r="NVA113" s="19"/>
      <c r="NVB113" s="19"/>
      <c r="NVC113" s="19"/>
      <c r="NVD113" s="19"/>
      <c r="NVE113" s="19"/>
      <c r="NVF113" s="19"/>
      <c r="NVG113" s="19"/>
      <c r="NVH113" s="19"/>
      <c r="NVI113" s="19"/>
      <c r="NVJ113" s="19"/>
      <c r="NVK113" s="19"/>
      <c r="NVL113" s="19"/>
      <c r="NVM113" s="19"/>
      <c r="NVN113" s="19"/>
      <c r="NVO113" s="19"/>
      <c r="NVP113" s="19"/>
      <c r="NVQ113" s="19"/>
      <c r="NVR113" s="19"/>
      <c r="NVS113" s="19"/>
      <c r="NVT113" s="19"/>
      <c r="NVU113" s="19"/>
      <c r="NVV113" s="19"/>
      <c r="NVW113" s="19"/>
      <c r="NVX113" s="19"/>
      <c r="NVY113" s="19"/>
      <c r="NVZ113" s="19"/>
      <c r="NWA113" s="19"/>
      <c r="NWB113" s="19"/>
      <c r="NWC113" s="19"/>
      <c r="NWD113" s="19"/>
      <c r="NWE113" s="19"/>
      <c r="NWF113" s="19"/>
      <c r="NWG113" s="19"/>
      <c r="NWH113" s="19"/>
      <c r="NWI113" s="19"/>
      <c r="NWJ113" s="19"/>
      <c r="NWK113" s="19"/>
      <c r="NWL113" s="19"/>
      <c r="NWM113" s="19"/>
      <c r="NWN113" s="19"/>
      <c r="NWO113" s="19"/>
      <c r="NWP113" s="19"/>
      <c r="NWQ113" s="19"/>
      <c r="NWR113" s="19"/>
      <c r="NWS113" s="19"/>
      <c r="NWT113" s="19"/>
      <c r="NWU113" s="19"/>
      <c r="NWV113" s="19"/>
      <c r="NWW113" s="19"/>
      <c r="NWX113" s="19"/>
      <c r="NWY113" s="19"/>
      <c r="NWZ113" s="19"/>
      <c r="NXA113" s="19"/>
      <c r="NXB113" s="19"/>
      <c r="NXC113" s="19"/>
      <c r="NXD113" s="19"/>
      <c r="NXE113" s="19"/>
      <c r="NXF113" s="19"/>
      <c r="NXG113" s="19"/>
      <c r="NXH113" s="19"/>
      <c r="NXI113" s="19"/>
      <c r="NXJ113" s="19"/>
      <c r="NXK113" s="19"/>
      <c r="NXL113" s="19"/>
      <c r="NXM113" s="19"/>
      <c r="NXN113" s="19"/>
      <c r="NXO113" s="19"/>
      <c r="NXP113" s="19"/>
      <c r="NXQ113" s="19"/>
      <c r="NXR113" s="19"/>
      <c r="NXS113" s="19"/>
      <c r="NXT113" s="19"/>
      <c r="NXU113" s="19"/>
      <c r="NXV113" s="19"/>
      <c r="NXW113" s="19"/>
      <c r="NXX113" s="19"/>
      <c r="NXY113" s="19"/>
      <c r="NXZ113" s="19"/>
      <c r="NYA113" s="19"/>
      <c r="NYB113" s="19"/>
      <c r="NYC113" s="19"/>
      <c r="NYD113" s="19"/>
      <c r="NYE113" s="19"/>
      <c r="NYF113" s="19"/>
      <c r="NYG113" s="19"/>
      <c r="NYH113" s="19"/>
      <c r="NYI113" s="19"/>
      <c r="NYJ113" s="19"/>
      <c r="NYK113" s="19"/>
      <c r="NYL113" s="19"/>
      <c r="NYM113" s="19"/>
      <c r="NYN113" s="19"/>
      <c r="NYO113" s="19"/>
      <c r="NYP113" s="19"/>
      <c r="NYQ113" s="19"/>
      <c r="NYR113" s="19"/>
      <c r="NYS113" s="19"/>
      <c r="NYT113" s="19"/>
      <c r="NYU113" s="19"/>
      <c r="NYV113" s="19"/>
      <c r="NYW113" s="19"/>
      <c r="NYX113" s="19"/>
      <c r="NYY113" s="19"/>
      <c r="NYZ113" s="19"/>
      <c r="NZA113" s="19"/>
      <c r="NZB113" s="19"/>
      <c r="NZC113" s="19"/>
      <c r="NZD113" s="19"/>
      <c r="NZE113" s="19"/>
      <c r="NZF113" s="19"/>
      <c r="NZG113" s="19"/>
      <c r="NZH113" s="19"/>
      <c r="NZI113" s="19"/>
      <c r="NZJ113" s="19"/>
      <c r="NZK113" s="19"/>
      <c r="NZL113" s="19"/>
      <c r="NZM113" s="19"/>
      <c r="NZN113" s="19"/>
      <c r="NZO113" s="19"/>
      <c r="NZP113" s="19"/>
      <c r="NZQ113" s="19"/>
      <c r="NZR113" s="19"/>
      <c r="NZS113" s="19"/>
      <c r="NZT113" s="19"/>
      <c r="NZU113" s="19"/>
      <c r="NZV113" s="19"/>
      <c r="NZW113" s="19"/>
      <c r="NZX113" s="19"/>
      <c r="NZY113" s="19"/>
      <c r="NZZ113" s="19"/>
      <c r="OAA113" s="19"/>
      <c r="OAB113" s="19"/>
      <c r="OAC113" s="19"/>
      <c r="OAD113" s="19"/>
      <c r="OAE113" s="19"/>
      <c r="OAF113" s="19"/>
      <c r="OAG113" s="19"/>
      <c r="OAH113" s="19"/>
      <c r="OAI113" s="19"/>
      <c r="OAJ113" s="19"/>
      <c r="OAK113" s="19"/>
      <c r="OAL113" s="19"/>
      <c r="OAM113" s="19"/>
      <c r="OAN113" s="19"/>
      <c r="OAO113" s="19"/>
      <c r="OAP113" s="19"/>
      <c r="OAQ113" s="19"/>
      <c r="OAR113" s="19"/>
      <c r="OAS113" s="19"/>
      <c r="OAT113" s="19"/>
      <c r="OAU113" s="19"/>
      <c r="OAV113" s="19"/>
      <c r="OAW113" s="19"/>
      <c r="OAX113" s="19"/>
      <c r="OAY113" s="19"/>
      <c r="OAZ113" s="19"/>
      <c r="OBA113" s="19"/>
      <c r="OBB113" s="19"/>
      <c r="OBC113" s="19"/>
      <c r="OBD113" s="19"/>
      <c r="OBE113" s="19"/>
      <c r="OBF113" s="19"/>
      <c r="OBG113" s="19"/>
      <c r="OBH113" s="19"/>
      <c r="OBI113" s="19"/>
      <c r="OBJ113" s="19"/>
      <c r="OBK113" s="19"/>
      <c r="OBL113" s="19"/>
      <c r="OBM113" s="19"/>
      <c r="OBN113" s="19"/>
      <c r="OBO113" s="19"/>
      <c r="OBP113" s="19"/>
      <c r="OBQ113" s="19"/>
      <c r="OBR113" s="19"/>
      <c r="OBS113" s="19"/>
      <c r="OBT113" s="19"/>
      <c r="OBU113" s="19"/>
      <c r="OBV113" s="19"/>
      <c r="OBW113" s="19"/>
      <c r="OBX113" s="19"/>
      <c r="OBY113" s="19"/>
      <c r="OBZ113" s="19"/>
      <c r="OCA113" s="19"/>
      <c r="OCB113" s="19"/>
      <c r="OCC113" s="19"/>
      <c r="OCD113" s="19"/>
      <c r="OCE113" s="19"/>
      <c r="OCF113" s="19"/>
      <c r="OCG113" s="19"/>
      <c r="OCH113" s="19"/>
      <c r="OCI113" s="19"/>
      <c r="OCJ113" s="19"/>
      <c r="OCK113" s="19"/>
      <c r="OCL113" s="19"/>
      <c r="OCM113" s="19"/>
      <c r="OCN113" s="19"/>
      <c r="OCO113" s="19"/>
      <c r="OCP113" s="19"/>
      <c r="OCQ113" s="19"/>
      <c r="OCR113" s="19"/>
      <c r="OCS113" s="19"/>
      <c r="OCT113" s="19"/>
      <c r="OCU113" s="19"/>
      <c r="OCV113" s="19"/>
      <c r="OCW113" s="19"/>
      <c r="OCX113" s="19"/>
      <c r="OCY113" s="19"/>
      <c r="OCZ113" s="19"/>
      <c r="ODA113" s="19"/>
      <c r="ODB113" s="19"/>
      <c r="ODC113" s="19"/>
      <c r="ODD113" s="19"/>
      <c r="ODE113" s="19"/>
      <c r="ODF113" s="19"/>
      <c r="ODG113" s="19"/>
      <c r="ODH113" s="19"/>
      <c r="ODI113" s="19"/>
      <c r="ODJ113" s="19"/>
      <c r="ODK113" s="19"/>
      <c r="ODL113" s="19"/>
      <c r="ODM113" s="19"/>
      <c r="ODN113" s="19"/>
      <c r="ODO113" s="19"/>
      <c r="ODP113" s="19"/>
      <c r="ODQ113" s="19"/>
      <c r="ODR113" s="19"/>
      <c r="ODS113" s="19"/>
      <c r="ODT113" s="19"/>
      <c r="ODU113" s="19"/>
      <c r="ODV113" s="19"/>
      <c r="ODW113" s="19"/>
      <c r="ODX113" s="19"/>
      <c r="ODY113" s="19"/>
      <c r="ODZ113" s="19"/>
      <c r="OEA113" s="19"/>
      <c r="OEB113" s="19"/>
      <c r="OEC113" s="19"/>
      <c r="OED113" s="19"/>
      <c r="OEE113" s="19"/>
      <c r="OEF113" s="19"/>
      <c r="OEG113" s="19"/>
      <c r="OEH113" s="19"/>
      <c r="OEI113" s="19"/>
      <c r="OEJ113" s="19"/>
      <c r="OEK113" s="19"/>
      <c r="OEL113" s="19"/>
      <c r="OEM113" s="19"/>
      <c r="OEN113" s="19"/>
      <c r="OEO113" s="19"/>
      <c r="OEP113" s="19"/>
      <c r="OEQ113" s="19"/>
      <c r="OER113" s="19"/>
      <c r="OES113" s="19"/>
      <c r="OET113" s="19"/>
      <c r="OEU113" s="19"/>
      <c r="OEV113" s="19"/>
      <c r="OEW113" s="19"/>
      <c r="OEX113" s="19"/>
      <c r="OEY113" s="19"/>
      <c r="OEZ113" s="19"/>
      <c r="OFA113" s="19"/>
      <c r="OFB113" s="19"/>
      <c r="OFC113" s="19"/>
      <c r="OFD113" s="19"/>
      <c r="OFE113" s="19"/>
      <c r="OFF113" s="19"/>
      <c r="OFG113" s="19"/>
      <c r="OFH113" s="19"/>
      <c r="OFI113" s="19"/>
      <c r="OFJ113" s="19"/>
      <c r="OFK113" s="19"/>
      <c r="OFL113" s="19"/>
      <c r="OFM113" s="19"/>
      <c r="OFN113" s="19"/>
      <c r="OFO113" s="19"/>
      <c r="OFP113" s="19"/>
      <c r="OFQ113" s="19"/>
      <c r="OFR113" s="19"/>
      <c r="OFS113" s="19"/>
      <c r="OFT113" s="19"/>
      <c r="OFU113" s="19"/>
      <c r="OFV113" s="19"/>
      <c r="OFW113" s="19"/>
      <c r="OFX113" s="19"/>
      <c r="OFY113" s="19"/>
      <c r="OFZ113" s="19"/>
      <c r="OGA113" s="19"/>
      <c r="OGB113" s="19"/>
      <c r="OGC113" s="19"/>
      <c r="OGD113" s="19"/>
      <c r="OGE113" s="19"/>
      <c r="OGF113" s="19"/>
      <c r="OGG113" s="19"/>
      <c r="OGH113" s="19"/>
      <c r="OGI113" s="19"/>
      <c r="OGJ113" s="19"/>
      <c r="OGK113" s="19"/>
      <c r="OGL113" s="19"/>
      <c r="OGM113" s="19"/>
      <c r="OGN113" s="19"/>
      <c r="OGO113" s="19"/>
      <c r="OGP113" s="19"/>
      <c r="OGQ113" s="19"/>
      <c r="OGR113" s="19"/>
      <c r="OGS113" s="19"/>
      <c r="OGT113" s="19"/>
      <c r="OGU113" s="19"/>
      <c r="OGV113" s="19"/>
      <c r="OGW113" s="19"/>
      <c r="OGX113" s="19"/>
      <c r="OGY113" s="19"/>
      <c r="OGZ113" s="19"/>
      <c r="OHA113" s="19"/>
      <c r="OHB113" s="19"/>
      <c r="OHC113" s="19"/>
      <c r="OHD113" s="19"/>
      <c r="OHE113" s="19"/>
      <c r="OHF113" s="19"/>
      <c r="OHG113" s="19"/>
      <c r="OHH113" s="19"/>
      <c r="OHI113" s="19"/>
      <c r="OHJ113" s="19"/>
      <c r="OHK113" s="19"/>
      <c r="OHL113" s="19"/>
      <c r="OHM113" s="19"/>
      <c r="OHN113" s="19"/>
      <c r="OHO113" s="19"/>
      <c r="OHP113" s="19"/>
      <c r="OHQ113" s="19"/>
      <c r="OHR113" s="19"/>
      <c r="OHS113" s="19"/>
      <c r="OHT113" s="19"/>
      <c r="OHU113" s="19"/>
      <c r="OHV113" s="19"/>
      <c r="OHW113" s="19"/>
      <c r="OHX113" s="19"/>
      <c r="OHY113" s="19"/>
      <c r="OHZ113" s="19"/>
      <c r="OIA113" s="19"/>
      <c r="OIB113" s="19"/>
      <c r="OIC113" s="19"/>
      <c r="OID113" s="19"/>
      <c r="OIE113" s="19"/>
      <c r="OIF113" s="19"/>
      <c r="OIG113" s="19"/>
      <c r="OIH113" s="19"/>
      <c r="OII113" s="19"/>
      <c r="OIJ113" s="19"/>
      <c r="OIK113" s="19"/>
      <c r="OIL113" s="19"/>
      <c r="OIM113" s="19"/>
      <c r="OIN113" s="19"/>
      <c r="OIO113" s="19"/>
      <c r="OIP113" s="19"/>
      <c r="OIQ113" s="19"/>
      <c r="OIR113" s="19"/>
      <c r="OIS113" s="19"/>
      <c r="OIT113" s="19"/>
      <c r="OIU113" s="19"/>
      <c r="OIV113" s="19"/>
      <c r="OIW113" s="19"/>
      <c r="OIX113" s="19"/>
      <c r="OIY113" s="19"/>
      <c r="OIZ113" s="19"/>
      <c r="OJA113" s="19"/>
      <c r="OJB113" s="19"/>
      <c r="OJC113" s="19"/>
      <c r="OJD113" s="19"/>
      <c r="OJE113" s="19"/>
      <c r="OJF113" s="19"/>
      <c r="OJG113" s="19"/>
      <c r="OJH113" s="19"/>
      <c r="OJI113" s="19"/>
      <c r="OJJ113" s="19"/>
      <c r="OJK113" s="19"/>
      <c r="OJL113" s="19"/>
      <c r="OJM113" s="19"/>
      <c r="OJN113" s="19"/>
      <c r="OJO113" s="19"/>
      <c r="OJP113" s="19"/>
      <c r="OJQ113" s="19"/>
      <c r="OJR113" s="19"/>
      <c r="OJS113" s="19"/>
      <c r="OJT113" s="19"/>
      <c r="OJU113" s="19"/>
      <c r="OJV113" s="19"/>
      <c r="OJW113" s="19"/>
      <c r="OJX113" s="19"/>
      <c r="OJY113" s="19"/>
      <c r="OJZ113" s="19"/>
      <c r="OKA113" s="19"/>
      <c r="OKB113" s="19"/>
      <c r="OKC113" s="19"/>
      <c r="OKD113" s="19"/>
      <c r="OKE113" s="19"/>
      <c r="OKF113" s="19"/>
      <c r="OKG113" s="19"/>
      <c r="OKH113" s="19"/>
      <c r="OKI113" s="19"/>
      <c r="OKJ113" s="19"/>
      <c r="OKK113" s="19"/>
      <c r="OKL113" s="19"/>
      <c r="OKM113" s="19"/>
      <c r="OKN113" s="19"/>
      <c r="OKO113" s="19"/>
      <c r="OKP113" s="19"/>
      <c r="OKQ113" s="19"/>
      <c r="OKR113" s="19"/>
      <c r="OKS113" s="19"/>
      <c r="OKT113" s="19"/>
      <c r="OKU113" s="19"/>
      <c r="OKV113" s="19"/>
      <c r="OKW113" s="19"/>
      <c r="OKX113" s="19"/>
      <c r="OKY113" s="19"/>
      <c r="OKZ113" s="19"/>
      <c r="OLA113" s="19"/>
      <c r="OLB113" s="19"/>
      <c r="OLC113" s="19"/>
      <c r="OLD113" s="19"/>
      <c r="OLE113" s="19"/>
      <c r="OLF113" s="19"/>
      <c r="OLG113" s="19"/>
      <c r="OLH113" s="19"/>
      <c r="OLI113" s="19"/>
      <c r="OLJ113" s="19"/>
      <c r="OLK113" s="19"/>
      <c r="OLL113" s="19"/>
      <c r="OLM113" s="19"/>
      <c r="OLN113" s="19"/>
      <c r="OLO113" s="19"/>
      <c r="OLP113" s="19"/>
      <c r="OLQ113" s="19"/>
      <c r="OLR113" s="19"/>
      <c r="OLS113" s="19"/>
      <c r="OLT113" s="19"/>
      <c r="OLU113" s="19"/>
      <c r="OLV113" s="19"/>
      <c r="OLW113" s="19"/>
      <c r="OLX113" s="19"/>
      <c r="OLY113" s="19"/>
      <c r="OLZ113" s="19"/>
      <c r="OMA113" s="19"/>
      <c r="OMB113" s="19"/>
      <c r="OMC113" s="19"/>
      <c r="OMD113" s="19"/>
      <c r="OME113" s="19"/>
      <c r="OMF113" s="19"/>
      <c r="OMG113" s="19"/>
      <c r="OMH113" s="19"/>
      <c r="OMI113" s="19"/>
      <c r="OMJ113" s="19"/>
      <c r="OMK113" s="19"/>
      <c r="OML113" s="19"/>
      <c r="OMM113" s="19"/>
      <c r="OMN113" s="19"/>
      <c r="OMO113" s="19"/>
      <c r="OMP113" s="19"/>
      <c r="OMQ113" s="19"/>
      <c r="OMR113" s="19"/>
      <c r="OMS113" s="19"/>
      <c r="OMT113" s="19"/>
      <c r="OMU113" s="19"/>
      <c r="OMV113" s="19"/>
      <c r="OMW113" s="19"/>
      <c r="OMX113" s="19"/>
      <c r="OMY113" s="19"/>
      <c r="OMZ113" s="19"/>
      <c r="ONA113" s="19"/>
      <c r="ONB113" s="19"/>
      <c r="ONC113" s="19"/>
      <c r="OND113" s="19"/>
      <c r="ONE113" s="19"/>
      <c r="ONF113" s="19"/>
      <c r="ONG113" s="19"/>
      <c r="ONH113" s="19"/>
      <c r="ONI113" s="19"/>
      <c r="ONJ113" s="19"/>
      <c r="ONK113" s="19"/>
      <c r="ONL113" s="19"/>
      <c r="ONM113" s="19"/>
      <c r="ONN113" s="19"/>
      <c r="ONO113" s="19"/>
      <c r="ONP113" s="19"/>
      <c r="ONQ113" s="19"/>
      <c r="ONR113" s="19"/>
      <c r="ONS113" s="19"/>
      <c r="ONT113" s="19"/>
      <c r="ONU113" s="19"/>
      <c r="ONV113" s="19"/>
      <c r="ONW113" s="19"/>
      <c r="ONX113" s="19"/>
      <c r="ONY113" s="19"/>
      <c r="ONZ113" s="19"/>
      <c r="OOA113" s="19"/>
      <c r="OOB113" s="19"/>
      <c r="OOC113" s="19"/>
      <c r="OOD113" s="19"/>
      <c r="OOE113" s="19"/>
      <c r="OOF113" s="19"/>
      <c r="OOG113" s="19"/>
      <c r="OOH113" s="19"/>
      <c r="OOI113" s="19"/>
      <c r="OOJ113" s="19"/>
      <c r="OOK113" s="19"/>
      <c r="OOL113" s="19"/>
      <c r="OOM113" s="19"/>
      <c r="OON113" s="19"/>
      <c r="OOO113" s="19"/>
      <c r="OOP113" s="19"/>
      <c r="OOQ113" s="19"/>
      <c r="OOR113" s="19"/>
      <c r="OOS113" s="19"/>
      <c r="OOT113" s="19"/>
      <c r="OOU113" s="19"/>
      <c r="OOV113" s="19"/>
      <c r="OOW113" s="19"/>
      <c r="OOX113" s="19"/>
      <c r="OOY113" s="19"/>
      <c r="OOZ113" s="19"/>
      <c r="OPA113" s="19"/>
      <c r="OPB113" s="19"/>
      <c r="OPC113" s="19"/>
      <c r="OPD113" s="19"/>
      <c r="OPE113" s="19"/>
      <c r="OPF113" s="19"/>
      <c r="OPG113" s="19"/>
      <c r="OPH113" s="19"/>
      <c r="OPI113" s="19"/>
      <c r="OPJ113" s="19"/>
      <c r="OPK113" s="19"/>
      <c r="OPL113" s="19"/>
      <c r="OPM113" s="19"/>
      <c r="OPN113" s="19"/>
      <c r="OPO113" s="19"/>
      <c r="OPP113" s="19"/>
      <c r="OPQ113" s="19"/>
      <c r="OPR113" s="19"/>
      <c r="OPS113" s="19"/>
      <c r="OPT113" s="19"/>
      <c r="OPU113" s="19"/>
      <c r="OPV113" s="19"/>
      <c r="OPW113" s="19"/>
      <c r="OPX113" s="19"/>
      <c r="OPY113" s="19"/>
      <c r="OPZ113" s="19"/>
      <c r="OQA113" s="19"/>
      <c r="OQB113" s="19"/>
      <c r="OQC113" s="19"/>
      <c r="OQD113" s="19"/>
      <c r="OQE113" s="19"/>
      <c r="OQF113" s="19"/>
      <c r="OQG113" s="19"/>
      <c r="OQH113" s="19"/>
      <c r="OQI113" s="19"/>
      <c r="OQJ113" s="19"/>
      <c r="OQK113" s="19"/>
      <c r="OQL113" s="19"/>
      <c r="OQM113" s="19"/>
      <c r="OQN113" s="19"/>
      <c r="OQO113" s="19"/>
      <c r="OQP113" s="19"/>
      <c r="OQQ113" s="19"/>
      <c r="OQR113" s="19"/>
      <c r="OQS113" s="19"/>
      <c r="OQT113" s="19"/>
      <c r="OQU113" s="19"/>
      <c r="OQV113" s="19"/>
      <c r="OQW113" s="19"/>
      <c r="OQX113" s="19"/>
      <c r="OQY113" s="19"/>
      <c r="OQZ113" s="19"/>
      <c r="ORA113" s="19"/>
      <c r="ORB113" s="19"/>
      <c r="ORC113" s="19"/>
      <c r="ORD113" s="19"/>
      <c r="ORE113" s="19"/>
      <c r="ORF113" s="19"/>
      <c r="ORG113" s="19"/>
      <c r="ORH113" s="19"/>
      <c r="ORI113" s="19"/>
      <c r="ORJ113" s="19"/>
      <c r="ORK113" s="19"/>
      <c r="ORL113" s="19"/>
      <c r="ORM113" s="19"/>
      <c r="ORN113" s="19"/>
      <c r="ORO113" s="19"/>
      <c r="ORP113" s="19"/>
      <c r="ORQ113" s="19"/>
      <c r="ORR113" s="19"/>
      <c r="ORS113" s="19"/>
      <c r="ORT113" s="19"/>
      <c r="ORU113" s="19"/>
      <c r="ORV113" s="19"/>
      <c r="ORW113" s="19"/>
      <c r="ORX113" s="19"/>
      <c r="ORY113" s="19"/>
      <c r="ORZ113" s="19"/>
      <c r="OSA113" s="19"/>
      <c r="OSB113" s="19"/>
      <c r="OSC113" s="19"/>
      <c r="OSD113" s="19"/>
      <c r="OSE113" s="19"/>
      <c r="OSF113" s="19"/>
      <c r="OSG113" s="19"/>
      <c r="OSH113" s="19"/>
      <c r="OSI113" s="19"/>
      <c r="OSJ113" s="19"/>
      <c r="OSK113" s="19"/>
      <c r="OSL113" s="19"/>
      <c r="OSM113" s="19"/>
      <c r="OSN113" s="19"/>
      <c r="OSO113" s="19"/>
      <c r="OSP113" s="19"/>
      <c r="OSQ113" s="19"/>
      <c r="OSR113" s="19"/>
      <c r="OSS113" s="19"/>
      <c r="OST113" s="19"/>
      <c r="OSU113" s="19"/>
      <c r="OSV113" s="19"/>
      <c r="OSW113" s="19"/>
      <c r="OSX113" s="19"/>
      <c r="OSY113" s="19"/>
      <c r="OSZ113" s="19"/>
      <c r="OTA113" s="19"/>
      <c r="OTB113" s="19"/>
      <c r="OTC113" s="19"/>
      <c r="OTD113" s="19"/>
      <c r="OTE113" s="19"/>
      <c r="OTF113" s="19"/>
      <c r="OTG113" s="19"/>
      <c r="OTH113" s="19"/>
      <c r="OTI113" s="19"/>
      <c r="OTJ113" s="19"/>
      <c r="OTK113" s="19"/>
      <c r="OTL113" s="19"/>
      <c r="OTM113" s="19"/>
      <c r="OTN113" s="19"/>
      <c r="OTO113" s="19"/>
      <c r="OTP113" s="19"/>
      <c r="OTQ113" s="19"/>
      <c r="OTR113" s="19"/>
      <c r="OTS113" s="19"/>
      <c r="OTT113" s="19"/>
      <c r="OTU113" s="19"/>
      <c r="OTV113" s="19"/>
      <c r="OTW113" s="19"/>
      <c r="OTX113" s="19"/>
      <c r="OTY113" s="19"/>
      <c r="OTZ113" s="19"/>
      <c r="OUA113" s="19"/>
      <c r="OUB113" s="19"/>
      <c r="OUC113" s="19"/>
      <c r="OUD113" s="19"/>
      <c r="OUE113" s="19"/>
      <c r="OUF113" s="19"/>
      <c r="OUG113" s="19"/>
      <c r="OUH113" s="19"/>
      <c r="OUI113" s="19"/>
      <c r="OUJ113" s="19"/>
      <c r="OUK113" s="19"/>
      <c r="OUL113" s="19"/>
      <c r="OUM113" s="19"/>
      <c r="OUN113" s="19"/>
      <c r="OUO113" s="19"/>
      <c r="OUP113" s="19"/>
      <c r="OUQ113" s="19"/>
      <c r="OUR113" s="19"/>
      <c r="OUS113" s="19"/>
      <c r="OUT113" s="19"/>
      <c r="OUU113" s="19"/>
      <c r="OUV113" s="19"/>
      <c r="OUW113" s="19"/>
      <c r="OUX113" s="19"/>
      <c r="OUY113" s="19"/>
      <c r="OUZ113" s="19"/>
      <c r="OVA113" s="19"/>
      <c r="OVB113" s="19"/>
      <c r="OVC113" s="19"/>
      <c r="OVD113" s="19"/>
      <c r="OVE113" s="19"/>
      <c r="OVF113" s="19"/>
      <c r="OVG113" s="19"/>
      <c r="OVH113" s="19"/>
      <c r="OVI113" s="19"/>
      <c r="OVJ113" s="19"/>
      <c r="OVK113" s="19"/>
      <c r="OVL113" s="19"/>
      <c r="OVM113" s="19"/>
      <c r="OVN113" s="19"/>
      <c r="OVO113" s="19"/>
      <c r="OVP113" s="19"/>
      <c r="OVQ113" s="19"/>
      <c r="OVR113" s="19"/>
      <c r="OVS113" s="19"/>
      <c r="OVT113" s="19"/>
      <c r="OVU113" s="19"/>
      <c r="OVV113" s="19"/>
      <c r="OVW113" s="19"/>
      <c r="OVX113" s="19"/>
      <c r="OVY113" s="19"/>
      <c r="OVZ113" s="19"/>
      <c r="OWA113" s="19"/>
      <c r="OWB113" s="19"/>
      <c r="OWC113" s="19"/>
      <c r="OWD113" s="19"/>
      <c r="OWE113" s="19"/>
      <c r="OWF113" s="19"/>
      <c r="OWG113" s="19"/>
      <c r="OWH113" s="19"/>
      <c r="OWI113" s="19"/>
      <c r="OWJ113" s="19"/>
      <c r="OWK113" s="19"/>
      <c r="OWL113" s="19"/>
      <c r="OWM113" s="19"/>
      <c r="OWN113" s="19"/>
      <c r="OWO113" s="19"/>
      <c r="OWP113" s="19"/>
      <c r="OWQ113" s="19"/>
      <c r="OWR113" s="19"/>
      <c r="OWS113" s="19"/>
      <c r="OWT113" s="19"/>
      <c r="OWU113" s="19"/>
      <c r="OWV113" s="19"/>
      <c r="OWW113" s="19"/>
      <c r="OWX113" s="19"/>
      <c r="OWY113" s="19"/>
      <c r="OWZ113" s="19"/>
      <c r="OXA113" s="19"/>
      <c r="OXB113" s="19"/>
      <c r="OXC113" s="19"/>
      <c r="OXD113" s="19"/>
      <c r="OXE113" s="19"/>
      <c r="OXF113" s="19"/>
      <c r="OXG113" s="19"/>
      <c r="OXH113" s="19"/>
      <c r="OXI113" s="19"/>
      <c r="OXJ113" s="19"/>
      <c r="OXK113" s="19"/>
      <c r="OXL113" s="19"/>
      <c r="OXM113" s="19"/>
      <c r="OXN113" s="19"/>
      <c r="OXO113" s="19"/>
      <c r="OXP113" s="19"/>
      <c r="OXQ113" s="19"/>
      <c r="OXR113" s="19"/>
      <c r="OXS113" s="19"/>
      <c r="OXT113" s="19"/>
      <c r="OXU113" s="19"/>
      <c r="OXV113" s="19"/>
      <c r="OXW113" s="19"/>
      <c r="OXX113" s="19"/>
      <c r="OXY113" s="19"/>
      <c r="OXZ113" s="19"/>
      <c r="OYA113" s="19"/>
      <c r="OYB113" s="19"/>
      <c r="OYC113" s="19"/>
      <c r="OYD113" s="19"/>
      <c r="OYE113" s="19"/>
      <c r="OYF113" s="19"/>
      <c r="OYG113" s="19"/>
      <c r="OYH113" s="19"/>
      <c r="OYI113" s="19"/>
      <c r="OYJ113" s="19"/>
      <c r="OYK113" s="19"/>
      <c r="OYL113" s="19"/>
      <c r="OYM113" s="19"/>
      <c r="OYN113" s="19"/>
      <c r="OYO113" s="19"/>
      <c r="OYP113" s="19"/>
      <c r="OYQ113" s="19"/>
      <c r="OYR113" s="19"/>
      <c r="OYS113" s="19"/>
      <c r="OYT113" s="19"/>
      <c r="OYU113" s="19"/>
      <c r="OYV113" s="19"/>
      <c r="OYW113" s="19"/>
      <c r="OYX113" s="19"/>
      <c r="OYY113" s="19"/>
      <c r="OYZ113" s="19"/>
      <c r="OZA113" s="19"/>
      <c r="OZB113" s="19"/>
      <c r="OZC113" s="19"/>
      <c r="OZD113" s="19"/>
      <c r="OZE113" s="19"/>
      <c r="OZF113" s="19"/>
      <c r="OZG113" s="19"/>
      <c r="OZH113" s="19"/>
      <c r="OZI113" s="19"/>
      <c r="OZJ113" s="19"/>
      <c r="OZK113" s="19"/>
      <c r="OZL113" s="19"/>
      <c r="OZM113" s="19"/>
      <c r="OZN113" s="19"/>
      <c r="OZO113" s="19"/>
      <c r="OZP113" s="19"/>
      <c r="OZQ113" s="19"/>
      <c r="OZR113" s="19"/>
      <c r="OZS113" s="19"/>
      <c r="OZT113" s="19"/>
      <c r="OZU113" s="19"/>
      <c r="OZV113" s="19"/>
      <c r="OZW113" s="19"/>
      <c r="OZX113" s="19"/>
      <c r="OZY113" s="19"/>
      <c r="OZZ113" s="19"/>
      <c r="PAA113" s="19"/>
      <c r="PAB113" s="19"/>
      <c r="PAC113" s="19"/>
      <c r="PAD113" s="19"/>
      <c r="PAE113" s="19"/>
      <c r="PAF113" s="19"/>
      <c r="PAG113" s="19"/>
      <c r="PAH113" s="19"/>
      <c r="PAI113" s="19"/>
      <c r="PAJ113" s="19"/>
      <c r="PAK113" s="19"/>
      <c r="PAL113" s="19"/>
      <c r="PAM113" s="19"/>
      <c r="PAN113" s="19"/>
      <c r="PAO113" s="19"/>
      <c r="PAP113" s="19"/>
      <c r="PAQ113" s="19"/>
      <c r="PAR113" s="19"/>
      <c r="PAS113" s="19"/>
      <c r="PAT113" s="19"/>
      <c r="PAU113" s="19"/>
      <c r="PAV113" s="19"/>
      <c r="PAW113" s="19"/>
      <c r="PAX113" s="19"/>
      <c r="PAY113" s="19"/>
      <c r="PAZ113" s="19"/>
      <c r="PBA113" s="19"/>
      <c r="PBB113" s="19"/>
      <c r="PBC113" s="19"/>
      <c r="PBD113" s="19"/>
      <c r="PBE113" s="19"/>
      <c r="PBF113" s="19"/>
      <c r="PBG113" s="19"/>
      <c r="PBH113" s="19"/>
      <c r="PBI113" s="19"/>
      <c r="PBJ113" s="19"/>
      <c r="PBK113" s="19"/>
      <c r="PBL113" s="19"/>
      <c r="PBM113" s="19"/>
      <c r="PBN113" s="19"/>
      <c r="PBO113" s="19"/>
      <c r="PBP113" s="19"/>
      <c r="PBQ113" s="19"/>
      <c r="PBR113" s="19"/>
      <c r="PBS113" s="19"/>
      <c r="PBT113" s="19"/>
      <c r="PBU113" s="19"/>
      <c r="PBV113" s="19"/>
      <c r="PBW113" s="19"/>
      <c r="PBX113" s="19"/>
      <c r="PBY113" s="19"/>
      <c r="PBZ113" s="19"/>
      <c r="PCA113" s="19"/>
      <c r="PCB113" s="19"/>
      <c r="PCC113" s="19"/>
      <c r="PCD113" s="19"/>
      <c r="PCE113" s="19"/>
      <c r="PCF113" s="19"/>
      <c r="PCG113" s="19"/>
      <c r="PCH113" s="19"/>
      <c r="PCI113" s="19"/>
      <c r="PCJ113" s="19"/>
      <c r="PCK113" s="19"/>
      <c r="PCL113" s="19"/>
      <c r="PCM113" s="19"/>
      <c r="PCN113" s="19"/>
      <c r="PCO113" s="19"/>
      <c r="PCP113" s="19"/>
      <c r="PCQ113" s="19"/>
      <c r="PCR113" s="19"/>
      <c r="PCS113" s="19"/>
      <c r="PCT113" s="19"/>
      <c r="PCU113" s="19"/>
      <c r="PCV113" s="19"/>
      <c r="PCW113" s="19"/>
      <c r="PCX113" s="19"/>
      <c r="PCY113" s="19"/>
      <c r="PCZ113" s="19"/>
      <c r="PDA113" s="19"/>
      <c r="PDB113" s="19"/>
      <c r="PDC113" s="19"/>
      <c r="PDD113" s="19"/>
      <c r="PDE113" s="19"/>
      <c r="PDF113" s="19"/>
      <c r="PDG113" s="19"/>
      <c r="PDH113" s="19"/>
      <c r="PDI113" s="19"/>
      <c r="PDJ113" s="19"/>
      <c r="PDK113" s="19"/>
      <c r="PDL113" s="19"/>
      <c r="PDM113" s="19"/>
      <c r="PDN113" s="19"/>
      <c r="PDO113" s="19"/>
      <c r="PDP113" s="19"/>
      <c r="PDQ113" s="19"/>
      <c r="PDR113" s="19"/>
      <c r="PDS113" s="19"/>
      <c r="PDT113" s="19"/>
      <c r="PDU113" s="19"/>
      <c r="PDV113" s="19"/>
      <c r="PDW113" s="19"/>
      <c r="PDX113" s="19"/>
      <c r="PDY113" s="19"/>
      <c r="PDZ113" s="19"/>
      <c r="PEA113" s="19"/>
      <c r="PEB113" s="19"/>
      <c r="PEC113" s="19"/>
      <c r="PED113" s="19"/>
      <c r="PEE113" s="19"/>
      <c r="PEF113" s="19"/>
      <c r="PEG113" s="19"/>
      <c r="PEH113" s="19"/>
      <c r="PEI113" s="19"/>
      <c r="PEJ113" s="19"/>
      <c r="PEK113" s="19"/>
      <c r="PEL113" s="19"/>
      <c r="PEM113" s="19"/>
      <c r="PEN113" s="19"/>
      <c r="PEO113" s="19"/>
      <c r="PEP113" s="19"/>
      <c r="PEQ113" s="19"/>
      <c r="PER113" s="19"/>
      <c r="PES113" s="19"/>
      <c r="PET113" s="19"/>
      <c r="PEU113" s="19"/>
      <c r="PEV113" s="19"/>
      <c r="PEW113" s="19"/>
      <c r="PEX113" s="19"/>
      <c r="PEY113" s="19"/>
      <c r="PEZ113" s="19"/>
      <c r="PFA113" s="19"/>
      <c r="PFB113" s="19"/>
      <c r="PFC113" s="19"/>
      <c r="PFD113" s="19"/>
      <c r="PFE113" s="19"/>
      <c r="PFF113" s="19"/>
      <c r="PFG113" s="19"/>
      <c r="PFH113" s="19"/>
      <c r="PFI113" s="19"/>
      <c r="PFJ113" s="19"/>
      <c r="PFK113" s="19"/>
      <c r="PFL113" s="19"/>
      <c r="PFM113" s="19"/>
      <c r="PFN113" s="19"/>
      <c r="PFO113" s="19"/>
      <c r="PFP113" s="19"/>
      <c r="PFQ113" s="19"/>
      <c r="PFR113" s="19"/>
      <c r="PFS113" s="19"/>
      <c r="PFT113" s="19"/>
      <c r="PFU113" s="19"/>
      <c r="PFV113" s="19"/>
      <c r="PFW113" s="19"/>
      <c r="PFX113" s="19"/>
      <c r="PFY113" s="19"/>
      <c r="PFZ113" s="19"/>
      <c r="PGA113" s="19"/>
      <c r="PGB113" s="19"/>
      <c r="PGC113" s="19"/>
      <c r="PGD113" s="19"/>
      <c r="PGE113" s="19"/>
      <c r="PGF113" s="19"/>
      <c r="PGG113" s="19"/>
      <c r="PGH113" s="19"/>
      <c r="PGI113" s="19"/>
      <c r="PGJ113" s="19"/>
      <c r="PGK113" s="19"/>
      <c r="PGL113" s="19"/>
      <c r="PGM113" s="19"/>
      <c r="PGN113" s="19"/>
      <c r="PGO113" s="19"/>
      <c r="PGP113" s="19"/>
      <c r="PGQ113" s="19"/>
      <c r="PGR113" s="19"/>
      <c r="PGS113" s="19"/>
      <c r="PGT113" s="19"/>
      <c r="PGU113" s="19"/>
      <c r="PGV113" s="19"/>
      <c r="PGW113" s="19"/>
      <c r="PGX113" s="19"/>
      <c r="PGY113" s="19"/>
      <c r="PGZ113" s="19"/>
      <c r="PHA113" s="19"/>
      <c r="PHB113" s="19"/>
      <c r="PHC113" s="19"/>
      <c r="PHD113" s="19"/>
      <c r="PHE113" s="19"/>
      <c r="PHF113" s="19"/>
      <c r="PHG113" s="19"/>
      <c r="PHH113" s="19"/>
      <c r="PHI113" s="19"/>
      <c r="PHJ113" s="19"/>
      <c r="PHK113" s="19"/>
      <c r="PHL113" s="19"/>
      <c r="PHM113" s="19"/>
      <c r="PHN113" s="19"/>
      <c r="PHO113" s="19"/>
      <c r="PHP113" s="19"/>
      <c r="PHQ113" s="19"/>
      <c r="PHR113" s="19"/>
      <c r="PHS113" s="19"/>
      <c r="PHT113" s="19"/>
      <c r="PHU113" s="19"/>
      <c r="PHV113" s="19"/>
      <c r="PHW113" s="19"/>
      <c r="PHX113" s="19"/>
      <c r="PHY113" s="19"/>
      <c r="PHZ113" s="19"/>
      <c r="PIA113" s="19"/>
      <c r="PIB113" s="19"/>
      <c r="PIC113" s="19"/>
      <c r="PID113" s="19"/>
      <c r="PIE113" s="19"/>
      <c r="PIF113" s="19"/>
      <c r="PIG113" s="19"/>
      <c r="PIH113" s="19"/>
      <c r="PII113" s="19"/>
      <c r="PIJ113" s="19"/>
      <c r="PIK113" s="19"/>
      <c r="PIL113" s="19"/>
      <c r="PIM113" s="19"/>
      <c r="PIN113" s="19"/>
      <c r="PIO113" s="19"/>
      <c r="PIP113" s="19"/>
      <c r="PIQ113" s="19"/>
      <c r="PIR113" s="19"/>
      <c r="PIS113" s="19"/>
      <c r="PIT113" s="19"/>
      <c r="PIU113" s="19"/>
      <c r="PIV113" s="19"/>
      <c r="PIW113" s="19"/>
      <c r="PIX113" s="19"/>
      <c r="PIY113" s="19"/>
      <c r="PIZ113" s="19"/>
      <c r="PJA113" s="19"/>
      <c r="PJB113" s="19"/>
      <c r="PJC113" s="19"/>
      <c r="PJD113" s="19"/>
      <c r="PJE113" s="19"/>
      <c r="PJF113" s="19"/>
      <c r="PJG113" s="19"/>
      <c r="PJH113" s="19"/>
      <c r="PJI113" s="19"/>
      <c r="PJJ113" s="19"/>
      <c r="PJK113" s="19"/>
      <c r="PJL113" s="19"/>
      <c r="PJM113" s="19"/>
      <c r="PJN113" s="19"/>
      <c r="PJO113" s="19"/>
      <c r="PJP113" s="19"/>
      <c r="PJQ113" s="19"/>
      <c r="PJR113" s="19"/>
      <c r="PJS113" s="19"/>
      <c r="PJT113" s="19"/>
      <c r="PJU113" s="19"/>
      <c r="PJV113" s="19"/>
      <c r="PJW113" s="19"/>
      <c r="PJX113" s="19"/>
      <c r="PJY113" s="19"/>
      <c r="PJZ113" s="19"/>
      <c r="PKA113" s="19"/>
      <c r="PKB113" s="19"/>
      <c r="PKC113" s="19"/>
      <c r="PKD113" s="19"/>
      <c r="PKE113" s="19"/>
      <c r="PKF113" s="19"/>
      <c r="PKG113" s="19"/>
      <c r="PKH113" s="19"/>
      <c r="PKI113" s="19"/>
      <c r="PKJ113" s="19"/>
      <c r="PKK113" s="19"/>
      <c r="PKL113" s="19"/>
      <c r="PKM113" s="19"/>
      <c r="PKN113" s="19"/>
      <c r="PKO113" s="19"/>
      <c r="PKP113" s="19"/>
      <c r="PKQ113" s="19"/>
      <c r="PKR113" s="19"/>
      <c r="PKS113" s="19"/>
      <c r="PKT113" s="19"/>
      <c r="PKU113" s="19"/>
      <c r="PKV113" s="19"/>
      <c r="PKW113" s="19"/>
      <c r="PKX113" s="19"/>
      <c r="PKY113" s="19"/>
      <c r="PKZ113" s="19"/>
      <c r="PLA113" s="19"/>
      <c r="PLB113" s="19"/>
      <c r="PLC113" s="19"/>
      <c r="PLD113" s="19"/>
      <c r="PLE113" s="19"/>
      <c r="PLF113" s="19"/>
      <c r="PLG113" s="19"/>
      <c r="PLH113" s="19"/>
      <c r="PLI113" s="19"/>
      <c r="PLJ113" s="19"/>
      <c r="PLK113" s="19"/>
      <c r="PLL113" s="19"/>
      <c r="PLM113" s="19"/>
      <c r="PLN113" s="19"/>
      <c r="PLO113" s="19"/>
      <c r="PLP113" s="19"/>
      <c r="PLQ113" s="19"/>
      <c r="PLR113" s="19"/>
      <c r="PLS113" s="19"/>
      <c r="PLT113" s="19"/>
      <c r="PLU113" s="19"/>
      <c r="PLV113" s="19"/>
      <c r="PLW113" s="19"/>
      <c r="PLX113" s="19"/>
      <c r="PLY113" s="19"/>
      <c r="PLZ113" s="19"/>
      <c r="PMA113" s="19"/>
      <c r="PMB113" s="19"/>
      <c r="PMC113" s="19"/>
      <c r="PMD113" s="19"/>
      <c r="PME113" s="19"/>
      <c r="PMF113" s="19"/>
      <c r="PMG113" s="19"/>
      <c r="PMH113" s="19"/>
      <c r="PMI113" s="19"/>
      <c r="PMJ113" s="19"/>
      <c r="PMK113" s="19"/>
      <c r="PML113" s="19"/>
      <c r="PMM113" s="19"/>
      <c r="PMN113" s="19"/>
      <c r="PMO113" s="19"/>
      <c r="PMP113" s="19"/>
      <c r="PMQ113" s="19"/>
      <c r="PMR113" s="19"/>
      <c r="PMS113" s="19"/>
      <c r="PMT113" s="19"/>
      <c r="PMU113" s="19"/>
      <c r="PMV113" s="19"/>
      <c r="PMW113" s="19"/>
      <c r="PMX113" s="19"/>
      <c r="PMY113" s="19"/>
      <c r="PMZ113" s="19"/>
      <c r="PNA113" s="19"/>
      <c r="PNB113" s="19"/>
      <c r="PNC113" s="19"/>
      <c r="PND113" s="19"/>
      <c r="PNE113" s="19"/>
      <c r="PNF113" s="19"/>
      <c r="PNG113" s="19"/>
      <c r="PNH113" s="19"/>
      <c r="PNI113" s="19"/>
      <c r="PNJ113" s="19"/>
      <c r="PNK113" s="19"/>
      <c r="PNL113" s="19"/>
      <c r="PNM113" s="19"/>
      <c r="PNN113" s="19"/>
      <c r="PNO113" s="19"/>
      <c r="PNP113" s="19"/>
      <c r="PNQ113" s="19"/>
      <c r="PNR113" s="19"/>
      <c r="PNS113" s="19"/>
      <c r="PNT113" s="19"/>
      <c r="PNU113" s="19"/>
      <c r="PNV113" s="19"/>
      <c r="PNW113" s="19"/>
      <c r="PNX113" s="19"/>
      <c r="PNY113" s="19"/>
      <c r="PNZ113" s="19"/>
      <c r="POA113" s="19"/>
      <c r="POB113" s="19"/>
      <c r="POC113" s="19"/>
      <c r="POD113" s="19"/>
      <c r="POE113" s="19"/>
      <c r="POF113" s="19"/>
      <c r="POG113" s="19"/>
      <c r="POH113" s="19"/>
      <c r="POI113" s="19"/>
      <c r="POJ113" s="19"/>
      <c r="POK113" s="19"/>
      <c r="POL113" s="19"/>
      <c r="POM113" s="19"/>
      <c r="PON113" s="19"/>
      <c r="POO113" s="19"/>
      <c r="POP113" s="19"/>
      <c r="POQ113" s="19"/>
      <c r="POR113" s="19"/>
      <c r="POS113" s="19"/>
      <c r="POT113" s="19"/>
      <c r="POU113" s="19"/>
      <c r="POV113" s="19"/>
      <c r="POW113" s="19"/>
      <c r="POX113" s="19"/>
      <c r="POY113" s="19"/>
      <c r="POZ113" s="19"/>
      <c r="PPA113" s="19"/>
      <c r="PPB113" s="19"/>
      <c r="PPC113" s="19"/>
      <c r="PPD113" s="19"/>
      <c r="PPE113" s="19"/>
      <c r="PPF113" s="19"/>
      <c r="PPG113" s="19"/>
      <c r="PPH113" s="19"/>
      <c r="PPI113" s="19"/>
      <c r="PPJ113" s="19"/>
      <c r="PPK113" s="19"/>
      <c r="PPL113" s="19"/>
      <c r="PPM113" s="19"/>
      <c r="PPN113" s="19"/>
      <c r="PPO113" s="19"/>
      <c r="PPP113" s="19"/>
      <c r="PPQ113" s="19"/>
      <c r="PPR113" s="19"/>
      <c r="PPS113" s="19"/>
      <c r="PPT113" s="19"/>
      <c r="PPU113" s="19"/>
      <c r="PPV113" s="19"/>
      <c r="PPW113" s="19"/>
      <c r="PPX113" s="19"/>
      <c r="PPY113" s="19"/>
      <c r="PPZ113" s="19"/>
      <c r="PQA113" s="19"/>
      <c r="PQB113" s="19"/>
      <c r="PQC113" s="19"/>
      <c r="PQD113" s="19"/>
      <c r="PQE113" s="19"/>
      <c r="PQF113" s="19"/>
      <c r="PQG113" s="19"/>
      <c r="PQH113" s="19"/>
      <c r="PQI113" s="19"/>
      <c r="PQJ113" s="19"/>
      <c r="PQK113" s="19"/>
      <c r="PQL113" s="19"/>
      <c r="PQM113" s="19"/>
      <c r="PQN113" s="19"/>
      <c r="PQO113" s="19"/>
      <c r="PQP113" s="19"/>
      <c r="PQQ113" s="19"/>
      <c r="PQR113" s="19"/>
      <c r="PQS113" s="19"/>
      <c r="PQT113" s="19"/>
      <c r="PQU113" s="19"/>
      <c r="PQV113" s="19"/>
      <c r="PQW113" s="19"/>
      <c r="PQX113" s="19"/>
      <c r="PQY113" s="19"/>
      <c r="PQZ113" s="19"/>
      <c r="PRA113" s="19"/>
      <c r="PRB113" s="19"/>
      <c r="PRC113" s="19"/>
      <c r="PRD113" s="19"/>
      <c r="PRE113" s="19"/>
      <c r="PRF113" s="19"/>
      <c r="PRG113" s="19"/>
      <c r="PRH113" s="19"/>
      <c r="PRI113" s="19"/>
      <c r="PRJ113" s="19"/>
      <c r="PRK113" s="19"/>
      <c r="PRL113" s="19"/>
      <c r="PRM113" s="19"/>
      <c r="PRN113" s="19"/>
      <c r="PRO113" s="19"/>
      <c r="PRP113" s="19"/>
      <c r="PRQ113" s="19"/>
      <c r="PRR113" s="19"/>
      <c r="PRS113" s="19"/>
      <c r="PRT113" s="19"/>
      <c r="PRU113" s="19"/>
      <c r="PRV113" s="19"/>
      <c r="PRW113" s="19"/>
      <c r="PRX113" s="19"/>
      <c r="PRY113" s="19"/>
      <c r="PRZ113" s="19"/>
      <c r="PSA113" s="19"/>
      <c r="PSB113" s="19"/>
      <c r="PSC113" s="19"/>
      <c r="PSD113" s="19"/>
      <c r="PSE113" s="19"/>
      <c r="PSF113" s="19"/>
      <c r="PSG113" s="19"/>
      <c r="PSH113" s="19"/>
      <c r="PSI113" s="19"/>
      <c r="PSJ113" s="19"/>
      <c r="PSK113" s="19"/>
      <c r="PSL113" s="19"/>
      <c r="PSM113" s="19"/>
      <c r="PSN113" s="19"/>
      <c r="PSO113" s="19"/>
      <c r="PSP113" s="19"/>
      <c r="PSQ113" s="19"/>
      <c r="PSR113" s="19"/>
      <c r="PSS113" s="19"/>
      <c r="PST113" s="19"/>
      <c r="PSU113" s="19"/>
      <c r="PSV113" s="19"/>
      <c r="PSW113" s="19"/>
      <c r="PSX113" s="19"/>
      <c r="PSY113" s="19"/>
      <c r="PSZ113" s="19"/>
      <c r="PTA113" s="19"/>
      <c r="PTB113" s="19"/>
      <c r="PTC113" s="19"/>
      <c r="PTD113" s="19"/>
      <c r="PTE113" s="19"/>
      <c r="PTF113" s="19"/>
      <c r="PTG113" s="19"/>
      <c r="PTH113" s="19"/>
      <c r="PTI113" s="19"/>
      <c r="PTJ113" s="19"/>
      <c r="PTK113" s="19"/>
      <c r="PTL113" s="19"/>
      <c r="PTM113" s="19"/>
      <c r="PTN113" s="19"/>
      <c r="PTO113" s="19"/>
      <c r="PTP113" s="19"/>
      <c r="PTQ113" s="19"/>
      <c r="PTR113" s="19"/>
      <c r="PTS113" s="19"/>
      <c r="PTT113" s="19"/>
      <c r="PTU113" s="19"/>
      <c r="PTV113" s="19"/>
      <c r="PTW113" s="19"/>
      <c r="PTX113" s="19"/>
      <c r="PTY113" s="19"/>
      <c r="PTZ113" s="19"/>
      <c r="PUA113" s="19"/>
      <c r="PUB113" s="19"/>
      <c r="PUC113" s="19"/>
      <c r="PUD113" s="19"/>
      <c r="PUE113" s="19"/>
      <c r="PUF113" s="19"/>
      <c r="PUG113" s="19"/>
      <c r="PUH113" s="19"/>
      <c r="PUI113" s="19"/>
      <c r="PUJ113" s="19"/>
      <c r="PUK113" s="19"/>
      <c r="PUL113" s="19"/>
      <c r="PUM113" s="19"/>
      <c r="PUN113" s="19"/>
      <c r="PUO113" s="19"/>
      <c r="PUP113" s="19"/>
      <c r="PUQ113" s="19"/>
      <c r="PUR113" s="19"/>
      <c r="PUS113" s="19"/>
      <c r="PUT113" s="19"/>
      <c r="PUU113" s="19"/>
      <c r="PUV113" s="19"/>
      <c r="PUW113" s="19"/>
      <c r="PUX113" s="19"/>
      <c r="PUY113" s="19"/>
      <c r="PUZ113" s="19"/>
      <c r="PVA113" s="19"/>
      <c r="PVB113" s="19"/>
      <c r="PVC113" s="19"/>
      <c r="PVD113" s="19"/>
      <c r="PVE113" s="19"/>
      <c r="PVF113" s="19"/>
      <c r="PVG113" s="19"/>
      <c r="PVH113" s="19"/>
      <c r="PVI113" s="19"/>
      <c r="PVJ113" s="19"/>
      <c r="PVK113" s="19"/>
      <c r="PVL113" s="19"/>
      <c r="PVM113" s="19"/>
      <c r="PVN113" s="19"/>
      <c r="PVO113" s="19"/>
      <c r="PVP113" s="19"/>
      <c r="PVQ113" s="19"/>
      <c r="PVR113" s="19"/>
      <c r="PVS113" s="19"/>
      <c r="PVT113" s="19"/>
      <c r="PVU113" s="19"/>
      <c r="PVV113" s="19"/>
      <c r="PVW113" s="19"/>
      <c r="PVX113" s="19"/>
      <c r="PVY113" s="19"/>
      <c r="PVZ113" s="19"/>
      <c r="PWA113" s="19"/>
      <c r="PWB113" s="19"/>
      <c r="PWC113" s="19"/>
      <c r="PWD113" s="19"/>
      <c r="PWE113" s="19"/>
      <c r="PWF113" s="19"/>
      <c r="PWG113" s="19"/>
      <c r="PWH113" s="19"/>
      <c r="PWI113" s="19"/>
      <c r="PWJ113" s="19"/>
      <c r="PWK113" s="19"/>
      <c r="PWL113" s="19"/>
      <c r="PWM113" s="19"/>
      <c r="PWN113" s="19"/>
      <c r="PWO113" s="19"/>
      <c r="PWP113" s="19"/>
      <c r="PWQ113" s="19"/>
      <c r="PWR113" s="19"/>
      <c r="PWS113" s="19"/>
      <c r="PWT113" s="19"/>
      <c r="PWU113" s="19"/>
      <c r="PWV113" s="19"/>
      <c r="PWW113" s="19"/>
      <c r="PWX113" s="19"/>
      <c r="PWY113" s="19"/>
      <c r="PWZ113" s="19"/>
      <c r="PXA113" s="19"/>
      <c r="PXB113" s="19"/>
      <c r="PXC113" s="19"/>
      <c r="PXD113" s="19"/>
      <c r="PXE113" s="19"/>
      <c r="PXF113" s="19"/>
      <c r="PXG113" s="19"/>
      <c r="PXH113" s="19"/>
      <c r="PXI113" s="19"/>
      <c r="PXJ113" s="19"/>
      <c r="PXK113" s="19"/>
      <c r="PXL113" s="19"/>
      <c r="PXM113" s="19"/>
      <c r="PXN113" s="19"/>
      <c r="PXO113" s="19"/>
      <c r="PXP113" s="19"/>
      <c r="PXQ113" s="19"/>
      <c r="PXR113" s="19"/>
      <c r="PXS113" s="19"/>
      <c r="PXT113" s="19"/>
      <c r="PXU113" s="19"/>
      <c r="PXV113" s="19"/>
      <c r="PXW113" s="19"/>
      <c r="PXX113" s="19"/>
      <c r="PXY113" s="19"/>
      <c r="PXZ113" s="19"/>
      <c r="PYA113" s="19"/>
      <c r="PYB113" s="19"/>
      <c r="PYC113" s="19"/>
      <c r="PYD113" s="19"/>
      <c r="PYE113" s="19"/>
      <c r="PYF113" s="19"/>
      <c r="PYG113" s="19"/>
      <c r="PYH113" s="19"/>
      <c r="PYI113" s="19"/>
      <c r="PYJ113" s="19"/>
      <c r="PYK113" s="19"/>
      <c r="PYL113" s="19"/>
      <c r="PYM113" s="19"/>
      <c r="PYN113" s="19"/>
      <c r="PYO113" s="19"/>
      <c r="PYP113" s="19"/>
      <c r="PYQ113" s="19"/>
      <c r="PYR113" s="19"/>
      <c r="PYS113" s="19"/>
      <c r="PYT113" s="19"/>
      <c r="PYU113" s="19"/>
      <c r="PYV113" s="19"/>
      <c r="PYW113" s="19"/>
      <c r="PYX113" s="19"/>
      <c r="PYY113" s="19"/>
      <c r="PYZ113" s="19"/>
      <c r="PZA113" s="19"/>
      <c r="PZB113" s="19"/>
      <c r="PZC113" s="19"/>
      <c r="PZD113" s="19"/>
      <c r="PZE113" s="19"/>
      <c r="PZF113" s="19"/>
      <c r="PZG113" s="19"/>
      <c r="PZH113" s="19"/>
      <c r="PZI113" s="19"/>
      <c r="PZJ113" s="19"/>
      <c r="PZK113" s="19"/>
      <c r="PZL113" s="19"/>
      <c r="PZM113" s="19"/>
      <c r="PZN113" s="19"/>
      <c r="PZO113" s="19"/>
      <c r="PZP113" s="19"/>
      <c r="PZQ113" s="19"/>
      <c r="PZR113" s="19"/>
      <c r="PZS113" s="19"/>
      <c r="PZT113" s="19"/>
      <c r="PZU113" s="19"/>
      <c r="PZV113" s="19"/>
      <c r="PZW113" s="19"/>
      <c r="PZX113" s="19"/>
      <c r="PZY113" s="19"/>
      <c r="PZZ113" s="19"/>
      <c r="QAA113" s="19"/>
      <c r="QAB113" s="19"/>
      <c r="QAC113" s="19"/>
      <c r="QAD113" s="19"/>
      <c r="QAE113" s="19"/>
      <c r="QAF113" s="19"/>
      <c r="QAG113" s="19"/>
      <c r="QAH113" s="19"/>
      <c r="QAI113" s="19"/>
      <c r="QAJ113" s="19"/>
      <c r="QAK113" s="19"/>
      <c r="QAL113" s="19"/>
      <c r="QAM113" s="19"/>
      <c r="QAN113" s="19"/>
      <c r="QAO113" s="19"/>
      <c r="QAP113" s="19"/>
      <c r="QAQ113" s="19"/>
      <c r="QAR113" s="19"/>
      <c r="QAS113" s="19"/>
      <c r="QAT113" s="19"/>
      <c r="QAU113" s="19"/>
      <c r="QAV113" s="19"/>
      <c r="QAW113" s="19"/>
      <c r="QAX113" s="19"/>
      <c r="QAY113" s="19"/>
      <c r="QAZ113" s="19"/>
      <c r="QBA113" s="19"/>
      <c r="QBB113" s="19"/>
      <c r="QBC113" s="19"/>
      <c r="QBD113" s="19"/>
      <c r="QBE113" s="19"/>
      <c r="QBF113" s="19"/>
      <c r="QBG113" s="19"/>
      <c r="QBH113" s="19"/>
      <c r="QBI113" s="19"/>
      <c r="QBJ113" s="19"/>
      <c r="QBK113" s="19"/>
      <c r="QBL113" s="19"/>
      <c r="QBM113" s="19"/>
      <c r="QBN113" s="19"/>
      <c r="QBO113" s="19"/>
      <c r="QBP113" s="19"/>
      <c r="QBQ113" s="19"/>
      <c r="QBR113" s="19"/>
      <c r="QBS113" s="19"/>
      <c r="QBT113" s="19"/>
      <c r="QBU113" s="19"/>
      <c r="QBV113" s="19"/>
      <c r="QBW113" s="19"/>
      <c r="QBX113" s="19"/>
      <c r="QBY113" s="19"/>
      <c r="QBZ113" s="19"/>
      <c r="QCA113" s="19"/>
      <c r="QCB113" s="19"/>
      <c r="QCC113" s="19"/>
      <c r="QCD113" s="19"/>
      <c r="QCE113" s="19"/>
      <c r="QCF113" s="19"/>
      <c r="QCG113" s="19"/>
      <c r="QCH113" s="19"/>
      <c r="QCI113" s="19"/>
      <c r="QCJ113" s="19"/>
      <c r="QCK113" s="19"/>
      <c r="QCL113" s="19"/>
      <c r="QCM113" s="19"/>
      <c r="QCN113" s="19"/>
      <c r="QCO113" s="19"/>
      <c r="QCP113" s="19"/>
      <c r="QCQ113" s="19"/>
      <c r="QCR113" s="19"/>
      <c r="QCS113" s="19"/>
      <c r="QCT113" s="19"/>
      <c r="QCU113" s="19"/>
      <c r="QCV113" s="19"/>
      <c r="QCW113" s="19"/>
      <c r="QCX113" s="19"/>
      <c r="QCY113" s="19"/>
      <c r="QCZ113" s="19"/>
      <c r="QDA113" s="19"/>
      <c r="QDB113" s="19"/>
      <c r="QDC113" s="19"/>
      <c r="QDD113" s="19"/>
      <c r="QDE113" s="19"/>
      <c r="QDF113" s="19"/>
      <c r="QDG113" s="19"/>
      <c r="QDH113" s="19"/>
      <c r="QDI113" s="19"/>
      <c r="QDJ113" s="19"/>
      <c r="QDK113" s="19"/>
      <c r="QDL113" s="19"/>
      <c r="QDM113" s="19"/>
      <c r="QDN113" s="19"/>
      <c r="QDO113" s="19"/>
      <c r="QDP113" s="19"/>
      <c r="QDQ113" s="19"/>
      <c r="QDR113" s="19"/>
      <c r="QDS113" s="19"/>
      <c r="QDT113" s="19"/>
      <c r="QDU113" s="19"/>
      <c r="QDV113" s="19"/>
      <c r="QDW113" s="19"/>
      <c r="QDX113" s="19"/>
      <c r="QDY113" s="19"/>
      <c r="QDZ113" s="19"/>
      <c r="QEA113" s="19"/>
      <c r="QEB113" s="19"/>
      <c r="QEC113" s="19"/>
      <c r="QED113" s="19"/>
      <c r="QEE113" s="19"/>
      <c r="QEF113" s="19"/>
      <c r="QEG113" s="19"/>
      <c r="QEH113" s="19"/>
      <c r="QEI113" s="19"/>
      <c r="QEJ113" s="19"/>
      <c r="QEK113" s="19"/>
      <c r="QEL113" s="19"/>
      <c r="QEM113" s="19"/>
      <c r="QEN113" s="19"/>
      <c r="QEO113" s="19"/>
      <c r="QEP113" s="19"/>
      <c r="QEQ113" s="19"/>
      <c r="QER113" s="19"/>
      <c r="QES113" s="19"/>
      <c r="QET113" s="19"/>
      <c r="QEU113" s="19"/>
      <c r="QEV113" s="19"/>
      <c r="QEW113" s="19"/>
      <c r="QEX113" s="19"/>
      <c r="QEY113" s="19"/>
      <c r="QEZ113" s="19"/>
      <c r="QFA113" s="19"/>
      <c r="QFB113" s="19"/>
      <c r="QFC113" s="19"/>
      <c r="QFD113" s="19"/>
      <c r="QFE113" s="19"/>
      <c r="QFF113" s="19"/>
      <c r="QFG113" s="19"/>
      <c r="QFH113" s="19"/>
      <c r="QFI113" s="19"/>
      <c r="QFJ113" s="19"/>
      <c r="QFK113" s="19"/>
      <c r="QFL113" s="19"/>
      <c r="QFM113" s="19"/>
      <c r="QFN113" s="19"/>
      <c r="QFO113" s="19"/>
      <c r="QFP113" s="19"/>
      <c r="QFQ113" s="19"/>
      <c r="QFR113" s="19"/>
      <c r="QFS113" s="19"/>
      <c r="QFT113" s="19"/>
      <c r="QFU113" s="19"/>
      <c r="QFV113" s="19"/>
      <c r="QFW113" s="19"/>
      <c r="QFX113" s="19"/>
      <c r="QFY113" s="19"/>
      <c r="QFZ113" s="19"/>
      <c r="QGA113" s="19"/>
      <c r="QGB113" s="19"/>
      <c r="QGC113" s="19"/>
      <c r="QGD113" s="19"/>
      <c r="QGE113" s="19"/>
      <c r="QGF113" s="19"/>
      <c r="QGG113" s="19"/>
      <c r="QGH113" s="19"/>
      <c r="QGI113" s="19"/>
      <c r="QGJ113" s="19"/>
      <c r="QGK113" s="19"/>
      <c r="QGL113" s="19"/>
      <c r="QGM113" s="19"/>
      <c r="QGN113" s="19"/>
      <c r="QGO113" s="19"/>
      <c r="QGP113" s="19"/>
      <c r="QGQ113" s="19"/>
      <c r="QGR113" s="19"/>
      <c r="QGS113" s="19"/>
      <c r="QGT113" s="19"/>
      <c r="QGU113" s="19"/>
      <c r="QGV113" s="19"/>
      <c r="QGW113" s="19"/>
      <c r="QGX113" s="19"/>
      <c r="QGY113" s="19"/>
      <c r="QGZ113" s="19"/>
      <c r="QHA113" s="19"/>
      <c r="QHB113" s="19"/>
      <c r="QHC113" s="19"/>
      <c r="QHD113" s="19"/>
      <c r="QHE113" s="19"/>
      <c r="QHF113" s="19"/>
      <c r="QHG113" s="19"/>
      <c r="QHH113" s="19"/>
      <c r="QHI113" s="19"/>
      <c r="QHJ113" s="19"/>
      <c r="QHK113" s="19"/>
      <c r="QHL113" s="19"/>
      <c r="QHM113" s="19"/>
      <c r="QHN113" s="19"/>
      <c r="QHO113" s="19"/>
      <c r="QHP113" s="19"/>
      <c r="QHQ113" s="19"/>
      <c r="QHR113" s="19"/>
      <c r="QHS113" s="19"/>
      <c r="QHT113" s="19"/>
      <c r="QHU113" s="19"/>
      <c r="QHV113" s="19"/>
      <c r="QHW113" s="19"/>
      <c r="QHX113" s="19"/>
      <c r="QHY113" s="19"/>
      <c r="QHZ113" s="19"/>
      <c r="QIA113" s="19"/>
      <c r="QIB113" s="19"/>
      <c r="QIC113" s="19"/>
      <c r="QID113" s="19"/>
      <c r="QIE113" s="19"/>
      <c r="QIF113" s="19"/>
      <c r="QIG113" s="19"/>
      <c r="QIH113" s="19"/>
      <c r="QII113" s="19"/>
      <c r="QIJ113" s="19"/>
      <c r="QIK113" s="19"/>
      <c r="QIL113" s="19"/>
      <c r="QIM113" s="19"/>
      <c r="QIN113" s="19"/>
      <c r="QIO113" s="19"/>
      <c r="QIP113" s="19"/>
      <c r="QIQ113" s="19"/>
      <c r="QIR113" s="19"/>
      <c r="QIS113" s="19"/>
      <c r="QIT113" s="19"/>
      <c r="QIU113" s="19"/>
      <c r="QIV113" s="19"/>
      <c r="QIW113" s="19"/>
      <c r="QIX113" s="19"/>
      <c r="QIY113" s="19"/>
      <c r="QIZ113" s="19"/>
      <c r="QJA113" s="19"/>
      <c r="QJB113" s="19"/>
      <c r="QJC113" s="19"/>
      <c r="QJD113" s="19"/>
      <c r="QJE113" s="19"/>
      <c r="QJF113" s="19"/>
      <c r="QJG113" s="19"/>
      <c r="QJH113" s="19"/>
      <c r="QJI113" s="19"/>
      <c r="QJJ113" s="19"/>
      <c r="QJK113" s="19"/>
      <c r="QJL113" s="19"/>
      <c r="QJM113" s="19"/>
      <c r="QJN113" s="19"/>
      <c r="QJO113" s="19"/>
      <c r="QJP113" s="19"/>
      <c r="QJQ113" s="19"/>
      <c r="QJR113" s="19"/>
      <c r="QJS113" s="19"/>
      <c r="QJT113" s="19"/>
      <c r="QJU113" s="19"/>
      <c r="QJV113" s="19"/>
      <c r="QJW113" s="19"/>
      <c r="QJX113" s="19"/>
      <c r="QJY113" s="19"/>
      <c r="QJZ113" s="19"/>
      <c r="QKA113" s="19"/>
      <c r="QKB113" s="19"/>
      <c r="QKC113" s="19"/>
      <c r="QKD113" s="19"/>
      <c r="QKE113" s="19"/>
      <c r="QKF113" s="19"/>
      <c r="QKG113" s="19"/>
      <c r="QKH113" s="19"/>
      <c r="QKI113" s="19"/>
      <c r="QKJ113" s="19"/>
      <c r="QKK113" s="19"/>
      <c r="QKL113" s="19"/>
      <c r="QKM113" s="19"/>
      <c r="QKN113" s="19"/>
      <c r="QKO113" s="19"/>
      <c r="QKP113" s="19"/>
      <c r="QKQ113" s="19"/>
      <c r="QKR113" s="19"/>
      <c r="QKS113" s="19"/>
      <c r="QKT113" s="19"/>
      <c r="QKU113" s="19"/>
      <c r="QKV113" s="19"/>
      <c r="QKW113" s="19"/>
      <c r="QKX113" s="19"/>
      <c r="QKY113" s="19"/>
      <c r="QKZ113" s="19"/>
      <c r="QLA113" s="19"/>
      <c r="QLB113" s="19"/>
      <c r="QLC113" s="19"/>
      <c r="QLD113" s="19"/>
      <c r="QLE113" s="19"/>
      <c r="QLF113" s="19"/>
      <c r="QLG113" s="19"/>
      <c r="QLH113" s="19"/>
      <c r="QLI113" s="19"/>
      <c r="QLJ113" s="19"/>
      <c r="QLK113" s="19"/>
      <c r="QLL113" s="19"/>
      <c r="QLM113" s="19"/>
      <c r="QLN113" s="19"/>
      <c r="QLO113" s="19"/>
      <c r="QLP113" s="19"/>
      <c r="QLQ113" s="19"/>
      <c r="QLR113" s="19"/>
      <c r="QLS113" s="19"/>
      <c r="QLT113" s="19"/>
      <c r="QLU113" s="19"/>
      <c r="QLV113" s="19"/>
      <c r="QLW113" s="19"/>
      <c r="QLX113" s="19"/>
      <c r="QLY113" s="19"/>
      <c r="QLZ113" s="19"/>
      <c r="QMA113" s="19"/>
      <c r="QMB113" s="19"/>
      <c r="QMC113" s="19"/>
      <c r="QMD113" s="19"/>
      <c r="QME113" s="19"/>
      <c r="QMF113" s="19"/>
      <c r="QMG113" s="19"/>
      <c r="QMH113" s="19"/>
      <c r="QMI113" s="19"/>
      <c r="QMJ113" s="19"/>
      <c r="QMK113" s="19"/>
      <c r="QML113" s="19"/>
      <c r="QMM113" s="19"/>
      <c r="QMN113" s="19"/>
      <c r="QMO113" s="19"/>
      <c r="QMP113" s="19"/>
      <c r="QMQ113" s="19"/>
      <c r="QMR113" s="19"/>
      <c r="QMS113" s="19"/>
      <c r="QMT113" s="19"/>
      <c r="QMU113" s="19"/>
      <c r="QMV113" s="19"/>
      <c r="QMW113" s="19"/>
      <c r="QMX113" s="19"/>
      <c r="QMY113" s="19"/>
      <c r="QMZ113" s="19"/>
      <c r="QNA113" s="19"/>
      <c r="QNB113" s="19"/>
      <c r="QNC113" s="19"/>
      <c r="QND113" s="19"/>
      <c r="QNE113" s="19"/>
      <c r="QNF113" s="19"/>
      <c r="QNG113" s="19"/>
      <c r="QNH113" s="19"/>
      <c r="QNI113" s="19"/>
      <c r="QNJ113" s="19"/>
      <c r="QNK113" s="19"/>
      <c r="QNL113" s="19"/>
      <c r="QNM113" s="19"/>
      <c r="QNN113" s="19"/>
      <c r="QNO113" s="19"/>
      <c r="QNP113" s="19"/>
      <c r="QNQ113" s="19"/>
      <c r="QNR113" s="19"/>
      <c r="QNS113" s="19"/>
      <c r="QNT113" s="19"/>
      <c r="QNU113" s="19"/>
      <c r="QNV113" s="19"/>
      <c r="QNW113" s="19"/>
      <c r="QNX113" s="19"/>
      <c r="QNY113" s="19"/>
      <c r="QNZ113" s="19"/>
      <c r="QOA113" s="19"/>
      <c r="QOB113" s="19"/>
      <c r="QOC113" s="19"/>
      <c r="QOD113" s="19"/>
      <c r="QOE113" s="19"/>
      <c r="QOF113" s="19"/>
      <c r="QOG113" s="19"/>
      <c r="QOH113" s="19"/>
      <c r="QOI113" s="19"/>
      <c r="QOJ113" s="19"/>
      <c r="QOK113" s="19"/>
      <c r="QOL113" s="19"/>
      <c r="QOM113" s="19"/>
      <c r="QON113" s="19"/>
      <c r="QOO113" s="19"/>
      <c r="QOP113" s="19"/>
      <c r="QOQ113" s="19"/>
      <c r="QOR113" s="19"/>
      <c r="QOS113" s="19"/>
      <c r="QOT113" s="19"/>
      <c r="QOU113" s="19"/>
      <c r="QOV113" s="19"/>
      <c r="QOW113" s="19"/>
      <c r="QOX113" s="19"/>
      <c r="QOY113" s="19"/>
      <c r="QOZ113" s="19"/>
      <c r="QPA113" s="19"/>
      <c r="QPB113" s="19"/>
      <c r="QPC113" s="19"/>
      <c r="QPD113" s="19"/>
      <c r="QPE113" s="19"/>
      <c r="QPF113" s="19"/>
      <c r="QPG113" s="19"/>
      <c r="QPH113" s="19"/>
      <c r="QPI113" s="19"/>
      <c r="QPJ113" s="19"/>
      <c r="QPK113" s="19"/>
      <c r="QPL113" s="19"/>
      <c r="QPM113" s="19"/>
      <c r="QPN113" s="19"/>
      <c r="QPO113" s="19"/>
      <c r="QPP113" s="19"/>
      <c r="QPQ113" s="19"/>
      <c r="QPR113" s="19"/>
      <c r="QPS113" s="19"/>
      <c r="QPT113" s="19"/>
      <c r="QPU113" s="19"/>
      <c r="QPV113" s="19"/>
      <c r="QPW113" s="19"/>
      <c r="QPX113" s="19"/>
      <c r="QPY113" s="19"/>
      <c r="QPZ113" s="19"/>
      <c r="QQA113" s="19"/>
      <c r="QQB113" s="19"/>
      <c r="QQC113" s="19"/>
      <c r="QQD113" s="19"/>
      <c r="QQE113" s="19"/>
      <c r="QQF113" s="19"/>
      <c r="QQG113" s="19"/>
      <c r="QQH113" s="19"/>
      <c r="QQI113" s="19"/>
      <c r="QQJ113" s="19"/>
      <c r="QQK113" s="19"/>
      <c r="QQL113" s="19"/>
      <c r="QQM113" s="19"/>
      <c r="QQN113" s="19"/>
      <c r="QQO113" s="19"/>
      <c r="QQP113" s="19"/>
      <c r="QQQ113" s="19"/>
      <c r="QQR113" s="19"/>
      <c r="QQS113" s="19"/>
      <c r="QQT113" s="19"/>
      <c r="QQU113" s="19"/>
      <c r="QQV113" s="19"/>
      <c r="QQW113" s="19"/>
      <c r="QQX113" s="19"/>
      <c r="QQY113" s="19"/>
      <c r="QQZ113" s="19"/>
      <c r="QRA113" s="19"/>
      <c r="QRB113" s="19"/>
      <c r="QRC113" s="19"/>
      <c r="QRD113" s="19"/>
      <c r="QRE113" s="19"/>
      <c r="QRF113" s="19"/>
      <c r="QRG113" s="19"/>
      <c r="QRH113" s="19"/>
      <c r="QRI113" s="19"/>
      <c r="QRJ113" s="19"/>
      <c r="QRK113" s="19"/>
      <c r="QRL113" s="19"/>
      <c r="QRM113" s="19"/>
      <c r="QRN113" s="19"/>
      <c r="QRO113" s="19"/>
      <c r="QRP113" s="19"/>
      <c r="QRQ113" s="19"/>
      <c r="QRR113" s="19"/>
      <c r="QRS113" s="19"/>
      <c r="QRT113" s="19"/>
      <c r="QRU113" s="19"/>
      <c r="QRV113" s="19"/>
      <c r="QRW113" s="19"/>
      <c r="QRX113" s="19"/>
      <c r="QRY113" s="19"/>
      <c r="QRZ113" s="19"/>
      <c r="QSA113" s="19"/>
      <c r="QSB113" s="19"/>
      <c r="QSC113" s="19"/>
      <c r="QSD113" s="19"/>
      <c r="QSE113" s="19"/>
      <c r="QSF113" s="19"/>
      <c r="QSG113" s="19"/>
      <c r="QSH113" s="19"/>
      <c r="QSI113" s="19"/>
      <c r="QSJ113" s="19"/>
      <c r="QSK113" s="19"/>
      <c r="QSL113" s="19"/>
      <c r="QSM113" s="19"/>
      <c r="QSN113" s="19"/>
      <c r="QSO113" s="19"/>
      <c r="QSP113" s="19"/>
      <c r="QSQ113" s="19"/>
      <c r="QSR113" s="19"/>
      <c r="QSS113" s="19"/>
      <c r="QST113" s="19"/>
      <c r="QSU113" s="19"/>
      <c r="QSV113" s="19"/>
      <c r="QSW113" s="19"/>
      <c r="QSX113" s="19"/>
      <c r="QSY113" s="19"/>
      <c r="QSZ113" s="19"/>
      <c r="QTA113" s="19"/>
      <c r="QTB113" s="19"/>
      <c r="QTC113" s="19"/>
      <c r="QTD113" s="19"/>
      <c r="QTE113" s="19"/>
      <c r="QTF113" s="19"/>
      <c r="QTG113" s="19"/>
      <c r="QTH113" s="19"/>
      <c r="QTI113" s="19"/>
      <c r="QTJ113" s="19"/>
      <c r="QTK113" s="19"/>
      <c r="QTL113" s="19"/>
      <c r="QTM113" s="19"/>
      <c r="QTN113" s="19"/>
      <c r="QTO113" s="19"/>
      <c r="QTP113" s="19"/>
      <c r="QTQ113" s="19"/>
      <c r="QTR113" s="19"/>
      <c r="QTS113" s="19"/>
      <c r="QTT113" s="19"/>
      <c r="QTU113" s="19"/>
      <c r="QTV113" s="19"/>
      <c r="QTW113" s="19"/>
      <c r="QTX113" s="19"/>
      <c r="QTY113" s="19"/>
      <c r="QTZ113" s="19"/>
      <c r="QUA113" s="19"/>
      <c r="QUB113" s="19"/>
      <c r="QUC113" s="19"/>
      <c r="QUD113" s="19"/>
      <c r="QUE113" s="19"/>
      <c r="QUF113" s="19"/>
      <c r="QUG113" s="19"/>
      <c r="QUH113" s="19"/>
      <c r="QUI113" s="19"/>
      <c r="QUJ113" s="19"/>
      <c r="QUK113" s="19"/>
      <c r="QUL113" s="19"/>
      <c r="QUM113" s="19"/>
      <c r="QUN113" s="19"/>
      <c r="QUO113" s="19"/>
      <c r="QUP113" s="19"/>
      <c r="QUQ113" s="19"/>
      <c r="QUR113" s="19"/>
      <c r="QUS113" s="19"/>
      <c r="QUT113" s="19"/>
      <c r="QUU113" s="19"/>
      <c r="QUV113" s="19"/>
      <c r="QUW113" s="19"/>
      <c r="QUX113" s="19"/>
      <c r="QUY113" s="19"/>
      <c r="QUZ113" s="19"/>
      <c r="QVA113" s="19"/>
      <c r="QVB113" s="19"/>
      <c r="QVC113" s="19"/>
      <c r="QVD113" s="19"/>
      <c r="QVE113" s="19"/>
      <c r="QVF113" s="19"/>
      <c r="QVG113" s="19"/>
      <c r="QVH113" s="19"/>
      <c r="QVI113" s="19"/>
      <c r="QVJ113" s="19"/>
      <c r="QVK113" s="19"/>
      <c r="QVL113" s="19"/>
      <c r="QVM113" s="19"/>
      <c r="QVN113" s="19"/>
      <c r="QVO113" s="19"/>
      <c r="QVP113" s="19"/>
      <c r="QVQ113" s="19"/>
      <c r="QVR113" s="19"/>
      <c r="QVS113" s="19"/>
      <c r="QVT113" s="19"/>
      <c r="QVU113" s="19"/>
      <c r="QVV113" s="19"/>
      <c r="QVW113" s="19"/>
      <c r="QVX113" s="19"/>
      <c r="QVY113" s="19"/>
      <c r="QVZ113" s="19"/>
      <c r="QWA113" s="19"/>
      <c r="QWB113" s="19"/>
      <c r="QWC113" s="19"/>
      <c r="QWD113" s="19"/>
      <c r="QWE113" s="19"/>
      <c r="QWF113" s="19"/>
      <c r="QWG113" s="19"/>
      <c r="QWH113" s="19"/>
      <c r="QWI113" s="19"/>
      <c r="QWJ113" s="19"/>
      <c r="QWK113" s="19"/>
      <c r="QWL113" s="19"/>
      <c r="QWM113" s="19"/>
      <c r="QWN113" s="19"/>
      <c r="QWO113" s="19"/>
      <c r="QWP113" s="19"/>
      <c r="QWQ113" s="19"/>
      <c r="QWR113" s="19"/>
      <c r="QWS113" s="19"/>
      <c r="QWT113" s="19"/>
      <c r="QWU113" s="19"/>
      <c r="QWV113" s="19"/>
      <c r="QWW113" s="19"/>
      <c r="QWX113" s="19"/>
      <c r="QWY113" s="19"/>
      <c r="QWZ113" s="19"/>
      <c r="QXA113" s="19"/>
      <c r="QXB113" s="19"/>
      <c r="QXC113" s="19"/>
      <c r="QXD113" s="19"/>
      <c r="QXE113" s="19"/>
      <c r="QXF113" s="19"/>
      <c r="QXG113" s="19"/>
      <c r="QXH113" s="19"/>
      <c r="QXI113" s="19"/>
      <c r="QXJ113" s="19"/>
      <c r="QXK113" s="19"/>
      <c r="QXL113" s="19"/>
      <c r="QXM113" s="19"/>
      <c r="QXN113" s="19"/>
      <c r="QXO113" s="19"/>
      <c r="QXP113" s="19"/>
      <c r="QXQ113" s="19"/>
      <c r="QXR113" s="19"/>
      <c r="QXS113" s="19"/>
      <c r="QXT113" s="19"/>
      <c r="QXU113" s="19"/>
      <c r="QXV113" s="19"/>
      <c r="QXW113" s="19"/>
      <c r="QXX113" s="19"/>
      <c r="QXY113" s="19"/>
      <c r="QXZ113" s="19"/>
      <c r="QYA113" s="19"/>
      <c r="QYB113" s="19"/>
      <c r="QYC113" s="19"/>
      <c r="QYD113" s="19"/>
      <c r="QYE113" s="19"/>
      <c r="QYF113" s="19"/>
      <c r="QYG113" s="19"/>
      <c r="QYH113" s="19"/>
      <c r="QYI113" s="19"/>
      <c r="QYJ113" s="19"/>
      <c r="QYK113" s="19"/>
      <c r="QYL113" s="19"/>
      <c r="QYM113" s="19"/>
      <c r="QYN113" s="19"/>
      <c r="QYO113" s="19"/>
      <c r="QYP113" s="19"/>
      <c r="QYQ113" s="19"/>
      <c r="QYR113" s="19"/>
      <c r="QYS113" s="19"/>
      <c r="QYT113" s="19"/>
      <c r="QYU113" s="19"/>
      <c r="QYV113" s="19"/>
      <c r="QYW113" s="19"/>
      <c r="QYX113" s="19"/>
      <c r="QYY113" s="19"/>
      <c r="QYZ113" s="19"/>
      <c r="QZA113" s="19"/>
      <c r="QZB113" s="19"/>
      <c r="QZC113" s="19"/>
      <c r="QZD113" s="19"/>
      <c r="QZE113" s="19"/>
      <c r="QZF113" s="19"/>
      <c r="QZG113" s="19"/>
      <c r="QZH113" s="19"/>
      <c r="QZI113" s="19"/>
      <c r="QZJ113" s="19"/>
      <c r="QZK113" s="19"/>
      <c r="QZL113" s="19"/>
      <c r="QZM113" s="19"/>
      <c r="QZN113" s="19"/>
      <c r="QZO113" s="19"/>
      <c r="QZP113" s="19"/>
      <c r="QZQ113" s="19"/>
      <c r="QZR113" s="19"/>
      <c r="QZS113" s="19"/>
      <c r="QZT113" s="19"/>
      <c r="QZU113" s="19"/>
      <c r="QZV113" s="19"/>
      <c r="QZW113" s="19"/>
      <c r="QZX113" s="19"/>
      <c r="QZY113" s="19"/>
      <c r="QZZ113" s="19"/>
      <c r="RAA113" s="19"/>
      <c r="RAB113" s="19"/>
      <c r="RAC113" s="19"/>
      <c r="RAD113" s="19"/>
      <c r="RAE113" s="19"/>
      <c r="RAF113" s="19"/>
      <c r="RAG113" s="19"/>
      <c r="RAH113" s="19"/>
      <c r="RAI113" s="19"/>
      <c r="RAJ113" s="19"/>
      <c r="RAK113" s="19"/>
      <c r="RAL113" s="19"/>
      <c r="RAM113" s="19"/>
      <c r="RAN113" s="19"/>
      <c r="RAO113" s="19"/>
      <c r="RAP113" s="19"/>
      <c r="RAQ113" s="19"/>
      <c r="RAR113" s="19"/>
      <c r="RAS113" s="19"/>
      <c r="RAT113" s="19"/>
      <c r="RAU113" s="19"/>
      <c r="RAV113" s="19"/>
      <c r="RAW113" s="19"/>
      <c r="RAX113" s="19"/>
      <c r="RAY113" s="19"/>
      <c r="RAZ113" s="19"/>
      <c r="RBA113" s="19"/>
      <c r="RBB113" s="19"/>
      <c r="RBC113" s="19"/>
      <c r="RBD113" s="19"/>
      <c r="RBE113" s="19"/>
      <c r="RBF113" s="19"/>
      <c r="RBG113" s="19"/>
      <c r="RBH113" s="19"/>
      <c r="RBI113" s="19"/>
      <c r="RBJ113" s="19"/>
      <c r="RBK113" s="19"/>
      <c r="RBL113" s="19"/>
      <c r="RBM113" s="19"/>
      <c r="RBN113" s="19"/>
      <c r="RBO113" s="19"/>
      <c r="RBP113" s="19"/>
      <c r="RBQ113" s="19"/>
      <c r="RBR113" s="19"/>
      <c r="RBS113" s="19"/>
      <c r="RBT113" s="19"/>
      <c r="RBU113" s="19"/>
      <c r="RBV113" s="19"/>
      <c r="RBW113" s="19"/>
      <c r="RBX113" s="19"/>
      <c r="RBY113" s="19"/>
      <c r="RBZ113" s="19"/>
      <c r="RCA113" s="19"/>
      <c r="RCB113" s="19"/>
      <c r="RCC113" s="19"/>
      <c r="RCD113" s="19"/>
      <c r="RCE113" s="19"/>
      <c r="RCF113" s="19"/>
      <c r="RCG113" s="19"/>
      <c r="RCH113" s="19"/>
      <c r="RCI113" s="19"/>
      <c r="RCJ113" s="19"/>
      <c r="RCK113" s="19"/>
      <c r="RCL113" s="19"/>
      <c r="RCM113" s="19"/>
      <c r="RCN113" s="19"/>
      <c r="RCO113" s="19"/>
      <c r="RCP113" s="19"/>
      <c r="RCQ113" s="19"/>
      <c r="RCR113" s="19"/>
      <c r="RCS113" s="19"/>
      <c r="RCT113" s="19"/>
      <c r="RCU113" s="19"/>
      <c r="RCV113" s="19"/>
      <c r="RCW113" s="19"/>
      <c r="RCX113" s="19"/>
      <c r="RCY113" s="19"/>
      <c r="RCZ113" s="19"/>
      <c r="RDA113" s="19"/>
      <c r="RDB113" s="19"/>
      <c r="RDC113" s="19"/>
      <c r="RDD113" s="19"/>
      <c r="RDE113" s="19"/>
      <c r="RDF113" s="19"/>
      <c r="RDG113" s="19"/>
      <c r="RDH113" s="19"/>
      <c r="RDI113" s="19"/>
      <c r="RDJ113" s="19"/>
      <c r="RDK113" s="19"/>
      <c r="RDL113" s="19"/>
      <c r="RDM113" s="19"/>
      <c r="RDN113" s="19"/>
      <c r="RDO113" s="19"/>
      <c r="RDP113" s="19"/>
      <c r="RDQ113" s="19"/>
      <c r="RDR113" s="19"/>
      <c r="RDS113" s="19"/>
      <c r="RDT113" s="19"/>
      <c r="RDU113" s="19"/>
      <c r="RDV113" s="19"/>
      <c r="RDW113" s="19"/>
      <c r="RDX113" s="19"/>
      <c r="RDY113" s="19"/>
      <c r="RDZ113" s="19"/>
      <c r="REA113" s="19"/>
      <c r="REB113" s="19"/>
      <c r="REC113" s="19"/>
      <c r="RED113" s="19"/>
      <c r="REE113" s="19"/>
      <c r="REF113" s="19"/>
      <c r="REG113" s="19"/>
      <c r="REH113" s="19"/>
      <c r="REI113" s="19"/>
      <c r="REJ113" s="19"/>
      <c r="REK113" s="19"/>
      <c r="REL113" s="19"/>
      <c r="REM113" s="19"/>
      <c r="REN113" s="19"/>
      <c r="REO113" s="19"/>
      <c r="REP113" s="19"/>
      <c r="REQ113" s="19"/>
      <c r="RER113" s="19"/>
      <c r="RES113" s="19"/>
      <c r="RET113" s="19"/>
      <c r="REU113" s="19"/>
      <c r="REV113" s="19"/>
      <c r="REW113" s="19"/>
      <c r="REX113" s="19"/>
      <c r="REY113" s="19"/>
      <c r="REZ113" s="19"/>
      <c r="RFA113" s="19"/>
      <c r="RFB113" s="19"/>
      <c r="RFC113" s="19"/>
      <c r="RFD113" s="19"/>
      <c r="RFE113" s="19"/>
      <c r="RFF113" s="19"/>
      <c r="RFG113" s="19"/>
      <c r="RFH113" s="19"/>
      <c r="RFI113" s="19"/>
      <c r="RFJ113" s="19"/>
      <c r="RFK113" s="19"/>
      <c r="RFL113" s="19"/>
      <c r="RFM113" s="19"/>
      <c r="RFN113" s="19"/>
      <c r="RFO113" s="19"/>
      <c r="RFP113" s="19"/>
      <c r="RFQ113" s="19"/>
      <c r="RFR113" s="19"/>
      <c r="RFS113" s="19"/>
      <c r="RFT113" s="19"/>
      <c r="RFU113" s="19"/>
      <c r="RFV113" s="19"/>
      <c r="RFW113" s="19"/>
      <c r="RFX113" s="19"/>
      <c r="RFY113" s="19"/>
      <c r="RFZ113" s="19"/>
      <c r="RGA113" s="19"/>
      <c r="RGB113" s="19"/>
      <c r="RGC113" s="19"/>
      <c r="RGD113" s="19"/>
      <c r="RGE113" s="19"/>
      <c r="RGF113" s="19"/>
      <c r="RGG113" s="19"/>
      <c r="RGH113" s="19"/>
      <c r="RGI113" s="19"/>
      <c r="RGJ113" s="19"/>
      <c r="RGK113" s="19"/>
      <c r="RGL113" s="19"/>
      <c r="RGM113" s="19"/>
      <c r="RGN113" s="19"/>
      <c r="RGO113" s="19"/>
      <c r="RGP113" s="19"/>
      <c r="RGQ113" s="19"/>
      <c r="RGR113" s="19"/>
      <c r="RGS113" s="19"/>
      <c r="RGT113" s="19"/>
      <c r="RGU113" s="19"/>
      <c r="RGV113" s="19"/>
      <c r="RGW113" s="19"/>
      <c r="RGX113" s="19"/>
      <c r="RGY113" s="19"/>
      <c r="RGZ113" s="19"/>
      <c r="RHA113" s="19"/>
      <c r="RHB113" s="19"/>
      <c r="RHC113" s="19"/>
      <c r="RHD113" s="19"/>
      <c r="RHE113" s="19"/>
      <c r="RHF113" s="19"/>
      <c r="RHG113" s="19"/>
      <c r="RHH113" s="19"/>
      <c r="RHI113" s="19"/>
      <c r="RHJ113" s="19"/>
      <c r="RHK113" s="19"/>
      <c r="RHL113" s="19"/>
      <c r="RHM113" s="19"/>
      <c r="RHN113" s="19"/>
      <c r="RHO113" s="19"/>
      <c r="RHP113" s="19"/>
      <c r="RHQ113" s="19"/>
      <c r="RHR113" s="19"/>
      <c r="RHS113" s="19"/>
      <c r="RHT113" s="19"/>
      <c r="RHU113" s="19"/>
      <c r="RHV113" s="19"/>
      <c r="RHW113" s="19"/>
      <c r="RHX113" s="19"/>
      <c r="RHY113" s="19"/>
      <c r="RHZ113" s="19"/>
      <c r="RIA113" s="19"/>
      <c r="RIB113" s="19"/>
      <c r="RIC113" s="19"/>
      <c r="RID113" s="19"/>
      <c r="RIE113" s="19"/>
      <c r="RIF113" s="19"/>
      <c r="RIG113" s="19"/>
      <c r="RIH113" s="19"/>
      <c r="RII113" s="19"/>
      <c r="RIJ113" s="19"/>
      <c r="RIK113" s="19"/>
      <c r="RIL113" s="19"/>
      <c r="RIM113" s="19"/>
      <c r="RIN113" s="19"/>
      <c r="RIO113" s="19"/>
      <c r="RIP113" s="19"/>
      <c r="RIQ113" s="19"/>
      <c r="RIR113" s="19"/>
      <c r="RIS113" s="19"/>
      <c r="RIT113" s="19"/>
      <c r="RIU113" s="19"/>
      <c r="RIV113" s="19"/>
      <c r="RIW113" s="19"/>
      <c r="RIX113" s="19"/>
      <c r="RIY113" s="19"/>
      <c r="RIZ113" s="19"/>
      <c r="RJA113" s="19"/>
      <c r="RJB113" s="19"/>
      <c r="RJC113" s="19"/>
      <c r="RJD113" s="19"/>
      <c r="RJE113" s="19"/>
      <c r="RJF113" s="19"/>
      <c r="RJG113" s="19"/>
      <c r="RJH113" s="19"/>
      <c r="RJI113" s="19"/>
      <c r="RJJ113" s="19"/>
      <c r="RJK113" s="19"/>
      <c r="RJL113" s="19"/>
      <c r="RJM113" s="19"/>
      <c r="RJN113" s="19"/>
      <c r="RJO113" s="19"/>
      <c r="RJP113" s="19"/>
      <c r="RJQ113" s="19"/>
      <c r="RJR113" s="19"/>
      <c r="RJS113" s="19"/>
      <c r="RJT113" s="19"/>
      <c r="RJU113" s="19"/>
      <c r="RJV113" s="19"/>
      <c r="RJW113" s="19"/>
      <c r="RJX113" s="19"/>
      <c r="RJY113" s="19"/>
      <c r="RJZ113" s="19"/>
      <c r="RKA113" s="19"/>
      <c r="RKB113" s="19"/>
      <c r="RKC113" s="19"/>
      <c r="RKD113" s="19"/>
      <c r="RKE113" s="19"/>
      <c r="RKF113" s="19"/>
      <c r="RKG113" s="19"/>
      <c r="RKH113" s="19"/>
      <c r="RKI113" s="19"/>
      <c r="RKJ113" s="19"/>
      <c r="RKK113" s="19"/>
      <c r="RKL113" s="19"/>
      <c r="RKM113" s="19"/>
      <c r="RKN113" s="19"/>
      <c r="RKO113" s="19"/>
      <c r="RKP113" s="19"/>
      <c r="RKQ113" s="19"/>
      <c r="RKR113" s="19"/>
      <c r="RKS113" s="19"/>
      <c r="RKT113" s="19"/>
      <c r="RKU113" s="19"/>
      <c r="RKV113" s="19"/>
      <c r="RKW113" s="19"/>
      <c r="RKX113" s="19"/>
      <c r="RKY113" s="19"/>
      <c r="RKZ113" s="19"/>
      <c r="RLA113" s="19"/>
      <c r="RLB113" s="19"/>
      <c r="RLC113" s="19"/>
      <c r="RLD113" s="19"/>
      <c r="RLE113" s="19"/>
      <c r="RLF113" s="19"/>
      <c r="RLG113" s="19"/>
      <c r="RLH113" s="19"/>
      <c r="RLI113" s="19"/>
      <c r="RLJ113" s="19"/>
      <c r="RLK113" s="19"/>
      <c r="RLL113" s="19"/>
      <c r="RLM113" s="19"/>
      <c r="RLN113" s="19"/>
      <c r="RLO113" s="19"/>
      <c r="RLP113" s="19"/>
      <c r="RLQ113" s="19"/>
      <c r="RLR113" s="19"/>
      <c r="RLS113" s="19"/>
      <c r="RLT113" s="19"/>
      <c r="RLU113" s="19"/>
      <c r="RLV113" s="19"/>
      <c r="RLW113" s="19"/>
      <c r="RLX113" s="19"/>
      <c r="RLY113" s="19"/>
      <c r="RLZ113" s="19"/>
      <c r="RMA113" s="19"/>
      <c r="RMB113" s="19"/>
      <c r="RMC113" s="19"/>
      <c r="RMD113" s="19"/>
      <c r="RME113" s="19"/>
      <c r="RMF113" s="19"/>
      <c r="RMG113" s="19"/>
      <c r="RMH113" s="19"/>
      <c r="RMI113" s="19"/>
      <c r="RMJ113" s="19"/>
      <c r="RMK113" s="19"/>
      <c r="RML113" s="19"/>
      <c r="RMM113" s="19"/>
      <c r="RMN113" s="19"/>
      <c r="RMO113" s="19"/>
      <c r="RMP113" s="19"/>
      <c r="RMQ113" s="19"/>
      <c r="RMR113" s="19"/>
      <c r="RMS113" s="19"/>
      <c r="RMT113" s="19"/>
      <c r="RMU113" s="19"/>
      <c r="RMV113" s="19"/>
      <c r="RMW113" s="19"/>
      <c r="RMX113" s="19"/>
      <c r="RMY113" s="19"/>
      <c r="RMZ113" s="19"/>
      <c r="RNA113" s="19"/>
      <c r="RNB113" s="19"/>
      <c r="RNC113" s="19"/>
      <c r="RND113" s="19"/>
      <c r="RNE113" s="19"/>
      <c r="RNF113" s="19"/>
      <c r="RNG113" s="19"/>
      <c r="RNH113" s="19"/>
      <c r="RNI113" s="19"/>
      <c r="RNJ113" s="19"/>
      <c r="RNK113" s="19"/>
      <c r="RNL113" s="19"/>
      <c r="RNM113" s="19"/>
      <c r="RNN113" s="19"/>
      <c r="RNO113" s="19"/>
      <c r="RNP113" s="19"/>
      <c r="RNQ113" s="19"/>
      <c r="RNR113" s="19"/>
      <c r="RNS113" s="19"/>
      <c r="RNT113" s="19"/>
      <c r="RNU113" s="19"/>
      <c r="RNV113" s="19"/>
      <c r="RNW113" s="19"/>
      <c r="RNX113" s="19"/>
      <c r="RNY113" s="19"/>
      <c r="RNZ113" s="19"/>
      <c r="ROA113" s="19"/>
      <c r="ROB113" s="19"/>
      <c r="ROC113" s="19"/>
      <c r="ROD113" s="19"/>
      <c r="ROE113" s="19"/>
      <c r="ROF113" s="19"/>
      <c r="ROG113" s="19"/>
      <c r="ROH113" s="19"/>
      <c r="ROI113" s="19"/>
      <c r="ROJ113" s="19"/>
      <c r="ROK113" s="19"/>
      <c r="ROL113" s="19"/>
      <c r="ROM113" s="19"/>
      <c r="RON113" s="19"/>
      <c r="ROO113" s="19"/>
      <c r="ROP113" s="19"/>
      <c r="ROQ113" s="19"/>
      <c r="ROR113" s="19"/>
      <c r="ROS113" s="19"/>
      <c r="ROT113" s="19"/>
      <c r="ROU113" s="19"/>
      <c r="ROV113" s="19"/>
      <c r="ROW113" s="19"/>
      <c r="ROX113" s="19"/>
      <c r="ROY113" s="19"/>
      <c r="ROZ113" s="19"/>
      <c r="RPA113" s="19"/>
      <c r="RPB113" s="19"/>
      <c r="RPC113" s="19"/>
      <c r="RPD113" s="19"/>
      <c r="RPE113" s="19"/>
      <c r="RPF113" s="19"/>
      <c r="RPG113" s="19"/>
      <c r="RPH113" s="19"/>
      <c r="RPI113" s="19"/>
      <c r="RPJ113" s="19"/>
      <c r="RPK113" s="19"/>
      <c r="RPL113" s="19"/>
      <c r="RPM113" s="19"/>
      <c r="RPN113" s="19"/>
      <c r="RPO113" s="19"/>
      <c r="RPP113" s="19"/>
      <c r="RPQ113" s="19"/>
      <c r="RPR113" s="19"/>
      <c r="RPS113" s="19"/>
      <c r="RPT113" s="19"/>
      <c r="RPU113" s="19"/>
      <c r="RPV113" s="19"/>
      <c r="RPW113" s="19"/>
      <c r="RPX113" s="19"/>
      <c r="RPY113" s="19"/>
      <c r="RPZ113" s="19"/>
      <c r="RQA113" s="19"/>
      <c r="RQB113" s="19"/>
      <c r="RQC113" s="19"/>
      <c r="RQD113" s="19"/>
      <c r="RQE113" s="19"/>
      <c r="RQF113" s="19"/>
      <c r="RQG113" s="19"/>
      <c r="RQH113" s="19"/>
      <c r="RQI113" s="19"/>
      <c r="RQJ113" s="19"/>
      <c r="RQK113" s="19"/>
      <c r="RQL113" s="19"/>
      <c r="RQM113" s="19"/>
      <c r="RQN113" s="19"/>
      <c r="RQO113" s="19"/>
      <c r="RQP113" s="19"/>
      <c r="RQQ113" s="19"/>
      <c r="RQR113" s="19"/>
      <c r="RQS113" s="19"/>
      <c r="RQT113" s="19"/>
      <c r="RQU113" s="19"/>
      <c r="RQV113" s="19"/>
      <c r="RQW113" s="19"/>
      <c r="RQX113" s="19"/>
      <c r="RQY113" s="19"/>
      <c r="RQZ113" s="19"/>
      <c r="RRA113" s="19"/>
      <c r="RRB113" s="19"/>
      <c r="RRC113" s="19"/>
      <c r="RRD113" s="19"/>
      <c r="RRE113" s="19"/>
      <c r="RRF113" s="19"/>
      <c r="RRG113" s="19"/>
      <c r="RRH113" s="19"/>
      <c r="RRI113" s="19"/>
      <c r="RRJ113" s="19"/>
      <c r="RRK113" s="19"/>
      <c r="RRL113" s="19"/>
      <c r="RRM113" s="19"/>
      <c r="RRN113" s="19"/>
      <c r="RRO113" s="19"/>
      <c r="RRP113" s="19"/>
      <c r="RRQ113" s="19"/>
      <c r="RRR113" s="19"/>
      <c r="RRS113" s="19"/>
      <c r="RRT113" s="19"/>
      <c r="RRU113" s="19"/>
      <c r="RRV113" s="19"/>
      <c r="RRW113" s="19"/>
      <c r="RRX113" s="19"/>
      <c r="RRY113" s="19"/>
      <c r="RRZ113" s="19"/>
      <c r="RSA113" s="19"/>
      <c r="RSB113" s="19"/>
      <c r="RSC113" s="19"/>
      <c r="RSD113" s="19"/>
      <c r="RSE113" s="19"/>
      <c r="RSF113" s="19"/>
      <c r="RSG113" s="19"/>
      <c r="RSH113" s="19"/>
      <c r="RSI113" s="19"/>
      <c r="RSJ113" s="19"/>
      <c r="RSK113" s="19"/>
      <c r="RSL113" s="19"/>
      <c r="RSM113" s="19"/>
      <c r="RSN113" s="19"/>
      <c r="RSO113" s="19"/>
      <c r="RSP113" s="19"/>
      <c r="RSQ113" s="19"/>
      <c r="RSR113" s="19"/>
      <c r="RSS113" s="19"/>
      <c r="RST113" s="19"/>
      <c r="RSU113" s="19"/>
      <c r="RSV113" s="19"/>
      <c r="RSW113" s="19"/>
      <c r="RSX113" s="19"/>
      <c r="RSY113" s="19"/>
      <c r="RSZ113" s="19"/>
      <c r="RTA113" s="19"/>
      <c r="RTB113" s="19"/>
      <c r="RTC113" s="19"/>
      <c r="RTD113" s="19"/>
      <c r="RTE113" s="19"/>
      <c r="RTF113" s="19"/>
      <c r="RTG113" s="19"/>
      <c r="RTH113" s="19"/>
      <c r="RTI113" s="19"/>
      <c r="RTJ113" s="19"/>
      <c r="RTK113" s="19"/>
      <c r="RTL113" s="19"/>
      <c r="RTM113" s="19"/>
      <c r="RTN113" s="19"/>
      <c r="RTO113" s="19"/>
      <c r="RTP113" s="19"/>
      <c r="RTQ113" s="19"/>
      <c r="RTR113" s="19"/>
      <c r="RTS113" s="19"/>
      <c r="RTT113" s="19"/>
      <c r="RTU113" s="19"/>
      <c r="RTV113" s="19"/>
      <c r="RTW113" s="19"/>
      <c r="RTX113" s="19"/>
      <c r="RTY113" s="19"/>
      <c r="RTZ113" s="19"/>
      <c r="RUA113" s="19"/>
      <c r="RUB113" s="19"/>
      <c r="RUC113" s="19"/>
      <c r="RUD113" s="19"/>
      <c r="RUE113" s="19"/>
      <c r="RUF113" s="19"/>
      <c r="RUG113" s="19"/>
      <c r="RUH113" s="19"/>
      <c r="RUI113" s="19"/>
      <c r="RUJ113" s="19"/>
      <c r="RUK113" s="19"/>
      <c r="RUL113" s="19"/>
      <c r="RUM113" s="19"/>
      <c r="RUN113" s="19"/>
      <c r="RUO113" s="19"/>
      <c r="RUP113" s="19"/>
      <c r="RUQ113" s="19"/>
      <c r="RUR113" s="19"/>
      <c r="RUS113" s="19"/>
      <c r="RUT113" s="19"/>
      <c r="RUU113" s="19"/>
      <c r="RUV113" s="19"/>
      <c r="RUW113" s="19"/>
      <c r="RUX113" s="19"/>
      <c r="RUY113" s="19"/>
      <c r="RUZ113" s="19"/>
      <c r="RVA113" s="19"/>
      <c r="RVB113" s="19"/>
      <c r="RVC113" s="19"/>
      <c r="RVD113" s="19"/>
      <c r="RVE113" s="19"/>
      <c r="RVF113" s="19"/>
      <c r="RVG113" s="19"/>
      <c r="RVH113" s="19"/>
      <c r="RVI113" s="19"/>
      <c r="RVJ113" s="19"/>
      <c r="RVK113" s="19"/>
      <c r="RVL113" s="19"/>
      <c r="RVM113" s="19"/>
      <c r="RVN113" s="19"/>
      <c r="RVO113" s="19"/>
      <c r="RVP113" s="19"/>
      <c r="RVQ113" s="19"/>
      <c r="RVR113" s="19"/>
      <c r="RVS113" s="19"/>
      <c r="RVT113" s="19"/>
      <c r="RVU113" s="19"/>
      <c r="RVV113" s="19"/>
      <c r="RVW113" s="19"/>
      <c r="RVX113" s="19"/>
      <c r="RVY113" s="19"/>
      <c r="RVZ113" s="19"/>
      <c r="RWA113" s="19"/>
      <c r="RWB113" s="19"/>
      <c r="RWC113" s="19"/>
      <c r="RWD113" s="19"/>
      <c r="RWE113" s="19"/>
      <c r="RWF113" s="19"/>
      <c r="RWG113" s="19"/>
      <c r="RWH113" s="19"/>
      <c r="RWI113" s="19"/>
      <c r="RWJ113" s="19"/>
      <c r="RWK113" s="19"/>
      <c r="RWL113" s="19"/>
      <c r="RWM113" s="19"/>
      <c r="RWN113" s="19"/>
      <c r="RWO113" s="19"/>
      <c r="RWP113" s="19"/>
      <c r="RWQ113" s="19"/>
      <c r="RWR113" s="19"/>
      <c r="RWS113" s="19"/>
      <c r="RWT113" s="19"/>
      <c r="RWU113" s="19"/>
      <c r="RWV113" s="19"/>
      <c r="RWW113" s="19"/>
      <c r="RWX113" s="19"/>
      <c r="RWY113" s="19"/>
      <c r="RWZ113" s="19"/>
      <c r="RXA113" s="19"/>
      <c r="RXB113" s="19"/>
      <c r="RXC113" s="19"/>
      <c r="RXD113" s="19"/>
      <c r="RXE113" s="19"/>
      <c r="RXF113" s="19"/>
      <c r="RXG113" s="19"/>
      <c r="RXH113" s="19"/>
      <c r="RXI113" s="19"/>
      <c r="RXJ113" s="19"/>
      <c r="RXK113" s="19"/>
      <c r="RXL113" s="19"/>
      <c r="RXM113" s="19"/>
      <c r="RXN113" s="19"/>
      <c r="RXO113" s="19"/>
      <c r="RXP113" s="19"/>
      <c r="RXQ113" s="19"/>
      <c r="RXR113" s="19"/>
      <c r="RXS113" s="19"/>
      <c r="RXT113" s="19"/>
      <c r="RXU113" s="19"/>
      <c r="RXV113" s="19"/>
      <c r="RXW113" s="19"/>
      <c r="RXX113" s="19"/>
      <c r="RXY113" s="19"/>
      <c r="RXZ113" s="19"/>
      <c r="RYA113" s="19"/>
      <c r="RYB113" s="19"/>
      <c r="RYC113" s="19"/>
      <c r="RYD113" s="19"/>
      <c r="RYE113" s="19"/>
      <c r="RYF113" s="19"/>
      <c r="RYG113" s="19"/>
      <c r="RYH113" s="19"/>
      <c r="RYI113" s="19"/>
      <c r="RYJ113" s="19"/>
      <c r="RYK113" s="19"/>
      <c r="RYL113" s="19"/>
      <c r="RYM113" s="19"/>
      <c r="RYN113" s="19"/>
      <c r="RYO113" s="19"/>
      <c r="RYP113" s="19"/>
      <c r="RYQ113" s="19"/>
      <c r="RYR113" s="19"/>
      <c r="RYS113" s="19"/>
      <c r="RYT113" s="19"/>
      <c r="RYU113" s="19"/>
      <c r="RYV113" s="19"/>
      <c r="RYW113" s="19"/>
      <c r="RYX113" s="19"/>
      <c r="RYY113" s="19"/>
      <c r="RYZ113" s="19"/>
      <c r="RZA113" s="19"/>
      <c r="RZB113" s="19"/>
      <c r="RZC113" s="19"/>
      <c r="RZD113" s="19"/>
      <c r="RZE113" s="19"/>
      <c r="RZF113" s="19"/>
      <c r="RZG113" s="19"/>
      <c r="RZH113" s="19"/>
      <c r="RZI113" s="19"/>
      <c r="RZJ113" s="19"/>
      <c r="RZK113" s="19"/>
      <c r="RZL113" s="19"/>
      <c r="RZM113" s="19"/>
      <c r="RZN113" s="19"/>
      <c r="RZO113" s="19"/>
      <c r="RZP113" s="19"/>
      <c r="RZQ113" s="19"/>
      <c r="RZR113" s="19"/>
      <c r="RZS113" s="19"/>
      <c r="RZT113" s="19"/>
      <c r="RZU113" s="19"/>
      <c r="RZV113" s="19"/>
      <c r="RZW113" s="19"/>
      <c r="RZX113" s="19"/>
      <c r="RZY113" s="19"/>
      <c r="RZZ113" s="19"/>
      <c r="SAA113" s="19"/>
      <c r="SAB113" s="19"/>
      <c r="SAC113" s="19"/>
      <c r="SAD113" s="19"/>
      <c r="SAE113" s="19"/>
      <c r="SAF113" s="19"/>
      <c r="SAG113" s="19"/>
      <c r="SAH113" s="19"/>
      <c r="SAI113" s="19"/>
      <c r="SAJ113" s="19"/>
      <c r="SAK113" s="19"/>
      <c r="SAL113" s="19"/>
      <c r="SAM113" s="19"/>
      <c r="SAN113" s="19"/>
      <c r="SAO113" s="19"/>
      <c r="SAP113" s="19"/>
      <c r="SAQ113" s="19"/>
      <c r="SAR113" s="19"/>
      <c r="SAS113" s="19"/>
      <c r="SAT113" s="19"/>
      <c r="SAU113" s="19"/>
      <c r="SAV113" s="19"/>
      <c r="SAW113" s="19"/>
      <c r="SAX113" s="19"/>
      <c r="SAY113" s="19"/>
      <c r="SAZ113" s="19"/>
      <c r="SBA113" s="19"/>
      <c r="SBB113" s="19"/>
      <c r="SBC113" s="19"/>
      <c r="SBD113" s="19"/>
      <c r="SBE113" s="19"/>
      <c r="SBF113" s="19"/>
      <c r="SBG113" s="19"/>
      <c r="SBH113" s="19"/>
      <c r="SBI113" s="19"/>
      <c r="SBJ113" s="19"/>
      <c r="SBK113" s="19"/>
      <c r="SBL113" s="19"/>
      <c r="SBM113" s="19"/>
      <c r="SBN113" s="19"/>
      <c r="SBO113" s="19"/>
      <c r="SBP113" s="19"/>
      <c r="SBQ113" s="19"/>
      <c r="SBR113" s="19"/>
      <c r="SBS113" s="19"/>
      <c r="SBT113" s="19"/>
      <c r="SBU113" s="19"/>
      <c r="SBV113" s="19"/>
      <c r="SBW113" s="19"/>
      <c r="SBX113" s="19"/>
      <c r="SBY113" s="19"/>
      <c r="SBZ113" s="19"/>
      <c r="SCA113" s="19"/>
      <c r="SCB113" s="19"/>
      <c r="SCC113" s="19"/>
      <c r="SCD113" s="19"/>
      <c r="SCE113" s="19"/>
      <c r="SCF113" s="19"/>
      <c r="SCG113" s="19"/>
      <c r="SCH113" s="19"/>
      <c r="SCI113" s="19"/>
      <c r="SCJ113" s="19"/>
      <c r="SCK113" s="19"/>
      <c r="SCL113" s="19"/>
      <c r="SCM113" s="19"/>
      <c r="SCN113" s="19"/>
      <c r="SCO113" s="19"/>
      <c r="SCP113" s="19"/>
      <c r="SCQ113" s="19"/>
      <c r="SCR113" s="19"/>
      <c r="SCS113" s="19"/>
      <c r="SCT113" s="19"/>
      <c r="SCU113" s="19"/>
      <c r="SCV113" s="19"/>
      <c r="SCW113" s="19"/>
      <c r="SCX113" s="19"/>
      <c r="SCY113" s="19"/>
      <c r="SCZ113" s="19"/>
      <c r="SDA113" s="19"/>
      <c r="SDB113" s="19"/>
      <c r="SDC113" s="19"/>
      <c r="SDD113" s="19"/>
      <c r="SDE113" s="19"/>
      <c r="SDF113" s="19"/>
      <c r="SDG113" s="19"/>
      <c r="SDH113" s="19"/>
      <c r="SDI113" s="19"/>
      <c r="SDJ113" s="19"/>
      <c r="SDK113" s="19"/>
      <c r="SDL113" s="19"/>
      <c r="SDM113" s="19"/>
      <c r="SDN113" s="19"/>
      <c r="SDO113" s="19"/>
      <c r="SDP113" s="19"/>
      <c r="SDQ113" s="19"/>
      <c r="SDR113" s="19"/>
      <c r="SDS113" s="19"/>
      <c r="SDT113" s="19"/>
      <c r="SDU113" s="19"/>
      <c r="SDV113" s="19"/>
      <c r="SDW113" s="19"/>
      <c r="SDX113" s="19"/>
      <c r="SDY113" s="19"/>
      <c r="SDZ113" s="19"/>
      <c r="SEA113" s="19"/>
      <c r="SEB113" s="19"/>
      <c r="SEC113" s="19"/>
      <c r="SED113" s="19"/>
      <c r="SEE113" s="19"/>
      <c r="SEF113" s="19"/>
      <c r="SEG113" s="19"/>
      <c r="SEH113" s="19"/>
      <c r="SEI113" s="19"/>
      <c r="SEJ113" s="19"/>
      <c r="SEK113" s="19"/>
      <c r="SEL113" s="19"/>
      <c r="SEM113" s="19"/>
      <c r="SEN113" s="19"/>
      <c r="SEO113" s="19"/>
      <c r="SEP113" s="19"/>
      <c r="SEQ113" s="19"/>
      <c r="SER113" s="19"/>
      <c r="SES113" s="19"/>
      <c r="SET113" s="19"/>
      <c r="SEU113" s="19"/>
      <c r="SEV113" s="19"/>
      <c r="SEW113" s="19"/>
      <c r="SEX113" s="19"/>
      <c r="SEY113" s="19"/>
      <c r="SEZ113" s="19"/>
      <c r="SFA113" s="19"/>
      <c r="SFB113" s="19"/>
      <c r="SFC113" s="19"/>
      <c r="SFD113" s="19"/>
      <c r="SFE113" s="19"/>
      <c r="SFF113" s="19"/>
      <c r="SFG113" s="19"/>
      <c r="SFH113" s="19"/>
      <c r="SFI113" s="19"/>
      <c r="SFJ113" s="19"/>
      <c r="SFK113" s="19"/>
      <c r="SFL113" s="19"/>
      <c r="SFM113" s="19"/>
      <c r="SFN113" s="19"/>
      <c r="SFO113" s="19"/>
      <c r="SFP113" s="19"/>
      <c r="SFQ113" s="19"/>
      <c r="SFR113" s="19"/>
      <c r="SFS113" s="19"/>
      <c r="SFT113" s="19"/>
      <c r="SFU113" s="19"/>
      <c r="SFV113" s="19"/>
      <c r="SFW113" s="19"/>
      <c r="SFX113" s="19"/>
      <c r="SFY113" s="19"/>
      <c r="SFZ113" s="19"/>
      <c r="SGA113" s="19"/>
      <c r="SGB113" s="19"/>
      <c r="SGC113" s="19"/>
      <c r="SGD113" s="19"/>
      <c r="SGE113" s="19"/>
      <c r="SGF113" s="19"/>
      <c r="SGG113" s="19"/>
      <c r="SGH113" s="19"/>
      <c r="SGI113" s="19"/>
      <c r="SGJ113" s="19"/>
      <c r="SGK113" s="19"/>
      <c r="SGL113" s="19"/>
      <c r="SGM113" s="19"/>
      <c r="SGN113" s="19"/>
      <c r="SGO113" s="19"/>
      <c r="SGP113" s="19"/>
      <c r="SGQ113" s="19"/>
      <c r="SGR113" s="19"/>
      <c r="SGS113" s="19"/>
      <c r="SGT113" s="19"/>
      <c r="SGU113" s="19"/>
      <c r="SGV113" s="19"/>
      <c r="SGW113" s="19"/>
      <c r="SGX113" s="19"/>
      <c r="SGY113" s="19"/>
      <c r="SGZ113" s="19"/>
      <c r="SHA113" s="19"/>
      <c r="SHB113" s="19"/>
      <c r="SHC113" s="19"/>
      <c r="SHD113" s="19"/>
      <c r="SHE113" s="19"/>
      <c r="SHF113" s="19"/>
      <c r="SHG113" s="19"/>
      <c r="SHH113" s="19"/>
      <c r="SHI113" s="19"/>
      <c r="SHJ113" s="19"/>
      <c r="SHK113" s="19"/>
      <c r="SHL113" s="19"/>
      <c r="SHM113" s="19"/>
      <c r="SHN113" s="19"/>
      <c r="SHO113" s="19"/>
      <c r="SHP113" s="19"/>
      <c r="SHQ113" s="19"/>
      <c r="SHR113" s="19"/>
      <c r="SHS113" s="19"/>
      <c r="SHT113" s="19"/>
      <c r="SHU113" s="19"/>
      <c r="SHV113" s="19"/>
      <c r="SHW113" s="19"/>
      <c r="SHX113" s="19"/>
      <c r="SHY113" s="19"/>
      <c r="SHZ113" s="19"/>
      <c r="SIA113" s="19"/>
      <c r="SIB113" s="19"/>
      <c r="SIC113" s="19"/>
      <c r="SID113" s="19"/>
      <c r="SIE113" s="19"/>
      <c r="SIF113" s="19"/>
      <c r="SIG113" s="19"/>
      <c r="SIH113" s="19"/>
      <c r="SII113" s="19"/>
      <c r="SIJ113" s="19"/>
      <c r="SIK113" s="19"/>
      <c r="SIL113" s="19"/>
      <c r="SIM113" s="19"/>
      <c r="SIN113" s="19"/>
      <c r="SIO113" s="19"/>
      <c r="SIP113" s="19"/>
      <c r="SIQ113" s="19"/>
      <c r="SIR113" s="19"/>
      <c r="SIS113" s="19"/>
      <c r="SIT113" s="19"/>
      <c r="SIU113" s="19"/>
      <c r="SIV113" s="19"/>
      <c r="SIW113" s="19"/>
      <c r="SIX113" s="19"/>
      <c r="SIY113" s="19"/>
      <c r="SIZ113" s="19"/>
      <c r="SJA113" s="19"/>
      <c r="SJB113" s="19"/>
      <c r="SJC113" s="19"/>
      <c r="SJD113" s="19"/>
      <c r="SJE113" s="19"/>
      <c r="SJF113" s="19"/>
      <c r="SJG113" s="19"/>
      <c r="SJH113" s="19"/>
      <c r="SJI113" s="19"/>
      <c r="SJJ113" s="19"/>
      <c r="SJK113" s="19"/>
      <c r="SJL113" s="19"/>
      <c r="SJM113" s="19"/>
      <c r="SJN113" s="19"/>
      <c r="SJO113" s="19"/>
      <c r="SJP113" s="19"/>
      <c r="SJQ113" s="19"/>
      <c r="SJR113" s="19"/>
      <c r="SJS113" s="19"/>
      <c r="SJT113" s="19"/>
      <c r="SJU113" s="19"/>
      <c r="SJV113" s="19"/>
      <c r="SJW113" s="19"/>
      <c r="SJX113" s="19"/>
      <c r="SJY113" s="19"/>
      <c r="SJZ113" s="19"/>
      <c r="SKA113" s="19"/>
      <c r="SKB113" s="19"/>
      <c r="SKC113" s="19"/>
      <c r="SKD113" s="19"/>
      <c r="SKE113" s="19"/>
      <c r="SKF113" s="19"/>
      <c r="SKG113" s="19"/>
      <c r="SKH113" s="19"/>
      <c r="SKI113" s="19"/>
      <c r="SKJ113" s="19"/>
      <c r="SKK113" s="19"/>
      <c r="SKL113" s="19"/>
      <c r="SKM113" s="19"/>
      <c r="SKN113" s="19"/>
      <c r="SKO113" s="19"/>
      <c r="SKP113" s="19"/>
      <c r="SKQ113" s="19"/>
      <c r="SKR113" s="19"/>
      <c r="SKS113" s="19"/>
      <c r="SKT113" s="19"/>
      <c r="SKU113" s="19"/>
      <c r="SKV113" s="19"/>
      <c r="SKW113" s="19"/>
      <c r="SKX113" s="19"/>
      <c r="SKY113" s="19"/>
      <c r="SKZ113" s="19"/>
      <c r="SLA113" s="19"/>
      <c r="SLB113" s="19"/>
      <c r="SLC113" s="19"/>
      <c r="SLD113" s="19"/>
      <c r="SLE113" s="19"/>
      <c r="SLF113" s="19"/>
      <c r="SLG113" s="19"/>
      <c r="SLH113" s="19"/>
      <c r="SLI113" s="19"/>
      <c r="SLJ113" s="19"/>
      <c r="SLK113" s="19"/>
      <c r="SLL113" s="19"/>
      <c r="SLM113" s="19"/>
      <c r="SLN113" s="19"/>
      <c r="SLO113" s="19"/>
      <c r="SLP113" s="19"/>
      <c r="SLQ113" s="19"/>
      <c r="SLR113" s="19"/>
      <c r="SLS113" s="19"/>
      <c r="SLT113" s="19"/>
      <c r="SLU113" s="19"/>
      <c r="SLV113" s="19"/>
      <c r="SLW113" s="19"/>
      <c r="SLX113" s="19"/>
      <c r="SLY113" s="19"/>
      <c r="SLZ113" s="19"/>
      <c r="SMA113" s="19"/>
      <c r="SMB113" s="19"/>
      <c r="SMC113" s="19"/>
      <c r="SMD113" s="19"/>
      <c r="SME113" s="19"/>
      <c r="SMF113" s="19"/>
      <c r="SMG113" s="19"/>
      <c r="SMH113" s="19"/>
      <c r="SMI113" s="19"/>
      <c r="SMJ113" s="19"/>
      <c r="SMK113" s="19"/>
      <c r="SML113" s="19"/>
      <c r="SMM113" s="19"/>
      <c r="SMN113" s="19"/>
      <c r="SMO113" s="19"/>
      <c r="SMP113" s="19"/>
      <c r="SMQ113" s="19"/>
      <c r="SMR113" s="19"/>
      <c r="SMS113" s="19"/>
      <c r="SMT113" s="19"/>
      <c r="SMU113" s="19"/>
      <c r="SMV113" s="19"/>
      <c r="SMW113" s="19"/>
      <c r="SMX113" s="19"/>
      <c r="SMY113" s="19"/>
      <c r="SMZ113" s="19"/>
      <c r="SNA113" s="19"/>
      <c r="SNB113" s="19"/>
      <c r="SNC113" s="19"/>
      <c r="SND113" s="19"/>
      <c r="SNE113" s="19"/>
      <c r="SNF113" s="19"/>
      <c r="SNG113" s="19"/>
      <c r="SNH113" s="19"/>
      <c r="SNI113" s="19"/>
      <c r="SNJ113" s="19"/>
      <c r="SNK113" s="19"/>
      <c r="SNL113" s="19"/>
      <c r="SNM113" s="19"/>
      <c r="SNN113" s="19"/>
      <c r="SNO113" s="19"/>
      <c r="SNP113" s="19"/>
      <c r="SNQ113" s="19"/>
      <c r="SNR113" s="19"/>
      <c r="SNS113" s="19"/>
      <c r="SNT113" s="19"/>
      <c r="SNU113" s="19"/>
      <c r="SNV113" s="19"/>
      <c r="SNW113" s="19"/>
      <c r="SNX113" s="19"/>
      <c r="SNY113" s="19"/>
      <c r="SNZ113" s="19"/>
      <c r="SOA113" s="19"/>
      <c r="SOB113" s="19"/>
      <c r="SOC113" s="19"/>
      <c r="SOD113" s="19"/>
      <c r="SOE113" s="19"/>
      <c r="SOF113" s="19"/>
      <c r="SOG113" s="19"/>
      <c r="SOH113" s="19"/>
      <c r="SOI113" s="19"/>
      <c r="SOJ113" s="19"/>
      <c r="SOK113" s="19"/>
      <c r="SOL113" s="19"/>
      <c r="SOM113" s="19"/>
      <c r="SON113" s="19"/>
      <c r="SOO113" s="19"/>
      <c r="SOP113" s="19"/>
      <c r="SOQ113" s="19"/>
      <c r="SOR113" s="19"/>
      <c r="SOS113" s="19"/>
      <c r="SOT113" s="19"/>
      <c r="SOU113" s="19"/>
      <c r="SOV113" s="19"/>
      <c r="SOW113" s="19"/>
      <c r="SOX113" s="19"/>
      <c r="SOY113" s="19"/>
      <c r="SOZ113" s="19"/>
      <c r="SPA113" s="19"/>
      <c r="SPB113" s="19"/>
      <c r="SPC113" s="19"/>
      <c r="SPD113" s="19"/>
      <c r="SPE113" s="19"/>
      <c r="SPF113" s="19"/>
      <c r="SPG113" s="19"/>
      <c r="SPH113" s="19"/>
      <c r="SPI113" s="19"/>
      <c r="SPJ113" s="19"/>
      <c r="SPK113" s="19"/>
      <c r="SPL113" s="19"/>
      <c r="SPM113" s="19"/>
      <c r="SPN113" s="19"/>
      <c r="SPO113" s="19"/>
      <c r="SPP113" s="19"/>
      <c r="SPQ113" s="19"/>
      <c r="SPR113" s="19"/>
      <c r="SPS113" s="19"/>
      <c r="SPT113" s="19"/>
      <c r="SPU113" s="19"/>
      <c r="SPV113" s="19"/>
      <c r="SPW113" s="19"/>
      <c r="SPX113" s="19"/>
      <c r="SPY113" s="19"/>
      <c r="SPZ113" s="19"/>
      <c r="SQA113" s="19"/>
      <c r="SQB113" s="19"/>
      <c r="SQC113" s="19"/>
      <c r="SQD113" s="19"/>
      <c r="SQE113" s="19"/>
      <c r="SQF113" s="19"/>
      <c r="SQG113" s="19"/>
      <c r="SQH113" s="19"/>
      <c r="SQI113" s="19"/>
      <c r="SQJ113" s="19"/>
      <c r="SQK113" s="19"/>
      <c r="SQL113" s="19"/>
      <c r="SQM113" s="19"/>
      <c r="SQN113" s="19"/>
      <c r="SQO113" s="19"/>
      <c r="SQP113" s="19"/>
      <c r="SQQ113" s="19"/>
      <c r="SQR113" s="19"/>
      <c r="SQS113" s="19"/>
      <c r="SQT113" s="19"/>
      <c r="SQU113" s="19"/>
      <c r="SQV113" s="19"/>
      <c r="SQW113" s="19"/>
      <c r="SQX113" s="19"/>
      <c r="SQY113" s="19"/>
      <c r="SQZ113" s="19"/>
      <c r="SRA113" s="19"/>
      <c r="SRB113" s="19"/>
      <c r="SRC113" s="19"/>
      <c r="SRD113" s="19"/>
      <c r="SRE113" s="19"/>
      <c r="SRF113" s="19"/>
      <c r="SRG113" s="19"/>
      <c r="SRH113" s="19"/>
      <c r="SRI113" s="19"/>
      <c r="SRJ113" s="19"/>
      <c r="SRK113" s="19"/>
      <c r="SRL113" s="19"/>
      <c r="SRM113" s="19"/>
      <c r="SRN113" s="19"/>
      <c r="SRO113" s="19"/>
      <c r="SRP113" s="19"/>
      <c r="SRQ113" s="19"/>
      <c r="SRR113" s="19"/>
      <c r="SRS113" s="19"/>
      <c r="SRT113" s="19"/>
      <c r="SRU113" s="19"/>
      <c r="SRV113" s="19"/>
      <c r="SRW113" s="19"/>
      <c r="SRX113" s="19"/>
      <c r="SRY113" s="19"/>
      <c r="SRZ113" s="19"/>
      <c r="SSA113" s="19"/>
      <c r="SSB113" s="19"/>
      <c r="SSC113" s="19"/>
      <c r="SSD113" s="19"/>
      <c r="SSE113" s="19"/>
      <c r="SSF113" s="19"/>
      <c r="SSG113" s="19"/>
      <c r="SSH113" s="19"/>
      <c r="SSI113" s="19"/>
      <c r="SSJ113" s="19"/>
      <c r="SSK113" s="19"/>
      <c r="SSL113" s="19"/>
      <c r="SSM113" s="19"/>
      <c r="SSN113" s="19"/>
      <c r="SSO113" s="19"/>
      <c r="SSP113" s="19"/>
      <c r="SSQ113" s="19"/>
      <c r="SSR113" s="19"/>
      <c r="SSS113" s="19"/>
      <c r="SST113" s="19"/>
      <c r="SSU113" s="19"/>
      <c r="SSV113" s="19"/>
      <c r="SSW113" s="19"/>
      <c r="SSX113" s="19"/>
      <c r="SSY113" s="19"/>
      <c r="SSZ113" s="19"/>
      <c r="STA113" s="19"/>
      <c r="STB113" s="19"/>
      <c r="STC113" s="19"/>
      <c r="STD113" s="19"/>
      <c r="STE113" s="19"/>
      <c r="STF113" s="19"/>
      <c r="STG113" s="19"/>
      <c r="STH113" s="19"/>
      <c r="STI113" s="19"/>
      <c r="STJ113" s="19"/>
      <c r="STK113" s="19"/>
      <c r="STL113" s="19"/>
      <c r="STM113" s="19"/>
      <c r="STN113" s="19"/>
      <c r="STO113" s="19"/>
      <c r="STP113" s="19"/>
      <c r="STQ113" s="19"/>
      <c r="STR113" s="19"/>
      <c r="STS113" s="19"/>
      <c r="STT113" s="19"/>
      <c r="STU113" s="19"/>
      <c r="STV113" s="19"/>
      <c r="STW113" s="19"/>
      <c r="STX113" s="19"/>
      <c r="STY113" s="19"/>
      <c r="STZ113" s="19"/>
      <c r="SUA113" s="19"/>
      <c r="SUB113" s="19"/>
      <c r="SUC113" s="19"/>
      <c r="SUD113" s="19"/>
      <c r="SUE113" s="19"/>
      <c r="SUF113" s="19"/>
      <c r="SUG113" s="19"/>
      <c r="SUH113" s="19"/>
      <c r="SUI113" s="19"/>
      <c r="SUJ113" s="19"/>
      <c r="SUK113" s="19"/>
      <c r="SUL113" s="19"/>
      <c r="SUM113" s="19"/>
      <c r="SUN113" s="19"/>
      <c r="SUO113" s="19"/>
      <c r="SUP113" s="19"/>
      <c r="SUQ113" s="19"/>
      <c r="SUR113" s="19"/>
      <c r="SUS113" s="19"/>
      <c r="SUT113" s="19"/>
      <c r="SUU113" s="19"/>
      <c r="SUV113" s="19"/>
      <c r="SUW113" s="19"/>
      <c r="SUX113" s="19"/>
      <c r="SUY113" s="19"/>
      <c r="SUZ113" s="19"/>
      <c r="SVA113" s="19"/>
      <c r="SVB113" s="19"/>
      <c r="SVC113" s="19"/>
      <c r="SVD113" s="19"/>
      <c r="SVE113" s="19"/>
      <c r="SVF113" s="19"/>
      <c r="SVG113" s="19"/>
      <c r="SVH113" s="19"/>
      <c r="SVI113" s="19"/>
      <c r="SVJ113" s="19"/>
      <c r="SVK113" s="19"/>
      <c r="SVL113" s="19"/>
      <c r="SVM113" s="19"/>
      <c r="SVN113" s="19"/>
      <c r="SVO113" s="19"/>
      <c r="SVP113" s="19"/>
      <c r="SVQ113" s="19"/>
      <c r="SVR113" s="19"/>
      <c r="SVS113" s="19"/>
      <c r="SVT113" s="19"/>
      <c r="SVU113" s="19"/>
      <c r="SVV113" s="19"/>
      <c r="SVW113" s="19"/>
      <c r="SVX113" s="19"/>
      <c r="SVY113" s="19"/>
      <c r="SVZ113" s="19"/>
      <c r="SWA113" s="19"/>
      <c r="SWB113" s="19"/>
      <c r="SWC113" s="19"/>
      <c r="SWD113" s="19"/>
      <c r="SWE113" s="19"/>
      <c r="SWF113" s="19"/>
      <c r="SWG113" s="19"/>
      <c r="SWH113" s="19"/>
      <c r="SWI113" s="19"/>
      <c r="SWJ113" s="19"/>
      <c r="SWK113" s="19"/>
      <c r="SWL113" s="19"/>
      <c r="SWM113" s="19"/>
      <c r="SWN113" s="19"/>
      <c r="SWO113" s="19"/>
      <c r="SWP113" s="19"/>
      <c r="SWQ113" s="19"/>
      <c r="SWR113" s="19"/>
      <c r="SWS113" s="19"/>
      <c r="SWT113" s="19"/>
      <c r="SWU113" s="19"/>
      <c r="SWV113" s="19"/>
      <c r="SWW113" s="19"/>
      <c r="SWX113" s="19"/>
      <c r="SWY113" s="19"/>
      <c r="SWZ113" s="19"/>
      <c r="SXA113" s="19"/>
      <c r="SXB113" s="19"/>
      <c r="SXC113" s="19"/>
      <c r="SXD113" s="19"/>
      <c r="SXE113" s="19"/>
      <c r="SXF113" s="19"/>
      <c r="SXG113" s="19"/>
      <c r="SXH113" s="19"/>
      <c r="SXI113" s="19"/>
      <c r="SXJ113" s="19"/>
      <c r="SXK113" s="19"/>
      <c r="SXL113" s="19"/>
      <c r="SXM113" s="19"/>
      <c r="SXN113" s="19"/>
      <c r="SXO113" s="19"/>
      <c r="SXP113" s="19"/>
      <c r="SXQ113" s="19"/>
      <c r="SXR113" s="19"/>
      <c r="SXS113" s="19"/>
      <c r="SXT113" s="19"/>
      <c r="SXU113" s="19"/>
      <c r="SXV113" s="19"/>
      <c r="SXW113" s="19"/>
      <c r="SXX113" s="19"/>
      <c r="SXY113" s="19"/>
      <c r="SXZ113" s="19"/>
      <c r="SYA113" s="19"/>
      <c r="SYB113" s="19"/>
      <c r="SYC113" s="19"/>
      <c r="SYD113" s="19"/>
      <c r="SYE113" s="19"/>
      <c r="SYF113" s="19"/>
      <c r="SYG113" s="19"/>
      <c r="SYH113" s="19"/>
      <c r="SYI113" s="19"/>
      <c r="SYJ113" s="19"/>
      <c r="SYK113" s="19"/>
      <c r="SYL113" s="19"/>
      <c r="SYM113" s="19"/>
      <c r="SYN113" s="19"/>
      <c r="SYO113" s="19"/>
      <c r="SYP113" s="19"/>
      <c r="SYQ113" s="19"/>
      <c r="SYR113" s="19"/>
      <c r="SYS113" s="19"/>
      <c r="SYT113" s="19"/>
      <c r="SYU113" s="19"/>
      <c r="SYV113" s="19"/>
      <c r="SYW113" s="19"/>
      <c r="SYX113" s="19"/>
      <c r="SYY113" s="19"/>
      <c r="SYZ113" s="19"/>
      <c r="SZA113" s="19"/>
      <c r="SZB113" s="19"/>
      <c r="SZC113" s="19"/>
      <c r="SZD113" s="19"/>
      <c r="SZE113" s="19"/>
      <c r="SZF113" s="19"/>
      <c r="SZG113" s="19"/>
      <c r="SZH113" s="19"/>
      <c r="SZI113" s="19"/>
      <c r="SZJ113" s="19"/>
      <c r="SZK113" s="19"/>
      <c r="SZL113" s="19"/>
      <c r="SZM113" s="19"/>
      <c r="SZN113" s="19"/>
      <c r="SZO113" s="19"/>
      <c r="SZP113" s="19"/>
      <c r="SZQ113" s="19"/>
      <c r="SZR113" s="19"/>
      <c r="SZS113" s="19"/>
      <c r="SZT113" s="19"/>
      <c r="SZU113" s="19"/>
      <c r="SZV113" s="19"/>
      <c r="SZW113" s="19"/>
      <c r="SZX113" s="19"/>
      <c r="SZY113" s="19"/>
      <c r="SZZ113" s="19"/>
      <c r="TAA113" s="19"/>
      <c r="TAB113" s="19"/>
      <c r="TAC113" s="19"/>
      <c r="TAD113" s="19"/>
      <c r="TAE113" s="19"/>
      <c r="TAF113" s="19"/>
      <c r="TAG113" s="19"/>
      <c r="TAH113" s="19"/>
      <c r="TAI113" s="19"/>
      <c r="TAJ113" s="19"/>
      <c r="TAK113" s="19"/>
      <c r="TAL113" s="19"/>
      <c r="TAM113" s="19"/>
      <c r="TAN113" s="19"/>
      <c r="TAO113" s="19"/>
      <c r="TAP113" s="19"/>
      <c r="TAQ113" s="19"/>
      <c r="TAR113" s="19"/>
      <c r="TAS113" s="19"/>
      <c r="TAT113" s="19"/>
      <c r="TAU113" s="19"/>
      <c r="TAV113" s="19"/>
      <c r="TAW113" s="19"/>
      <c r="TAX113" s="19"/>
      <c r="TAY113" s="19"/>
      <c r="TAZ113" s="19"/>
      <c r="TBA113" s="19"/>
      <c r="TBB113" s="19"/>
      <c r="TBC113" s="19"/>
      <c r="TBD113" s="19"/>
      <c r="TBE113" s="19"/>
      <c r="TBF113" s="19"/>
      <c r="TBG113" s="19"/>
      <c r="TBH113" s="19"/>
      <c r="TBI113" s="19"/>
      <c r="TBJ113" s="19"/>
      <c r="TBK113" s="19"/>
      <c r="TBL113" s="19"/>
      <c r="TBM113" s="19"/>
      <c r="TBN113" s="19"/>
      <c r="TBO113" s="19"/>
      <c r="TBP113" s="19"/>
      <c r="TBQ113" s="19"/>
      <c r="TBR113" s="19"/>
      <c r="TBS113" s="19"/>
      <c r="TBT113" s="19"/>
      <c r="TBU113" s="19"/>
      <c r="TBV113" s="19"/>
      <c r="TBW113" s="19"/>
      <c r="TBX113" s="19"/>
      <c r="TBY113" s="19"/>
      <c r="TBZ113" s="19"/>
      <c r="TCA113" s="19"/>
      <c r="TCB113" s="19"/>
      <c r="TCC113" s="19"/>
      <c r="TCD113" s="19"/>
      <c r="TCE113" s="19"/>
      <c r="TCF113" s="19"/>
      <c r="TCG113" s="19"/>
      <c r="TCH113" s="19"/>
      <c r="TCI113" s="19"/>
      <c r="TCJ113" s="19"/>
      <c r="TCK113" s="19"/>
      <c r="TCL113" s="19"/>
      <c r="TCM113" s="19"/>
      <c r="TCN113" s="19"/>
      <c r="TCO113" s="19"/>
      <c r="TCP113" s="19"/>
      <c r="TCQ113" s="19"/>
      <c r="TCR113" s="19"/>
      <c r="TCS113" s="19"/>
      <c r="TCT113" s="19"/>
      <c r="TCU113" s="19"/>
      <c r="TCV113" s="19"/>
      <c r="TCW113" s="19"/>
      <c r="TCX113" s="19"/>
      <c r="TCY113" s="19"/>
      <c r="TCZ113" s="19"/>
      <c r="TDA113" s="19"/>
      <c r="TDB113" s="19"/>
      <c r="TDC113" s="19"/>
      <c r="TDD113" s="19"/>
      <c r="TDE113" s="19"/>
      <c r="TDF113" s="19"/>
      <c r="TDG113" s="19"/>
      <c r="TDH113" s="19"/>
      <c r="TDI113" s="19"/>
      <c r="TDJ113" s="19"/>
      <c r="TDK113" s="19"/>
      <c r="TDL113" s="19"/>
      <c r="TDM113" s="19"/>
      <c r="TDN113" s="19"/>
      <c r="TDO113" s="19"/>
      <c r="TDP113" s="19"/>
      <c r="TDQ113" s="19"/>
      <c r="TDR113" s="19"/>
      <c r="TDS113" s="19"/>
      <c r="TDT113" s="19"/>
      <c r="TDU113" s="19"/>
      <c r="TDV113" s="19"/>
      <c r="TDW113" s="19"/>
      <c r="TDX113" s="19"/>
      <c r="TDY113" s="19"/>
      <c r="TDZ113" s="19"/>
      <c r="TEA113" s="19"/>
      <c r="TEB113" s="19"/>
      <c r="TEC113" s="19"/>
      <c r="TED113" s="19"/>
      <c r="TEE113" s="19"/>
      <c r="TEF113" s="19"/>
      <c r="TEG113" s="19"/>
      <c r="TEH113" s="19"/>
      <c r="TEI113" s="19"/>
      <c r="TEJ113" s="19"/>
      <c r="TEK113" s="19"/>
      <c r="TEL113" s="19"/>
      <c r="TEM113" s="19"/>
      <c r="TEN113" s="19"/>
      <c r="TEO113" s="19"/>
      <c r="TEP113" s="19"/>
      <c r="TEQ113" s="19"/>
      <c r="TER113" s="19"/>
      <c r="TES113" s="19"/>
      <c r="TET113" s="19"/>
      <c r="TEU113" s="19"/>
      <c r="TEV113" s="19"/>
      <c r="TEW113" s="19"/>
      <c r="TEX113" s="19"/>
      <c r="TEY113" s="19"/>
      <c r="TEZ113" s="19"/>
      <c r="TFA113" s="19"/>
      <c r="TFB113" s="19"/>
      <c r="TFC113" s="19"/>
      <c r="TFD113" s="19"/>
      <c r="TFE113" s="19"/>
      <c r="TFF113" s="19"/>
      <c r="TFG113" s="19"/>
      <c r="TFH113" s="19"/>
      <c r="TFI113" s="19"/>
      <c r="TFJ113" s="19"/>
      <c r="TFK113" s="19"/>
      <c r="TFL113" s="19"/>
      <c r="TFM113" s="19"/>
      <c r="TFN113" s="19"/>
      <c r="TFO113" s="19"/>
      <c r="TFP113" s="19"/>
      <c r="TFQ113" s="19"/>
      <c r="TFR113" s="19"/>
      <c r="TFS113" s="19"/>
      <c r="TFT113" s="19"/>
      <c r="TFU113" s="19"/>
      <c r="TFV113" s="19"/>
      <c r="TFW113" s="19"/>
      <c r="TFX113" s="19"/>
      <c r="TFY113" s="19"/>
      <c r="TFZ113" s="19"/>
      <c r="TGA113" s="19"/>
      <c r="TGB113" s="19"/>
      <c r="TGC113" s="19"/>
      <c r="TGD113" s="19"/>
      <c r="TGE113" s="19"/>
      <c r="TGF113" s="19"/>
      <c r="TGG113" s="19"/>
      <c r="TGH113" s="19"/>
      <c r="TGI113" s="19"/>
      <c r="TGJ113" s="19"/>
      <c r="TGK113" s="19"/>
      <c r="TGL113" s="19"/>
      <c r="TGM113" s="19"/>
      <c r="TGN113" s="19"/>
      <c r="TGO113" s="19"/>
      <c r="TGP113" s="19"/>
      <c r="TGQ113" s="19"/>
      <c r="TGR113" s="19"/>
      <c r="TGS113" s="19"/>
      <c r="TGT113" s="19"/>
      <c r="TGU113" s="19"/>
      <c r="TGV113" s="19"/>
      <c r="TGW113" s="19"/>
      <c r="TGX113" s="19"/>
      <c r="TGY113" s="19"/>
      <c r="TGZ113" s="19"/>
      <c r="THA113" s="19"/>
      <c r="THB113" s="19"/>
      <c r="THC113" s="19"/>
      <c r="THD113" s="19"/>
      <c r="THE113" s="19"/>
      <c r="THF113" s="19"/>
      <c r="THG113" s="19"/>
      <c r="THH113" s="19"/>
      <c r="THI113" s="19"/>
      <c r="THJ113" s="19"/>
      <c r="THK113" s="19"/>
      <c r="THL113" s="19"/>
      <c r="THM113" s="19"/>
      <c r="THN113" s="19"/>
      <c r="THO113" s="19"/>
      <c r="THP113" s="19"/>
      <c r="THQ113" s="19"/>
      <c r="THR113" s="19"/>
      <c r="THS113" s="19"/>
      <c r="THT113" s="19"/>
      <c r="THU113" s="19"/>
      <c r="THV113" s="19"/>
      <c r="THW113" s="19"/>
      <c r="THX113" s="19"/>
      <c r="THY113" s="19"/>
      <c r="THZ113" s="19"/>
      <c r="TIA113" s="19"/>
      <c r="TIB113" s="19"/>
      <c r="TIC113" s="19"/>
      <c r="TID113" s="19"/>
      <c r="TIE113" s="19"/>
      <c r="TIF113" s="19"/>
      <c r="TIG113" s="19"/>
      <c r="TIH113" s="19"/>
      <c r="TII113" s="19"/>
      <c r="TIJ113" s="19"/>
      <c r="TIK113" s="19"/>
      <c r="TIL113" s="19"/>
      <c r="TIM113" s="19"/>
      <c r="TIN113" s="19"/>
      <c r="TIO113" s="19"/>
      <c r="TIP113" s="19"/>
      <c r="TIQ113" s="19"/>
      <c r="TIR113" s="19"/>
      <c r="TIS113" s="19"/>
      <c r="TIT113" s="19"/>
      <c r="TIU113" s="19"/>
      <c r="TIV113" s="19"/>
      <c r="TIW113" s="19"/>
      <c r="TIX113" s="19"/>
      <c r="TIY113" s="19"/>
      <c r="TIZ113" s="19"/>
      <c r="TJA113" s="19"/>
      <c r="TJB113" s="19"/>
      <c r="TJC113" s="19"/>
      <c r="TJD113" s="19"/>
      <c r="TJE113" s="19"/>
      <c r="TJF113" s="19"/>
      <c r="TJG113" s="19"/>
      <c r="TJH113" s="19"/>
      <c r="TJI113" s="19"/>
      <c r="TJJ113" s="19"/>
      <c r="TJK113" s="19"/>
      <c r="TJL113" s="19"/>
      <c r="TJM113" s="19"/>
      <c r="TJN113" s="19"/>
      <c r="TJO113" s="19"/>
      <c r="TJP113" s="19"/>
      <c r="TJQ113" s="19"/>
      <c r="TJR113" s="19"/>
      <c r="TJS113" s="19"/>
      <c r="TJT113" s="19"/>
      <c r="TJU113" s="19"/>
      <c r="TJV113" s="19"/>
      <c r="TJW113" s="19"/>
      <c r="TJX113" s="19"/>
      <c r="TJY113" s="19"/>
      <c r="TJZ113" s="19"/>
      <c r="TKA113" s="19"/>
      <c r="TKB113" s="19"/>
      <c r="TKC113" s="19"/>
      <c r="TKD113" s="19"/>
      <c r="TKE113" s="19"/>
      <c r="TKF113" s="19"/>
      <c r="TKG113" s="19"/>
      <c r="TKH113" s="19"/>
      <c r="TKI113" s="19"/>
      <c r="TKJ113" s="19"/>
      <c r="TKK113" s="19"/>
      <c r="TKL113" s="19"/>
      <c r="TKM113" s="19"/>
      <c r="TKN113" s="19"/>
      <c r="TKO113" s="19"/>
      <c r="TKP113" s="19"/>
      <c r="TKQ113" s="19"/>
      <c r="TKR113" s="19"/>
      <c r="TKS113" s="19"/>
      <c r="TKT113" s="19"/>
      <c r="TKU113" s="19"/>
      <c r="TKV113" s="19"/>
      <c r="TKW113" s="19"/>
      <c r="TKX113" s="19"/>
      <c r="TKY113" s="19"/>
      <c r="TKZ113" s="19"/>
      <c r="TLA113" s="19"/>
      <c r="TLB113" s="19"/>
      <c r="TLC113" s="19"/>
      <c r="TLD113" s="19"/>
      <c r="TLE113" s="19"/>
      <c r="TLF113" s="19"/>
      <c r="TLG113" s="19"/>
      <c r="TLH113" s="19"/>
      <c r="TLI113" s="19"/>
      <c r="TLJ113" s="19"/>
      <c r="TLK113" s="19"/>
      <c r="TLL113" s="19"/>
      <c r="TLM113" s="19"/>
      <c r="TLN113" s="19"/>
      <c r="TLO113" s="19"/>
      <c r="TLP113" s="19"/>
      <c r="TLQ113" s="19"/>
      <c r="TLR113" s="19"/>
      <c r="TLS113" s="19"/>
      <c r="TLT113" s="19"/>
      <c r="TLU113" s="19"/>
      <c r="TLV113" s="19"/>
      <c r="TLW113" s="19"/>
      <c r="TLX113" s="19"/>
      <c r="TLY113" s="19"/>
      <c r="TLZ113" s="19"/>
      <c r="TMA113" s="19"/>
      <c r="TMB113" s="19"/>
      <c r="TMC113" s="19"/>
      <c r="TMD113" s="19"/>
      <c r="TME113" s="19"/>
      <c r="TMF113" s="19"/>
      <c r="TMG113" s="19"/>
      <c r="TMH113" s="19"/>
      <c r="TMI113" s="19"/>
      <c r="TMJ113" s="19"/>
      <c r="TMK113" s="19"/>
      <c r="TML113" s="19"/>
      <c r="TMM113" s="19"/>
      <c r="TMN113" s="19"/>
      <c r="TMO113" s="19"/>
      <c r="TMP113" s="19"/>
      <c r="TMQ113" s="19"/>
      <c r="TMR113" s="19"/>
      <c r="TMS113" s="19"/>
      <c r="TMT113" s="19"/>
      <c r="TMU113" s="19"/>
      <c r="TMV113" s="19"/>
      <c r="TMW113" s="19"/>
      <c r="TMX113" s="19"/>
      <c r="TMY113" s="19"/>
      <c r="TMZ113" s="19"/>
      <c r="TNA113" s="19"/>
      <c r="TNB113" s="19"/>
      <c r="TNC113" s="19"/>
      <c r="TND113" s="19"/>
      <c r="TNE113" s="19"/>
      <c r="TNF113" s="19"/>
      <c r="TNG113" s="19"/>
      <c r="TNH113" s="19"/>
      <c r="TNI113" s="19"/>
      <c r="TNJ113" s="19"/>
      <c r="TNK113" s="19"/>
      <c r="TNL113" s="19"/>
      <c r="TNM113" s="19"/>
      <c r="TNN113" s="19"/>
      <c r="TNO113" s="19"/>
      <c r="TNP113" s="19"/>
      <c r="TNQ113" s="19"/>
      <c r="TNR113" s="19"/>
      <c r="TNS113" s="19"/>
      <c r="TNT113" s="19"/>
      <c r="TNU113" s="19"/>
      <c r="TNV113" s="19"/>
      <c r="TNW113" s="19"/>
      <c r="TNX113" s="19"/>
      <c r="TNY113" s="19"/>
      <c r="TNZ113" s="19"/>
      <c r="TOA113" s="19"/>
      <c r="TOB113" s="19"/>
      <c r="TOC113" s="19"/>
      <c r="TOD113" s="19"/>
      <c r="TOE113" s="19"/>
      <c r="TOF113" s="19"/>
      <c r="TOG113" s="19"/>
      <c r="TOH113" s="19"/>
      <c r="TOI113" s="19"/>
      <c r="TOJ113" s="19"/>
      <c r="TOK113" s="19"/>
      <c r="TOL113" s="19"/>
      <c r="TOM113" s="19"/>
      <c r="TON113" s="19"/>
      <c r="TOO113" s="19"/>
      <c r="TOP113" s="19"/>
      <c r="TOQ113" s="19"/>
      <c r="TOR113" s="19"/>
      <c r="TOS113" s="19"/>
      <c r="TOT113" s="19"/>
      <c r="TOU113" s="19"/>
      <c r="TOV113" s="19"/>
      <c r="TOW113" s="19"/>
      <c r="TOX113" s="19"/>
      <c r="TOY113" s="19"/>
      <c r="TOZ113" s="19"/>
      <c r="TPA113" s="19"/>
      <c r="TPB113" s="19"/>
      <c r="TPC113" s="19"/>
      <c r="TPD113" s="19"/>
      <c r="TPE113" s="19"/>
      <c r="TPF113" s="19"/>
      <c r="TPG113" s="19"/>
      <c r="TPH113" s="19"/>
      <c r="TPI113" s="19"/>
      <c r="TPJ113" s="19"/>
      <c r="TPK113" s="19"/>
      <c r="TPL113" s="19"/>
      <c r="TPM113" s="19"/>
      <c r="TPN113" s="19"/>
      <c r="TPO113" s="19"/>
      <c r="TPP113" s="19"/>
      <c r="TPQ113" s="19"/>
      <c r="TPR113" s="19"/>
      <c r="TPS113" s="19"/>
      <c r="TPT113" s="19"/>
      <c r="TPU113" s="19"/>
      <c r="TPV113" s="19"/>
      <c r="TPW113" s="19"/>
      <c r="TPX113" s="19"/>
      <c r="TPY113" s="19"/>
      <c r="TPZ113" s="19"/>
      <c r="TQA113" s="19"/>
      <c r="TQB113" s="19"/>
      <c r="TQC113" s="19"/>
      <c r="TQD113" s="19"/>
      <c r="TQE113" s="19"/>
      <c r="TQF113" s="19"/>
      <c r="TQG113" s="19"/>
      <c r="TQH113" s="19"/>
      <c r="TQI113" s="19"/>
      <c r="TQJ113" s="19"/>
      <c r="TQK113" s="19"/>
      <c r="TQL113" s="19"/>
      <c r="TQM113" s="19"/>
      <c r="TQN113" s="19"/>
      <c r="TQO113" s="19"/>
      <c r="TQP113" s="19"/>
      <c r="TQQ113" s="19"/>
      <c r="TQR113" s="19"/>
      <c r="TQS113" s="19"/>
      <c r="TQT113" s="19"/>
      <c r="TQU113" s="19"/>
      <c r="TQV113" s="19"/>
      <c r="TQW113" s="19"/>
      <c r="TQX113" s="19"/>
      <c r="TQY113" s="19"/>
      <c r="TQZ113" s="19"/>
      <c r="TRA113" s="19"/>
      <c r="TRB113" s="19"/>
      <c r="TRC113" s="19"/>
      <c r="TRD113" s="19"/>
      <c r="TRE113" s="19"/>
      <c r="TRF113" s="19"/>
      <c r="TRG113" s="19"/>
      <c r="TRH113" s="19"/>
      <c r="TRI113" s="19"/>
      <c r="TRJ113" s="19"/>
      <c r="TRK113" s="19"/>
      <c r="TRL113" s="19"/>
      <c r="TRM113" s="19"/>
      <c r="TRN113" s="19"/>
      <c r="TRO113" s="19"/>
      <c r="TRP113" s="19"/>
      <c r="TRQ113" s="19"/>
      <c r="TRR113" s="19"/>
      <c r="TRS113" s="19"/>
      <c r="TRT113" s="19"/>
      <c r="TRU113" s="19"/>
      <c r="TRV113" s="19"/>
      <c r="TRW113" s="19"/>
      <c r="TRX113" s="19"/>
      <c r="TRY113" s="19"/>
      <c r="TRZ113" s="19"/>
      <c r="TSA113" s="19"/>
      <c r="TSB113" s="19"/>
      <c r="TSC113" s="19"/>
      <c r="TSD113" s="19"/>
      <c r="TSE113" s="19"/>
      <c r="TSF113" s="19"/>
      <c r="TSG113" s="19"/>
      <c r="TSH113" s="19"/>
      <c r="TSI113" s="19"/>
      <c r="TSJ113" s="19"/>
      <c r="TSK113" s="19"/>
      <c r="TSL113" s="19"/>
      <c r="TSM113" s="19"/>
      <c r="TSN113" s="19"/>
      <c r="TSO113" s="19"/>
      <c r="TSP113" s="19"/>
      <c r="TSQ113" s="19"/>
      <c r="TSR113" s="19"/>
      <c r="TSS113" s="19"/>
      <c r="TST113" s="19"/>
      <c r="TSU113" s="19"/>
      <c r="TSV113" s="19"/>
      <c r="TSW113" s="19"/>
      <c r="TSX113" s="19"/>
      <c r="TSY113" s="19"/>
      <c r="TSZ113" s="19"/>
      <c r="TTA113" s="19"/>
      <c r="TTB113" s="19"/>
      <c r="TTC113" s="19"/>
      <c r="TTD113" s="19"/>
      <c r="TTE113" s="19"/>
      <c r="TTF113" s="19"/>
      <c r="TTG113" s="19"/>
      <c r="TTH113" s="19"/>
      <c r="TTI113" s="19"/>
      <c r="TTJ113" s="19"/>
      <c r="TTK113" s="19"/>
      <c r="TTL113" s="19"/>
      <c r="TTM113" s="19"/>
      <c r="TTN113" s="19"/>
      <c r="TTO113" s="19"/>
      <c r="TTP113" s="19"/>
      <c r="TTQ113" s="19"/>
      <c r="TTR113" s="19"/>
      <c r="TTS113" s="19"/>
      <c r="TTT113" s="19"/>
      <c r="TTU113" s="19"/>
      <c r="TTV113" s="19"/>
      <c r="TTW113" s="19"/>
      <c r="TTX113" s="19"/>
      <c r="TTY113" s="19"/>
      <c r="TTZ113" s="19"/>
      <c r="TUA113" s="19"/>
      <c r="TUB113" s="19"/>
      <c r="TUC113" s="19"/>
      <c r="TUD113" s="19"/>
      <c r="TUE113" s="19"/>
      <c r="TUF113" s="19"/>
      <c r="TUG113" s="19"/>
      <c r="TUH113" s="19"/>
      <c r="TUI113" s="19"/>
      <c r="TUJ113" s="19"/>
      <c r="TUK113" s="19"/>
      <c r="TUL113" s="19"/>
      <c r="TUM113" s="19"/>
      <c r="TUN113" s="19"/>
      <c r="TUO113" s="19"/>
      <c r="TUP113" s="19"/>
      <c r="TUQ113" s="19"/>
      <c r="TUR113" s="19"/>
      <c r="TUS113" s="19"/>
      <c r="TUT113" s="19"/>
      <c r="TUU113" s="19"/>
      <c r="TUV113" s="19"/>
      <c r="TUW113" s="19"/>
      <c r="TUX113" s="19"/>
      <c r="TUY113" s="19"/>
      <c r="TUZ113" s="19"/>
      <c r="TVA113" s="19"/>
      <c r="TVB113" s="19"/>
      <c r="TVC113" s="19"/>
      <c r="TVD113" s="19"/>
      <c r="TVE113" s="19"/>
      <c r="TVF113" s="19"/>
      <c r="TVG113" s="19"/>
      <c r="TVH113" s="19"/>
      <c r="TVI113" s="19"/>
      <c r="TVJ113" s="19"/>
      <c r="TVK113" s="19"/>
      <c r="TVL113" s="19"/>
      <c r="TVM113" s="19"/>
      <c r="TVN113" s="19"/>
      <c r="TVO113" s="19"/>
      <c r="TVP113" s="19"/>
      <c r="TVQ113" s="19"/>
      <c r="TVR113" s="19"/>
      <c r="TVS113" s="19"/>
      <c r="TVT113" s="19"/>
      <c r="TVU113" s="19"/>
      <c r="TVV113" s="19"/>
      <c r="TVW113" s="19"/>
      <c r="TVX113" s="19"/>
      <c r="TVY113" s="19"/>
      <c r="TVZ113" s="19"/>
      <c r="TWA113" s="19"/>
      <c r="TWB113" s="19"/>
      <c r="TWC113" s="19"/>
      <c r="TWD113" s="19"/>
      <c r="TWE113" s="19"/>
      <c r="TWF113" s="19"/>
      <c r="TWG113" s="19"/>
      <c r="TWH113" s="19"/>
      <c r="TWI113" s="19"/>
      <c r="TWJ113" s="19"/>
      <c r="TWK113" s="19"/>
      <c r="TWL113" s="19"/>
      <c r="TWM113" s="19"/>
      <c r="TWN113" s="19"/>
      <c r="TWO113" s="19"/>
      <c r="TWP113" s="19"/>
      <c r="TWQ113" s="19"/>
      <c r="TWR113" s="19"/>
      <c r="TWS113" s="19"/>
      <c r="TWT113" s="19"/>
      <c r="TWU113" s="19"/>
      <c r="TWV113" s="19"/>
      <c r="TWW113" s="19"/>
      <c r="TWX113" s="19"/>
      <c r="TWY113" s="19"/>
      <c r="TWZ113" s="19"/>
      <c r="TXA113" s="19"/>
      <c r="TXB113" s="19"/>
      <c r="TXC113" s="19"/>
      <c r="TXD113" s="19"/>
      <c r="TXE113" s="19"/>
      <c r="TXF113" s="19"/>
      <c r="TXG113" s="19"/>
      <c r="TXH113" s="19"/>
      <c r="TXI113" s="19"/>
      <c r="TXJ113" s="19"/>
      <c r="TXK113" s="19"/>
      <c r="TXL113" s="19"/>
      <c r="TXM113" s="19"/>
      <c r="TXN113" s="19"/>
      <c r="TXO113" s="19"/>
      <c r="TXP113" s="19"/>
      <c r="TXQ113" s="19"/>
      <c r="TXR113" s="19"/>
      <c r="TXS113" s="19"/>
      <c r="TXT113" s="19"/>
      <c r="TXU113" s="19"/>
      <c r="TXV113" s="19"/>
      <c r="TXW113" s="19"/>
      <c r="TXX113" s="19"/>
      <c r="TXY113" s="19"/>
      <c r="TXZ113" s="19"/>
      <c r="TYA113" s="19"/>
      <c r="TYB113" s="19"/>
      <c r="TYC113" s="19"/>
      <c r="TYD113" s="19"/>
      <c r="TYE113" s="19"/>
      <c r="TYF113" s="19"/>
      <c r="TYG113" s="19"/>
      <c r="TYH113" s="19"/>
      <c r="TYI113" s="19"/>
      <c r="TYJ113" s="19"/>
      <c r="TYK113" s="19"/>
      <c r="TYL113" s="19"/>
      <c r="TYM113" s="19"/>
      <c r="TYN113" s="19"/>
      <c r="TYO113" s="19"/>
      <c r="TYP113" s="19"/>
      <c r="TYQ113" s="19"/>
      <c r="TYR113" s="19"/>
      <c r="TYS113" s="19"/>
      <c r="TYT113" s="19"/>
      <c r="TYU113" s="19"/>
      <c r="TYV113" s="19"/>
      <c r="TYW113" s="19"/>
      <c r="TYX113" s="19"/>
      <c r="TYY113" s="19"/>
      <c r="TYZ113" s="19"/>
      <c r="TZA113" s="19"/>
      <c r="TZB113" s="19"/>
      <c r="TZC113" s="19"/>
      <c r="TZD113" s="19"/>
      <c r="TZE113" s="19"/>
      <c r="TZF113" s="19"/>
      <c r="TZG113" s="19"/>
      <c r="TZH113" s="19"/>
      <c r="TZI113" s="19"/>
      <c r="TZJ113" s="19"/>
      <c r="TZK113" s="19"/>
      <c r="TZL113" s="19"/>
      <c r="TZM113" s="19"/>
      <c r="TZN113" s="19"/>
      <c r="TZO113" s="19"/>
      <c r="TZP113" s="19"/>
      <c r="TZQ113" s="19"/>
      <c r="TZR113" s="19"/>
      <c r="TZS113" s="19"/>
      <c r="TZT113" s="19"/>
      <c r="TZU113" s="19"/>
      <c r="TZV113" s="19"/>
      <c r="TZW113" s="19"/>
      <c r="TZX113" s="19"/>
      <c r="TZY113" s="19"/>
      <c r="TZZ113" s="19"/>
      <c r="UAA113" s="19"/>
      <c r="UAB113" s="19"/>
      <c r="UAC113" s="19"/>
      <c r="UAD113" s="19"/>
      <c r="UAE113" s="19"/>
      <c r="UAF113" s="19"/>
      <c r="UAG113" s="19"/>
      <c r="UAH113" s="19"/>
      <c r="UAI113" s="19"/>
      <c r="UAJ113" s="19"/>
      <c r="UAK113" s="19"/>
      <c r="UAL113" s="19"/>
      <c r="UAM113" s="19"/>
      <c r="UAN113" s="19"/>
      <c r="UAO113" s="19"/>
      <c r="UAP113" s="19"/>
      <c r="UAQ113" s="19"/>
      <c r="UAR113" s="19"/>
      <c r="UAS113" s="19"/>
      <c r="UAT113" s="19"/>
      <c r="UAU113" s="19"/>
      <c r="UAV113" s="19"/>
      <c r="UAW113" s="19"/>
      <c r="UAX113" s="19"/>
      <c r="UAY113" s="19"/>
      <c r="UAZ113" s="19"/>
      <c r="UBA113" s="19"/>
      <c r="UBB113" s="19"/>
      <c r="UBC113" s="19"/>
      <c r="UBD113" s="19"/>
      <c r="UBE113" s="19"/>
      <c r="UBF113" s="19"/>
      <c r="UBG113" s="19"/>
      <c r="UBH113" s="19"/>
      <c r="UBI113" s="19"/>
      <c r="UBJ113" s="19"/>
      <c r="UBK113" s="19"/>
      <c r="UBL113" s="19"/>
      <c r="UBM113" s="19"/>
      <c r="UBN113" s="19"/>
      <c r="UBO113" s="19"/>
      <c r="UBP113" s="19"/>
      <c r="UBQ113" s="19"/>
      <c r="UBR113" s="19"/>
      <c r="UBS113" s="19"/>
      <c r="UBT113" s="19"/>
      <c r="UBU113" s="19"/>
      <c r="UBV113" s="19"/>
      <c r="UBW113" s="19"/>
      <c r="UBX113" s="19"/>
      <c r="UBY113" s="19"/>
      <c r="UBZ113" s="19"/>
      <c r="UCA113" s="19"/>
      <c r="UCB113" s="19"/>
      <c r="UCC113" s="19"/>
      <c r="UCD113" s="19"/>
      <c r="UCE113" s="19"/>
      <c r="UCF113" s="19"/>
      <c r="UCG113" s="19"/>
      <c r="UCH113" s="19"/>
      <c r="UCI113" s="19"/>
      <c r="UCJ113" s="19"/>
      <c r="UCK113" s="19"/>
      <c r="UCL113" s="19"/>
      <c r="UCM113" s="19"/>
      <c r="UCN113" s="19"/>
      <c r="UCO113" s="19"/>
      <c r="UCP113" s="19"/>
      <c r="UCQ113" s="19"/>
      <c r="UCR113" s="19"/>
      <c r="UCS113" s="19"/>
      <c r="UCT113" s="19"/>
      <c r="UCU113" s="19"/>
      <c r="UCV113" s="19"/>
      <c r="UCW113" s="19"/>
      <c r="UCX113" s="19"/>
      <c r="UCY113" s="19"/>
      <c r="UCZ113" s="19"/>
      <c r="UDA113" s="19"/>
      <c r="UDB113" s="19"/>
      <c r="UDC113" s="19"/>
      <c r="UDD113" s="19"/>
      <c r="UDE113" s="19"/>
      <c r="UDF113" s="19"/>
      <c r="UDG113" s="19"/>
      <c r="UDH113" s="19"/>
      <c r="UDI113" s="19"/>
      <c r="UDJ113" s="19"/>
      <c r="UDK113" s="19"/>
      <c r="UDL113" s="19"/>
      <c r="UDM113" s="19"/>
      <c r="UDN113" s="19"/>
      <c r="UDO113" s="19"/>
      <c r="UDP113" s="19"/>
      <c r="UDQ113" s="19"/>
      <c r="UDR113" s="19"/>
      <c r="UDS113" s="19"/>
      <c r="UDT113" s="19"/>
      <c r="UDU113" s="19"/>
      <c r="UDV113" s="19"/>
      <c r="UDW113" s="19"/>
      <c r="UDX113" s="19"/>
      <c r="UDY113" s="19"/>
      <c r="UDZ113" s="19"/>
      <c r="UEA113" s="19"/>
      <c r="UEB113" s="19"/>
      <c r="UEC113" s="19"/>
      <c r="UED113" s="19"/>
      <c r="UEE113" s="19"/>
      <c r="UEF113" s="19"/>
      <c r="UEG113" s="19"/>
      <c r="UEH113" s="19"/>
      <c r="UEI113" s="19"/>
      <c r="UEJ113" s="19"/>
      <c r="UEK113" s="19"/>
      <c r="UEL113" s="19"/>
      <c r="UEM113" s="19"/>
      <c r="UEN113" s="19"/>
      <c r="UEO113" s="19"/>
      <c r="UEP113" s="19"/>
      <c r="UEQ113" s="19"/>
      <c r="UER113" s="19"/>
      <c r="UES113" s="19"/>
      <c r="UET113" s="19"/>
      <c r="UEU113" s="19"/>
      <c r="UEV113" s="19"/>
      <c r="UEW113" s="19"/>
      <c r="UEX113" s="19"/>
      <c r="UEY113" s="19"/>
      <c r="UEZ113" s="19"/>
      <c r="UFA113" s="19"/>
      <c r="UFB113" s="19"/>
      <c r="UFC113" s="19"/>
      <c r="UFD113" s="19"/>
      <c r="UFE113" s="19"/>
      <c r="UFF113" s="19"/>
      <c r="UFG113" s="19"/>
      <c r="UFH113" s="19"/>
      <c r="UFI113" s="19"/>
      <c r="UFJ113" s="19"/>
      <c r="UFK113" s="19"/>
      <c r="UFL113" s="19"/>
      <c r="UFM113" s="19"/>
      <c r="UFN113" s="19"/>
      <c r="UFO113" s="19"/>
      <c r="UFP113" s="19"/>
      <c r="UFQ113" s="19"/>
      <c r="UFR113" s="19"/>
      <c r="UFS113" s="19"/>
      <c r="UFT113" s="19"/>
      <c r="UFU113" s="19"/>
      <c r="UFV113" s="19"/>
      <c r="UFW113" s="19"/>
      <c r="UFX113" s="19"/>
      <c r="UFY113" s="19"/>
      <c r="UFZ113" s="19"/>
      <c r="UGA113" s="19"/>
      <c r="UGB113" s="19"/>
      <c r="UGC113" s="19"/>
      <c r="UGD113" s="19"/>
      <c r="UGE113" s="19"/>
      <c r="UGF113" s="19"/>
      <c r="UGG113" s="19"/>
      <c r="UGH113" s="19"/>
      <c r="UGI113" s="19"/>
      <c r="UGJ113" s="19"/>
      <c r="UGK113" s="19"/>
      <c r="UGL113" s="19"/>
      <c r="UGM113" s="19"/>
      <c r="UGN113" s="19"/>
      <c r="UGO113" s="19"/>
      <c r="UGP113" s="19"/>
      <c r="UGQ113" s="19"/>
      <c r="UGR113" s="19"/>
      <c r="UGS113" s="19"/>
      <c r="UGT113" s="19"/>
      <c r="UGU113" s="19"/>
      <c r="UGV113" s="19"/>
      <c r="UGW113" s="19"/>
      <c r="UGX113" s="19"/>
      <c r="UGY113" s="19"/>
      <c r="UGZ113" s="19"/>
      <c r="UHA113" s="19"/>
      <c r="UHB113" s="19"/>
      <c r="UHC113" s="19"/>
      <c r="UHD113" s="19"/>
      <c r="UHE113" s="19"/>
      <c r="UHF113" s="19"/>
      <c r="UHG113" s="19"/>
      <c r="UHH113" s="19"/>
      <c r="UHI113" s="19"/>
      <c r="UHJ113" s="19"/>
      <c r="UHK113" s="19"/>
      <c r="UHL113" s="19"/>
      <c r="UHM113" s="19"/>
      <c r="UHN113" s="19"/>
      <c r="UHO113" s="19"/>
      <c r="UHP113" s="19"/>
      <c r="UHQ113" s="19"/>
      <c r="UHR113" s="19"/>
      <c r="UHS113" s="19"/>
      <c r="UHT113" s="19"/>
      <c r="UHU113" s="19"/>
      <c r="UHV113" s="19"/>
      <c r="UHW113" s="19"/>
      <c r="UHX113" s="19"/>
      <c r="UHY113" s="19"/>
      <c r="UHZ113" s="19"/>
      <c r="UIA113" s="19"/>
      <c r="UIB113" s="19"/>
      <c r="UIC113" s="19"/>
      <c r="UID113" s="19"/>
      <c r="UIE113" s="19"/>
      <c r="UIF113" s="19"/>
      <c r="UIG113" s="19"/>
      <c r="UIH113" s="19"/>
      <c r="UII113" s="19"/>
      <c r="UIJ113" s="19"/>
      <c r="UIK113" s="19"/>
      <c r="UIL113" s="19"/>
      <c r="UIM113" s="19"/>
      <c r="UIN113" s="19"/>
      <c r="UIO113" s="19"/>
      <c r="UIP113" s="19"/>
      <c r="UIQ113" s="19"/>
      <c r="UIR113" s="19"/>
      <c r="UIS113" s="19"/>
      <c r="UIT113" s="19"/>
      <c r="UIU113" s="19"/>
      <c r="UIV113" s="19"/>
      <c r="UIW113" s="19"/>
      <c r="UIX113" s="19"/>
      <c r="UIY113" s="19"/>
      <c r="UIZ113" s="19"/>
      <c r="UJA113" s="19"/>
      <c r="UJB113" s="19"/>
      <c r="UJC113" s="19"/>
      <c r="UJD113" s="19"/>
      <c r="UJE113" s="19"/>
      <c r="UJF113" s="19"/>
      <c r="UJG113" s="19"/>
      <c r="UJH113" s="19"/>
      <c r="UJI113" s="19"/>
      <c r="UJJ113" s="19"/>
      <c r="UJK113" s="19"/>
      <c r="UJL113" s="19"/>
      <c r="UJM113" s="19"/>
      <c r="UJN113" s="19"/>
      <c r="UJO113" s="19"/>
      <c r="UJP113" s="19"/>
      <c r="UJQ113" s="19"/>
      <c r="UJR113" s="19"/>
      <c r="UJS113" s="19"/>
      <c r="UJT113" s="19"/>
      <c r="UJU113" s="19"/>
      <c r="UJV113" s="19"/>
      <c r="UJW113" s="19"/>
      <c r="UJX113" s="19"/>
      <c r="UJY113" s="19"/>
      <c r="UJZ113" s="19"/>
      <c r="UKA113" s="19"/>
      <c r="UKB113" s="19"/>
      <c r="UKC113" s="19"/>
      <c r="UKD113" s="19"/>
      <c r="UKE113" s="19"/>
      <c r="UKF113" s="19"/>
      <c r="UKG113" s="19"/>
      <c r="UKH113" s="19"/>
      <c r="UKI113" s="19"/>
      <c r="UKJ113" s="19"/>
      <c r="UKK113" s="19"/>
      <c r="UKL113" s="19"/>
      <c r="UKM113" s="19"/>
      <c r="UKN113" s="19"/>
      <c r="UKO113" s="19"/>
      <c r="UKP113" s="19"/>
      <c r="UKQ113" s="19"/>
      <c r="UKR113" s="19"/>
      <c r="UKS113" s="19"/>
      <c r="UKT113" s="19"/>
      <c r="UKU113" s="19"/>
      <c r="UKV113" s="19"/>
      <c r="UKW113" s="19"/>
      <c r="UKX113" s="19"/>
      <c r="UKY113" s="19"/>
      <c r="UKZ113" s="19"/>
      <c r="ULA113" s="19"/>
      <c r="ULB113" s="19"/>
      <c r="ULC113" s="19"/>
      <c r="ULD113" s="19"/>
      <c r="ULE113" s="19"/>
      <c r="ULF113" s="19"/>
      <c r="ULG113" s="19"/>
      <c r="ULH113" s="19"/>
      <c r="ULI113" s="19"/>
      <c r="ULJ113" s="19"/>
      <c r="ULK113" s="19"/>
      <c r="ULL113" s="19"/>
      <c r="ULM113" s="19"/>
      <c r="ULN113" s="19"/>
      <c r="ULO113" s="19"/>
      <c r="ULP113" s="19"/>
      <c r="ULQ113" s="19"/>
      <c r="ULR113" s="19"/>
      <c r="ULS113" s="19"/>
      <c r="ULT113" s="19"/>
      <c r="ULU113" s="19"/>
      <c r="ULV113" s="19"/>
      <c r="ULW113" s="19"/>
      <c r="ULX113" s="19"/>
      <c r="ULY113" s="19"/>
      <c r="ULZ113" s="19"/>
      <c r="UMA113" s="19"/>
      <c r="UMB113" s="19"/>
      <c r="UMC113" s="19"/>
      <c r="UMD113" s="19"/>
      <c r="UME113" s="19"/>
      <c r="UMF113" s="19"/>
      <c r="UMG113" s="19"/>
      <c r="UMH113" s="19"/>
      <c r="UMI113" s="19"/>
      <c r="UMJ113" s="19"/>
      <c r="UMK113" s="19"/>
      <c r="UML113" s="19"/>
      <c r="UMM113" s="19"/>
      <c r="UMN113" s="19"/>
      <c r="UMO113" s="19"/>
      <c r="UMP113" s="19"/>
      <c r="UMQ113" s="19"/>
      <c r="UMR113" s="19"/>
      <c r="UMS113" s="19"/>
      <c r="UMT113" s="19"/>
      <c r="UMU113" s="19"/>
      <c r="UMV113" s="19"/>
      <c r="UMW113" s="19"/>
      <c r="UMX113" s="19"/>
      <c r="UMY113" s="19"/>
      <c r="UMZ113" s="19"/>
      <c r="UNA113" s="19"/>
      <c r="UNB113" s="19"/>
      <c r="UNC113" s="19"/>
      <c r="UND113" s="19"/>
      <c r="UNE113" s="19"/>
      <c r="UNF113" s="19"/>
      <c r="UNG113" s="19"/>
      <c r="UNH113" s="19"/>
      <c r="UNI113" s="19"/>
      <c r="UNJ113" s="19"/>
      <c r="UNK113" s="19"/>
      <c r="UNL113" s="19"/>
      <c r="UNM113" s="19"/>
      <c r="UNN113" s="19"/>
      <c r="UNO113" s="19"/>
      <c r="UNP113" s="19"/>
      <c r="UNQ113" s="19"/>
      <c r="UNR113" s="19"/>
      <c r="UNS113" s="19"/>
      <c r="UNT113" s="19"/>
      <c r="UNU113" s="19"/>
      <c r="UNV113" s="19"/>
      <c r="UNW113" s="19"/>
      <c r="UNX113" s="19"/>
      <c r="UNY113" s="19"/>
      <c r="UNZ113" s="19"/>
      <c r="UOA113" s="19"/>
      <c r="UOB113" s="19"/>
      <c r="UOC113" s="19"/>
      <c r="UOD113" s="19"/>
      <c r="UOE113" s="19"/>
      <c r="UOF113" s="19"/>
      <c r="UOG113" s="19"/>
      <c r="UOH113" s="19"/>
      <c r="UOI113" s="19"/>
      <c r="UOJ113" s="19"/>
      <c r="UOK113" s="19"/>
      <c r="UOL113" s="19"/>
      <c r="UOM113" s="19"/>
      <c r="UON113" s="19"/>
      <c r="UOO113" s="19"/>
      <c r="UOP113" s="19"/>
      <c r="UOQ113" s="19"/>
      <c r="UOR113" s="19"/>
      <c r="UOS113" s="19"/>
      <c r="UOT113" s="19"/>
      <c r="UOU113" s="19"/>
      <c r="UOV113" s="19"/>
      <c r="UOW113" s="19"/>
      <c r="UOX113" s="19"/>
      <c r="UOY113" s="19"/>
      <c r="UOZ113" s="19"/>
      <c r="UPA113" s="19"/>
      <c r="UPB113" s="19"/>
      <c r="UPC113" s="19"/>
      <c r="UPD113" s="19"/>
      <c r="UPE113" s="19"/>
      <c r="UPF113" s="19"/>
      <c r="UPG113" s="19"/>
      <c r="UPH113" s="19"/>
      <c r="UPI113" s="19"/>
      <c r="UPJ113" s="19"/>
      <c r="UPK113" s="19"/>
      <c r="UPL113" s="19"/>
      <c r="UPM113" s="19"/>
      <c r="UPN113" s="19"/>
      <c r="UPO113" s="19"/>
      <c r="UPP113" s="19"/>
      <c r="UPQ113" s="19"/>
      <c r="UPR113" s="19"/>
      <c r="UPS113" s="19"/>
      <c r="UPT113" s="19"/>
      <c r="UPU113" s="19"/>
      <c r="UPV113" s="19"/>
      <c r="UPW113" s="19"/>
      <c r="UPX113" s="19"/>
      <c r="UPY113" s="19"/>
      <c r="UPZ113" s="19"/>
      <c r="UQA113" s="19"/>
      <c r="UQB113" s="19"/>
      <c r="UQC113" s="19"/>
      <c r="UQD113" s="19"/>
      <c r="UQE113" s="19"/>
      <c r="UQF113" s="19"/>
      <c r="UQG113" s="19"/>
      <c r="UQH113" s="19"/>
      <c r="UQI113" s="19"/>
      <c r="UQJ113" s="19"/>
      <c r="UQK113" s="19"/>
      <c r="UQL113" s="19"/>
      <c r="UQM113" s="19"/>
      <c r="UQN113" s="19"/>
      <c r="UQO113" s="19"/>
      <c r="UQP113" s="19"/>
      <c r="UQQ113" s="19"/>
      <c r="UQR113" s="19"/>
      <c r="UQS113" s="19"/>
      <c r="UQT113" s="19"/>
      <c r="UQU113" s="19"/>
      <c r="UQV113" s="19"/>
      <c r="UQW113" s="19"/>
      <c r="UQX113" s="19"/>
      <c r="UQY113" s="19"/>
      <c r="UQZ113" s="19"/>
      <c r="URA113" s="19"/>
      <c r="URB113" s="19"/>
      <c r="URC113" s="19"/>
      <c r="URD113" s="19"/>
      <c r="URE113" s="19"/>
      <c r="URF113" s="19"/>
      <c r="URG113" s="19"/>
      <c r="URH113" s="19"/>
      <c r="URI113" s="19"/>
      <c r="URJ113" s="19"/>
      <c r="URK113" s="19"/>
      <c r="URL113" s="19"/>
      <c r="URM113" s="19"/>
      <c r="URN113" s="19"/>
      <c r="URO113" s="19"/>
      <c r="URP113" s="19"/>
      <c r="URQ113" s="19"/>
      <c r="URR113" s="19"/>
      <c r="URS113" s="19"/>
      <c r="URT113" s="19"/>
      <c r="URU113" s="19"/>
      <c r="URV113" s="19"/>
      <c r="URW113" s="19"/>
      <c r="URX113" s="19"/>
      <c r="URY113" s="19"/>
      <c r="URZ113" s="19"/>
      <c r="USA113" s="19"/>
      <c r="USB113" s="19"/>
      <c r="USC113" s="19"/>
      <c r="USD113" s="19"/>
      <c r="USE113" s="19"/>
      <c r="USF113" s="19"/>
      <c r="USG113" s="19"/>
      <c r="USH113" s="19"/>
      <c r="USI113" s="19"/>
      <c r="USJ113" s="19"/>
      <c r="USK113" s="19"/>
      <c r="USL113" s="19"/>
      <c r="USM113" s="19"/>
      <c r="USN113" s="19"/>
      <c r="USO113" s="19"/>
      <c r="USP113" s="19"/>
      <c r="USQ113" s="19"/>
      <c r="USR113" s="19"/>
      <c r="USS113" s="19"/>
      <c r="UST113" s="19"/>
      <c r="USU113" s="19"/>
      <c r="USV113" s="19"/>
      <c r="USW113" s="19"/>
      <c r="USX113" s="19"/>
      <c r="USY113" s="19"/>
      <c r="USZ113" s="19"/>
      <c r="UTA113" s="19"/>
      <c r="UTB113" s="19"/>
      <c r="UTC113" s="19"/>
      <c r="UTD113" s="19"/>
      <c r="UTE113" s="19"/>
      <c r="UTF113" s="19"/>
      <c r="UTG113" s="19"/>
      <c r="UTH113" s="19"/>
      <c r="UTI113" s="19"/>
      <c r="UTJ113" s="19"/>
      <c r="UTK113" s="19"/>
      <c r="UTL113" s="19"/>
      <c r="UTM113" s="19"/>
      <c r="UTN113" s="19"/>
      <c r="UTO113" s="19"/>
      <c r="UTP113" s="19"/>
      <c r="UTQ113" s="19"/>
      <c r="UTR113" s="19"/>
      <c r="UTS113" s="19"/>
      <c r="UTT113" s="19"/>
      <c r="UTU113" s="19"/>
      <c r="UTV113" s="19"/>
      <c r="UTW113" s="19"/>
      <c r="UTX113" s="19"/>
      <c r="UTY113" s="19"/>
      <c r="UTZ113" s="19"/>
      <c r="UUA113" s="19"/>
      <c r="UUB113" s="19"/>
      <c r="UUC113" s="19"/>
      <c r="UUD113" s="19"/>
      <c r="UUE113" s="19"/>
      <c r="UUF113" s="19"/>
      <c r="UUG113" s="19"/>
      <c r="UUH113" s="19"/>
      <c r="UUI113" s="19"/>
      <c r="UUJ113" s="19"/>
      <c r="UUK113" s="19"/>
      <c r="UUL113" s="19"/>
      <c r="UUM113" s="19"/>
      <c r="UUN113" s="19"/>
      <c r="UUO113" s="19"/>
      <c r="UUP113" s="19"/>
      <c r="UUQ113" s="19"/>
      <c r="UUR113" s="19"/>
      <c r="UUS113" s="19"/>
      <c r="UUT113" s="19"/>
      <c r="UUU113" s="19"/>
      <c r="UUV113" s="19"/>
      <c r="UUW113" s="19"/>
      <c r="UUX113" s="19"/>
      <c r="UUY113" s="19"/>
      <c r="UUZ113" s="19"/>
      <c r="UVA113" s="19"/>
      <c r="UVB113" s="19"/>
      <c r="UVC113" s="19"/>
      <c r="UVD113" s="19"/>
      <c r="UVE113" s="19"/>
      <c r="UVF113" s="19"/>
      <c r="UVG113" s="19"/>
      <c r="UVH113" s="19"/>
      <c r="UVI113" s="19"/>
      <c r="UVJ113" s="19"/>
      <c r="UVK113" s="19"/>
      <c r="UVL113" s="19"/>
      <c r="UVM113" s="19"/>
      <c r="UVN113" s="19"/>
      <c r="UVO113" s="19"/>
      <c r="UVP113" s="19"/>
      <c r="UVQ113" s="19"/>
      <c r="UVR113" s="19"/>
      <c r="UVS113" s="19"/>
      <c r="UVT113" s="19"/>
      <c r="UVU113" s="19"/>
      <c r="UVV113" s="19"/>
      <c r="UVW113" s="19"/>
      <c r="UVX113" s="19"/>
      <c r="UVY113" s="19"/>
      <c r="UVZ113" s="19"/>
      <c r="UWA113" s="19"/>
      <c r="UWB113" s="19"/>
      <c r="UWC113" s="19"/>
      <c r="UWD113" s="19"/>
      <c r="UWE113" s="19"/>
      <c r="UWF113" s="19"/>
      <c r="UWG113" s="19"/>
      <c r="UWH113" s="19"/>
      <c r="UWI113" s="19"/>
      <c r="UWJ113" s="19"/>
      <c r="UWK113" s="19"/>
      <c r="UWL113" s="19"/>
      <c r="UWM113" s="19"/>
      <c r="UWN113" s="19"/>
      <c r="UWO113" s="19"/>
      <c r="UWP113" s="19"/>
      <c r="UWQ113" s="19"/>
      <c r="UWR113" s="19"/>
      <c r="UWS113" s="19"/>
      <c r="UWT113" s="19"/>
      <c r="UWU113" s="19"/>
      <c r="UWV113" s="19"/>
      <c r="UWW113" s="19"/>
      <c r="UWX113" s="19"/>
      <c r="UWY113" s="19"/>
      <c r="UWZ113" s="19"/>
      <c r="UXA113" s="19"/>
      <c r="UXB113" s="19"/>
      <c r="UXC113" s="19"/>
      <c r="UXD113" s="19"/>
      <c r="UXE113" s="19"/>
      <c r="UXF113" s="19"/>
      <c r="UXG113" s="19"/>
      <c r="UXH113" s="19"/>
      <c r="UXI113" s="19"/>
      <c r="UXJ113" s="19"/>
      <c r="UXK113" s="19"/>
      <c r="UXL113" s="19"/>
      <c r="UXM113" s="19"/>
      <c r="UXN113" s="19"/>
      <c r="UXO113" s="19"/>
      <c r="UXP113" s="19"/>
      <c r="UXQ113" s="19"/>
      <c r="UXR113" s="19"/>
      <c r="UXS113" s="19"/>
      <c r="UXT113" s="19"/>
      <c r="UXU113" s="19"/>
      <c r="UXV113" s="19"/>
      <c r="UXW113" s="19"/>
      <c r="UXX113" s="19"/>
      <c r="UXY113" s="19"/>
      <c r="UXZ113" s="19"/>
      <c r="UYA113" s="19"/>
      <c r="UYB113" s="19"/>
      <c r="UYC113" s="19"/>
      <c r="UYD113" s="19"/>
      <c r="UYE113" s="19"/>
      <c r="UYF113" s="19"/>
      <c r="UYG113" s="19"/>
      <c r="UYH113" s="19"/>
      <c r="UYI113" s="19"/>
      <c r="UYJ113" s="19"/>
      <c r="UYK113" s="19"/>
      <c r="UYL113" s="19"/>
      <c r="UYM113" s="19"/>
      <c r="UYN113" s="19"/>
      <c r="UYO113" s="19"/>
      <c r="UYP113" s="19"/>
      <c r="UYQ113" s="19"/>
      <c r="UYR113" s="19"/>
      <c r="UYS113" s="19"/>
      <c r="UYT113" s="19"/>
      <c r="UYU113" s="19"/>
      <c r="UYV113" s="19"/>
      <c r="UYW113" s="19"/>
      <c r="UYX113" s="19"/>
      <c r="UYY113" s="19"/>
      <c r="UYZ113" s="19"/>
      <c r="UZA113" s="19"/>
      <c r="UZB113" s="19"/>
      <c r="UZC113" s="19"/>
      <c r="UZD113" s="19"/>
      <c r="UZE113" s="19"/>
      <c r="UZF113" s="19"/>
      <c r="UZG113" s="19"/>
      <c r="UZH113" s="19"/>
      <c r="UZI113" s="19"/>
      <c r="UZJ113" s="19"/>
      <c r="UZK113" s="19"/>
      <c r="UZL113" s="19"/>
      <c r="UZM113" s="19"/>
      <c r="UZN113" s="19"/>
      <c r="UZO113" s="19"/>
      <c r="UZP113" s="19"/>
      <c r="UZQ113" s="19"/>
      <c r="UZR113" s="19"/>
      <c r="UZS113" s="19"/>
      <c r="UZT113" s="19"/>
      <c r="UZU113" s="19"/>
      <c r="UZV113" s="19"/>
      <c r="UZW113" s="19"/>
      <c r="UZX113" s="19"/>
      <c r="UZY113" s="19"/>
      <c r="UZZ113" s="19"/>
      <c r="VAA113" s="19"/>
      <c r="VAB113" s="19"/>
      <c r="VAC113" s="19"/>
      <c r="VAD113" s="19"/>
      <c r="VAE113" s="19"/>
      <c r="VAF113" s="19"/>
      <c r="VAG113" s="19"/>
      <c r="VAH113" s="19"/>
      <c r="VAI113" s="19"/>
      <c r="VAJ113" s="19"/>
      <c r="VAK113" s="19"/>
      <c r="VAL113" s="19"/>
      <c r="VAM113" s="19"/>
      <c r="VAN113" s="19"/>
      <c r="VAO113" s="19"/>
      <c r="VAP113" s="19"/>
      <c r="VAQ113" s="19"/>
      <c r="VAR113" s="19"/>
      <c r="VAS113" s="19"/>
      <c r="VAT113" s="19"/>
      <c r="VAU113" s="19"/>
      <c r="VAV113" s="19"/>
      <c r="VAW113" s="19"/>
      <c r="VAX113" s="19"/>
      <c r="VAY113" s="19"/>
      <c r="VAZ113" s="19"/>
      <c r="VBA113" s="19"/>
      <c r="VBB113" s="19"/>
      <c r="VBC113" s="19"/>
      <c r="VBD113" s="19"/>
      <c r="VBE113" s="19"/>
      <c r="VBF113" s="19"/>
      <c r="VBG113" s="19"/>
      <c r="VBH113" s="19"/>
      <c r="VBI113" s="19"/>
      <c r="VBJ113" s="19"/>
      <c r="VBK113" s="19"/>
      <c r="VBL113" s="19"/>
      <c r="VBM113" s="19"/>
      <c r="VBN113" s="19"/>
      <c r="VBO113" s="19"/>
      <c r="VBP113" s="19"/>
      <c r="VBQ113" s="19"/>
      <c r="VBR113" s="19"/>
      <c r="VBS113" s="19"/>
      <c r="VBT113" s="19"/>
      <c r="VBU113" s="19"/>
      <c r="VBV113" s="19"/>
      <c r="VBW113" s="19"/>
      <c r="VBX113" s="19"/>
      <c r="VBY113" s="19"/>
      <c r="VBZ113" s="19"/>
      <c r="VCA113" s="19"/>
      <c r="VCB113" s="19"/>
      <c r="VCC113" s="19"/>
      <c r="VCD113" s="19"/>
      <c r="VCE113" s="19"/>
      <c r="VCF113" s="19"/>
      <c r="VCG113" s="19"/>
      <c r="VCH113" s="19"/>
      <c r="VCI113" s="19"/>
      <c r="VCJ113" s="19"/>
      <c r="VCK113" s="19"/>
      <c r="VCL113" s="19"/>
      <c r="VCM113" s="19"/>
      <c r="VCN113" s="19"/>
      <c r="VCO113" s="19"/>
      <c r="VCP113" s="19"/>
      <c r="VCQ113" s="19"/>
      <c r="VCR113" s="19"/>
      <c r="VCS113" s="19"/>
      <c r="VCT113" s="19"/>
      <c r="VCU113" s="19"/>
      <c r="VCV113" s="19"/>
      <c r="VCW113" s="19"/>
      <c r="VCX113" s="19"/>
      <c r="VCY113" s="19"/>
      <c r="VCZ113" s="19"/>
      <c r="VDA113" s="19"/>
      <c r="VDB113" s="19"/>
      <c r="VDC113" s="19"/>
      <c r="VDD113" s="19"/>
      <c r="VDE113" s="19"/>
      <c r="VDF113" s="19"/>
      <c r="VDG113" s="19"/>
      <c r="VDH113" s="19"/>
      <c r="VDI113" s="19"/>
      <c r="VDJ113" s="19"/>
      <c r="VDK113" s="19"/>
      <c r="VDL113" s="19"/>
      <c r="VDM113" s="19"/>
      <c r="VDN113" s="19"/>
      <c r="VDO113" s="19"/>
      <c r="VDP113" s="19"/>
      <c r="VDQ113" s="19"/>
      <c r="VDR113" s="19"/>
      <c r="VDS113" s="19"/>
      <c r="VDT113" s="19"/>
      <c r="VDU113" s="19"/>
      <c r="VDV113" s="19"/>
      <c r="VDW113" s="19"/>
      <c r="VDX113" s="19"/>
      <c r="VDY113" s="19"/>
      <c r="VDZ113" s="19"/>
      <c r="VEA113" s="19"/>
      <c r="VEB113" s="19"/>
      <c r="VEC113" s="19"/>
      <c r="VED113" s="19"/>
      <c r="VEE113" s="19"/>
      <c r="VEF113" s="19"/>
      <c r="VEG113" s="19"/>
      <c r="VEH113" s="19"/>
      <c r="VEI113" s="19"/>
      <c r="VEJ113" s="19"/>
      <c r="VEK113" s="19"/>
      <c r="VEL113" s="19"/>
      <c r="VEM113" s="19"/>
      <c r="VEN113" s="19"/>
      <c r="VEO113" s="19"/>
      <c r="VEP113" s="19"/>
      <c r="VEQ113" s="19"/>
      <c r="VER113" s="19"/>
      <c r="VES113" s="19"/>
      <c r="VET113" s="19"/>
      <c r="VEU113" s="19"/>
      <c r="VEV113" s="19"/>
      <c r="VEW113" s="19"/>
      <c r="VEX113" s="19"/>
      <c r="VEY113" s="19"/>
      <c r="VEZ113" s="19"/>
      <c r="VFA113" s="19"/>
      <c r="VFB113" s="19"/>
      <c r="VFC113" s="19"/>
      <c r="VFD113" s="19"/>
      <c r="VFE113" s="19"/>
      <c r="VFF113" s="19"/>
      <c r="VFG113" s="19"/>
      <c r="VFH113" s="19"/>
      <c r="VFI113" s="19"/>
      <c r="VFJ113" s="19"/>
      <c r="VFK113" s="19"/>
      <c r="VFL113" s="19"/>
      <c r="VFM113" s="19"/>
      <c r="VFN113" s="19"/>
      <c r="VFO113" s="19"/>
      <c r="VFP113" s="19"/>
      <c r="VFQ113" s="19"/>
      <c r="VFR113" s="19"/>
      <c r="VFS113" s="19"/>
      <c r="VFT113" s="19"/>
      <c r="VFU113" s="19"/>
      <c r="VFV113" s="19"/>
      <c r="VFW113" s="19"/>
      <c r="VFX113" s="19"/>
      <c r="VFY113" s="19"/>
      <c r="VFZ113" s="19"/>
      <c r="VGA113" s="19"/>
      <c r="VGB113" s="19"/>
      <c r="VGC113" s="19"/>
      <c r="VGD113" s="19"/>
      <c r="VGE113" s="19"/>
      <c r="VGF113" s="19"/>
      <c r="VGG113" s="19"/>
      <c r="VGH113" s="19"/>
      <c r="VGI113" s="19"/>
      <c r="VGJ113" s="19"/>
      <c r="VGK113" s="19"/>
      <c r="VGL113" s="19"/>
      <c r="VGM113" s="19"/>
      <c r="VGN113" s="19"/>
      <c r="VGO113" s="19"/>
      <c r="VGP113" s="19"/>
      <c r="VGQ113" s="19"/>
      <c r="VGR113" s="19"/>
      <c r="VGS113" s="19"/>
      <c r="VGT113" s="19"/>
      <c r="VGU113" s="19"/>
      <c r="VGV113" s="19"/>
      <c r="VGW113" s="19"/>
      <c r="VGX113" s="19"/>
      <c r="VGY113" s="19"/>
      <c r="VGZ113" s="19"/>
      <c r="VHA113" s="19"/>
      <c r="VHB113" s="19"/>
      <c r="VHC113" s="19"/>
      <c r="VHD113" s="19"/>
      <c r="VHE113" s="19"/>
      <c r="VHF113" s="19"/>
      <c r="VHG113" s="19"/>
      <c r="VHH113" s="19"/>
      <c r="VHI113" s="19"/>
      <c r="VHJ113" s="19"/>
      <c r="VHK113" s="19"/>
      <c r="VHL113" s="19"/>
      <c r="VHM113" s="19"/>
      <c r="VHN113" s="19"/>
      <c r="VHO113" s="19"/>
      <c r="VHP113" s="19"/>
      <c r="VHQ113" s="19"/>
      <c r="VHR113" s="19"/>
      <c r="VHS113" s="19"/>
      <c r="VHT113" s="19"/>
      <c r="VHU113" s="19"/>
      <c r="VHV113" s="19"/>
      <c r="VHW113" s="19"/>
      <c r="VHX113" s="19"/>
      <c r="VHY113" s="19"/>
      <c r="VHZ113" s="19"/>
      <c r="VIA113" s="19"/>
      <c r="VIB113" s="19"/>
      <c r="VIC113" s="19"/>
      <c r="VID113" s="19"/>
      <c r="VIE113" s="19"/>
      <c r="VIF113" s="19"/>
      <c r="VIG113" s="19"/>
      <c r="VIH113" s="19"/>
      <c r="VII113" s="19"/>
      <c r="VIJ113" s="19"/>
      <c r="VIK113" s="19"/>
      <c r="VIL113" s="19"/>
      <c r="VIM113" s="19"/>
      <c r="VIN113" s="19"/>
      <c r="VIO113" s="19"/>
      <c r="VIP113" s="19"/>
      <c r="VIQ113" s="19"/>
      <c r="VIR113" s="19"/>
      <c r="VIS113" s="19"/>
      <c r="VIT113" s="19"/>
      <c r="VIU113" s="19"/>
      <c r="VIV113" s="19"/>
      <c r="VIW113" s="19"/>
      <c r="VIX113" s="19"/>
      <c r="VIY113" s="19"/>
      <c r="VIZ113" s="19"/>
      <c r="VJA113" s="19"/>
      <c r="VJB113" s="19"/>
      <c r="VJC113" s="19"/>
      <c r="VJD113" s="19"/>
      <c r="VJE113" s="19"/>
      <c r="VJF113" s="19"/>
      <c r="VJG113" s="19"/>
      <c r="VJH113" s="19"/>
      <c r="VJI113" s="19"/>
      <c r="VJJ113" s="19"/>
      <c r="VJK113" s="19"/>
      <c r="VJL113" s="19"/>
      <c r="VJM113" s="19"/>
      <c r="VJN113" s="19"/>
      <c r="VJO113" s="19"/>
      <c r="VJP113" s="19"/>
      <c r="VJQ113" s="19"/>
      <c r="VJR113" s="19"/>
      <c r="VJS113" s="19"/>
      <c r="VJT113" s="19"/>
      <c r="VJU113" s="19"/>
      <c r="VJV113" s="19"/>
      <c r="VJW113" s="19"/>
      <c r="VJX113" s="19"/>
      <c r="VJY113" s="19"/>
      <c r="VJZ113" s="19"/>
      <c r="VKA113" s="19"/>
      <c r="VKB113" s="19"/>
      <c r="VKC113" s="19"/>
      <c r="VKD113" s="19"/>
      <c r="VKE113" s="19"/>
      <c r="VKF113" s="19"/>
      <c r="VKG113" s="19"/>
      <c r="VKH113" s="19"/>
      <c r="VKI113" s="19"/>
      <c r="VKJ113" s="19"/>
      <c r="VKK113" s="19"/>
      <c r="VKL113" s="19"/>
      <c r="VKM113" s="19"/>
      <c r="VKN113" s="19"/>
      <c r="VKO113" s="19"/>
      <c r="VKP113" s="19"/>
      <c r="VKQ113" s="19"/>
      <c r="VKR113" s="19"/>
      <c r="VKS113" s="19"/>
      <c r="VKT113" s="19"/>
      <c r="VKU113" s="19"/>
      <c r="VKV113" s="19"/>
      <c r="VKW113" s="19"/>
      <c r="VKX113" s="19"/>
      <c r="VKY113" s="19"/>
      <c r="VKZ113" s="19"/>
      <c r="VLA113" s="19"/>
      <c r="VLB113" s="19"/>
      <c r="VLC113" s="19"/>
      <c r="VLD113" s="19"/>
      <c r="VLE113" s="19"/>
      <c r="VLF113" s="19"/>
      <c r="VLG113" s="19"/>
      <c r="VLH113" s="19"/>
      <c r="VLI113" s="19"/>
      <c r="VLJ113" s="19"/>
      <c r="VLK113" s="19"/>
      <c r="VLL113" s="19"/>
      <c r="VLM113" s="19"/>
      <c r="VLN113" s="19"/>
      <c r="VLO113" s="19"/>
      <c r="VLP113" s="19"/>
      <c r="VLQ113" s="19"/>
      <c r="VLR113" s="19"/>
      <c r="VLS113" s="19"/>
      <c r="VLT113" s="19"/>
      <c r="VLU113" s="19"/>
      <c r="VLV113" s="19"/>
      <c r="VLW113" s="19"/>
      <c r="VLX113" s="19"/>
      <c r="VLY113" s="19"/>
      <c r="VLZ113" s="19"/>
      <c r="VMA113" s="19"/>
      <c r="VMB113" s="19"/>
      <c r="VMC113" s="19"/>
      <c r="VMD113" s="19"/>
      <c r="VME113" s="19"/>
      <c r="VMF113" s="19"/>
      <c r="VMG113" s="19"/>
      <c r="VMH113" s="19"/>
      <c r="VMI113" s="19"/>
      <c r="VMJ113" s="19"/>
      <c r="VMK113" s="19"/>
      <c r="VML113" s="19"/>
      <c r="VMM113" s="19"/>
      <c r="VMN113" s="19"/>
      <c r="VMO113" s="19"/>
      <c r="VMP113" s="19"/>
      <c r="VMQ113" s="19"/>
      <c r="VMR113" s="19"/>
      <c r="VMS113" s="19"/>
      <c r="VMT113" s="19"/>
      <c r="VMU113" s="19"/>
      <c r="VMV113" s="19"/>
      <c r="VMW113" s="19"/>
      <c r="VMX113" s="19"/>
      <c r="VMY113" s="19"/>
      <c r="VMZ113" s="19"/>
      <c r="VNA113" s="19"/>
      <c r="VNB113" s="19"/>
      <c r="VNC113" s="19"/>
      <c r="VND113" s="19"/>
      <c r="VNE113" s="19"/>
      <c r="VNF113" s="19"/>
      <c r="VNG113" s="19"/>
      <c r="VNH113" s="19"/>
      <c r="VNI113" s="19"/>
      <c r="VNJ113" s="19"/>
      <c r="VNK113" s="19"/>
      <c r="VNL113" s="19"/>
      <c r="VNM113" s="19"/>
      <c r="VNN113" s="19"/>
      <c r="VNO113" s="19"/>
      <c r="VNP113" s="19"/>
      <c r="VNQ113" s="19"/>
      <c r="VNR113" s="19"/>
      <c r="VNS113" s="19"/>
      <c r="VNT113" s="19"/>
      <c r="VNU113" s="19"/>
      <c r="VNV113" s="19"/>
      <c r="VNW113" s="19"/>
      <c r="VNX113" s="19"/>
      <c r="VNY113" s="19"/>
      <c r="VNZ113" s="19"/>
      <c r="VOA113" s="19"/>
      <c r="VOB113" s="19"/>
      <c r="VOC113" s="19"/>
      <c r="VOD113" s="19"/>
      <c r="VOE113" s="19"/>
      <c r="VOF113" s="19"/>
      <c r="VOG113" s="19"/>
      <c r="VOH113" s="19"/>
      <c r="VOI113" s="19"/>
      <c r="VOJ113" s="19"/>
      <c r="VOK113" s="19"/>
      <c r="VOL113" s="19"/>
      <c r="VOM113" s="19"/>
      <c r="VON113" s="19"/>
      <c r="VOO113" s="19"/>
      <c r="VOP113" s="19"/>
      <c r="VOQ113" s="19"/>
      <c r="VOR113" s="19"/>
      <c r="VOS113" s="19"/>
      <c r="VOT113" s="19"/>
      <c r="VOU113" s="19"/>
      <c r="VOV113" s="19"/>
      <c r="VOW113" s="19"/>
      <c r="VOX113" s="19"/>
      <c r="VOY113" s="19"/>
      <c r="VOZ113" s="19"/>
      <c r="VPA113" s="19"/>
      <c r="VPB113" s="19"/>
      <c r="VPC113" s="19"/>
      <c r="VPD113" s="19"/>
      <c r="VPE113" s="19"/>
      <c r="VPF113" s="19"/>
      <c r="VPG113" s="19"/>
      <c r="VPH113" s="19"/>
      <c r="VPI113" s="19"/>
      <c r="VPJ113" s="19"/>
      <c r="VPK113" s="19"/>
      <c r="VPL113" s="19"/>
      <c r="VPM113" s="19"/>
      <c r="VPN113" s="19"/>
      <c r="VPO113" s="19"/>
      <c r="VPP113" s="19"/>
      <c r="VPQ113" s="19"/>
      <c r="VPR113" s="19"/>
      <c r="VPS113" s="19"/>
      <c r="VPT113" s="19"/>
      <c r="VPU113" s="19"/>
      <c r="VPV113" s="19"/>
      <c r="VPW113" s="19"/>
      <c r="VPX113" s="19"/>
      <c r="VPY113" s="19"/>
      <c r="VPZ113" s="19"/>
      <c r="VQA113" s="19"/>
      <c r="VQB113" s="19"/>
      <c r="VQC113" s="19"/>
      <c r="VQD113" s="19"/>
      <c r="VQE113" s="19"/>
      <c r="VQF113" s="19"/>
      <c r="VQG113" s="19"/>
      <c r="VQH113" s="19"/>
      <c r="VQI113" s="19"/>
      <c r="VQJ113" s="19"/>
      <c r="VQK113" s="19"/>
      <c r="VQL113" s="19"/>
      <c r="VQM113" s="19"/>
      <c r="VQN113" s="19"/>
      <c r="VQO113" s="19"/>
      <c r="VQP113" s="19"/>
      <c r="VQQ113" s="19"/>
      <c r="VQR113" s="19"/>
      <c r="VQS113" s="19"/>
      <c r="VQT113" s="19"/>
      <c r="VQU113" s="19"/>
      <c r="VQV113" s="19"/>
      <c r="VQW113" s="19"/>
      <c r="VQX113" s="19"/>
      <c r="VQY113" s="19"/>
      <c r="VQZ113" s="19"/>
      <c r="VRA113" s="19"/>
      <c r="VRB113" s="19"/>
      <c r="VRC113" s="19"/>
      <c r="VRD113" s="19"/>
      <c r="VRE113" s="19"/>
      <c r="VRF113" s="19"/>
      <c r="VRG113" s="19"/>
      <c r="VRH113" s="19"/>
      <c r="VRI113" s="19"/>
      <c r="VRJ113" s="19"/>
      <c r="VRK113" s="19"/>
      <c r="VRL113" s="19"/>
      <c r="VRM113" s="19"/>
      <c r="VRN113" s="19"/>
      <c r="VRO113" s="19"/>
      <c r="VRP113" s="19"/>
      <c r="VRQ113" s="19"/>
      <c r="VRR113" s="19"/>
      <c r="VRS113" s="19"/>
      <c r="VRT113" s="19"/>
      <c r="VRU113" s="19"/>
      <c r="VRV113" s="19"/>
      <c r="VRW113" s="19"/>
      <c r="VRX113" s="19"/>
      <c r="VRY113" s="19"/>
      <c r="VRZ113" s="19"/>
      <c r="VSA113" s="19"/>
      <c r="VSB113" s="19"/>
      <c r="VSC113" s="19"/>
      <c r="VSD113" s="19"/>
      <c r="VSE113" s="19"/>
      <c r="VSF113" s="19"/>
      <c r="VSG113" s="19"/>
      <c r="VSH113" s="19"/>
      <c r="VSI113" s="19"/>
      <c r="VSJ113" s="19"/>
      <c r="VSK113" s="19"/>
      <c r="VSL113" s="19"/>
      <c r="VSM113" s="19"/>
      <c r="VSN113" s="19"/>
      <c r="VSO113" s="19"/>
      <c r="VSP113" s="19"/>
      <c r="VSQ113" s="19"/>
      <c r="VSR113" s="19"/>
      <c r="VSS113" s="19"/>
      <c r="VST113" s="19"/>
      <c r="VSU113" s="19"/>
      <c r="VSV113" s="19"/>
      <c r="VSW113" s="19"/>
      <c r="VSX113" s="19"/>
      <c r="VSY113" s="19"/>
      <c r="VSZ113" s="19"/>
      <c r="VTA113" s="19"/>
      <c r="VTB113" s="19"/>
      <c r="VTC113" s="19"/>
      <c r="VTD113" s="19"/>
      <c r="VTE113" s="19"/>
      <c r="VTF113" s="19"/>
      <c r="VTG113" s="19"/>
      <c r="VTH113" s="19"/>
      <c r="VTI113" s="19"/>
      <c r="VTJ113" s="19"/>
      <c r="VTK113" s="19"/>
      <c r="VTL113" s="19"/>
      <c r="VTM113" s="19"/>
      <c r="VTN113" s="19"/>
      <c r="VTO113" s="19"/>
      <c r="VTP113" s="19"/>
      <c r="VTQ113" s="19"/>
      <c r="VTR113" s="19"/>
      <c r="VTS113" s="19"/>
      <c r="VTT113" s="19"/>
      <c r="VTU113" s="19"/>
      <c r="VTV113" s="19"/>
      <c r="VTW113" s="19"/>
      <c r="VTX113" s="19"/>
      <c r="VTY113" s="19"/>
      <c r="VTZ113" s="19"/>
      <c r="VUA113" s="19"/>
      <c r="VUB113" s="19"/>
      <c r="VUC113" s="19"/>
      <c r="VUD113" s="19"/>
      <c r="VUE113" s="19"/>
      <c r="VUF113" s="19"/>
      <c r="VUG113" s="19"/>
      <c r="VUH113" s="19"/>
      <c r="VUI113" s="19"/>
      <c r="VUJ113" s="19"/>
      <c r="VUK113" s="19"/>
      <c r="VUL113" s="19"/>
      <c r="VUM113" s="19"/>
      <c r="VUN113" s="19"/>
      <c r="VUO113" s="19"/>
      <c r="VUP113" s="19"/>
      <c r="VUQ113" s="19"/>
      <c r="VUR113" s="19"/>
      <c r="VUS113" s="19"/>
      <c r="VUT113" s="19"/>
      <c r="VUU113" s="19"/>
      <c r="VUV113" s="19"/>
      <c r="VUW113" s="19"/>
      <c r="VUX113" s="19"/>
      <c r="VUY113" s="19"/>
      <c r="VUZ113" s="19"/>
      <c r="VVA113" s="19"/>
      <c r="VVB113" s="19"/>
      <c r="VVC113" s="19"/>
      <c r="VVD113" s="19"/>
      <c r="VVE113" s="19"/>
      <c r="VVF113" s="19"/>
      <c r="VVG113" s="19"/>
      <c r="VVH113" s="19"/>
      <c r="VVI113" s="19"/>
      <c r="VVJ113" s="19"/>
      <c r="VVK113" s="19"/>
      <c r="VVL113" s="19"/>
      <c r="VVM113" s="19"/>
      <c r="VVN113" s="19"/>
      <c r="VVO113" s="19"/>
      <c r="VVP113" s="19"/>
      <c r="VVQ113" s="19"/>
      <c r="VVR113" s="19"/>
      <c r="VVS113" s="19"/>
      <c r="VVT113" s="19"/>
      <c r="VVU113" s="19"/>
      <c r="VVV113" s="19"/>
      <c r="VVW113" s="19"/>
      <c r="VVX113" s="19"/>
      <c r="VVY113" s="19"/>
      <c r="VVZ113" s="19"/>
      <c r="VWA113" s="19"/>
      <c r="VWB113" s="19"/>
      <c r="VWC113" s="19"/>
      <c r="VWD113" s="19"/>
      <c r="VWE113" s="19"/>
      <c r="VWF113" s="19"/>
      <c r="VWG113" s="19"/>
      <c r="VWH113" s="19"/>
      <c r="VWI113" s="19"/>
      <c r="VWJ113" s="19"/>
      <c r="VWK113" s="19"/>
      <c r="VWL113" s="19"/>
      <c r="VWM113" s="19"/>
      <c r="VWN113" s="19"/>
      <c r="VWO113" s="19"/>
      <c r="VWP113" s="19"/>
      <c r="VWQ113" s="19"/>
      <c r="VWR113" s="19"/>
      <c r="VWS113" s="19"/>
      <c r="VWT113" s="19"/>
      <c r="VWU113" s="19"/>
      <c r="VWV113" s="19"/>
      <c r="VWW113" s="19"/>
      <c r="VWX113" s="19"/>
      <c r="VWY113" s="19"/>
      <c r="VWZ113" s="19"/>
      <c r="VXA113" s="19"/>
      <c r="VXB113" s="19"/>
      <c r="VXC113" s="19"/>
      <c r="VXD113" s="19"/>
      <c r="VXE113" s="19"/>
      <c r="VXF113" s="19"/>
      <c r="VXG113" s="19"/>
      <c r="VXH113" s="19"/>
      <c r="VXI113" s="19"/>
      <c r="VXJ113" s="19"/>
      <c r="VXK113" s="19"/>
      <c r="VXL113" s="19"/>
      <c r="VXM113" s="19"/>
      <c r="VXN113" s="19"/>
      <c r="VXO113" s="19"/>
      <c r="VXP113" s="19"/>
      <c r="VXQ113" s="19"/>
      <c r="VXR113" s="19"/>
      <c r="VXS113" s="19"/>
      <c r="VXT113" s="19"/>
      <c r="VXU113" s="19"/>
      <c r="VXV113" s="19"/>
      <c r="VXW113" s="19"/>
      <c r="VXX113" s="19"/>
      <c r="VXY113" s="19"/>
      <c r="VXZ113" s="19"/>
      <c r="VYA113" s="19"/>
      <c r="VYB113" s="19"/>
      <c r="VYC113" s="19"/>
      <c r="VYD113" s="19"/>
      <c r="VYE113" s="19"/>
      <c r="VYF113" s="19"/>
      <c r="VYG113" s="19"/>
      <c r="VYH113" s="19"/>
      <c r="VYI113" s="19"/>
      <c r="VYJ113" s="19"/>
      <c r="VYK113" s="19"/>
      <c r="VYL113" s="19"/>
      <c r="VYM113" s="19"/>
      <c r="VYN113" s="19"/>
      <c r="VYO113" s="19"/>
      <c r="VYP113" s="19"/>
      <c r="VYQ113" s="19"/>
      <c r="VYR113" s="19"/>
      <c r="VYS113" s="19"/>
      <c r="VYT113" s="19"/>
      <c r="VYU113" s="19"/>
      <c r="VYV113" s="19"/>
      <c r="VYW113" s="19"/>
      <c r="VYX113" s="19"/>
      <c r="VYY113" s="19"/>
      <c r="VYZ113" s="19"/>
      <c r="VZA113" s="19"/>
      <c r="VZB113" s="19"/>
      <c r="VZC113" s="19"/>
      <c r="VZD113" s="19"/>
      <c r="VZE113" s="19"/>
      <c r="VZF113" s="19"/>
      <c r="VZG113" s="19"/>
      <c r="VZH113" s="19"/>
      <c r="VZI113" s="19"/>
      <c r="VZJ113" s="19"/>
      <c r="VZK113" s="19"/>
      <c r="VZL113" s="19"/>
      <c r="VZM113" s="19"/>
      <c r="VZN113" s="19"/>
      <c r="VZO113" s="19"/>
      <c r="VZP113" s="19"/>
      <c r="VZQ113" s="19"/>
      <c r="VZR113" s="19"/>
      <c r="VZS113" s="19"/>
      <c r="VZT113" s="19"/>
      <c r="VZU113" s="19"/>
      <c r="VZV113" s="19"/>
      <c r="VZW113" s="19"/>
      <c r="VZX113" s="19"/>
      <c r="VZY113" s="19"/>
      <c r="VZZ113" s="19"/>
      <c r="WAA113" s="19"/>
      <c r="WAB113" s="19"/>
      <c r="WAC113" s="19"/>
      <c r="WAD113" s="19"/>
      <c r="WAE113" s="19"/>
      <c r="WAF113" s="19"/>
      <c r="WAG113" s="19"/>
      <c r="WAH113" s="19"/>
      <c r="WAI113" s="19"/>
      <c r="WAJ113" s="19"/>
      <c r="WAK113" s="19"/>
      <c r="WAL113" s="19"/>
      <c r="WAM113" s="19"/>
      <c r="WAN113" s="19"/>
      <c r="WAO113" s="19"/>
      <c r="WAP113" s="19"/>
      <c r="WAQ113" s="19"/>
      <c r="WAR113" s="19"/>
      <c r="WAS113" s="19"/>
      <c r="WAT113" s="19"/>
      <c r="WAU113" s="19"/>
      <c r="WAV113" s="19"/>
      <c r="WAW113" s="19"/>
      <c r="WAX113" s="19"/>
      <c r="WAY113" s="19"/>
      <c r="WAZ113" s="19"/>
      <c r="WBA113" s="19"/>
      <c r="WBB113" s="19"/>
      <c r="WBC113" s="19"/>
      <c r="WBD113" s="19"/>
      <c r="WBE113" s="19"/>
      <c r="WBF113" s="19"/>
      <c r="WBG113" s="19"/>
      <c r="WBH113" s="19"/>
      <c r="WBI113" s="19"/>
      <c r="WBJ113" s="19"/>
      <c r="WBK113" s="19"/>
      <c r="WBL113" s="19"/>
      <c r="WBM113" s="19"/>
      <c r="WBN113" s="19"/>
      <c r="WBO113" s="19"/>
      <c r="WBP113" s="19"/>
      <c r="WBQ113" s="19"/>
      <c r="WBR113" s="19"/>
      <c r="WBS113" s="19"/>
      <c r="WBT113" s="19"/>
      <c r="WBU113" s="19"/>
      <c r="WBV113" s="19"/>
      <c r="WBW113" s="19"/>
      <c r="WBX113" s="19"/>
      <c r="WBY113" s="19"/>
      <c r="WBZ113" s="19"/>
      <c r="WCA113" s="19"/>
      <c r="WCB113" s="19"/>
      <c r="WCC113" s="19"/>
      <c r="WCD113" s="19"/>
      <c r="WCE113" s="19"/>
      <c r="WCF113" s="19"/>
      <c r="WCG113" s="19"/>
      <c r="WCH113" s="19"/>
      <c r="WCI113" s="19"/>
      <c r="WCJ113" s="19"/>
      <c r="WCK113" s="19"/>
      <c r="WCL113" s="19"/>
      <c r="WCM113" s="19"/>
      <c r="WCN113" s="19"/>
      <c r="WCO113" s="19"/>
      <c r="WCP113" s="19"/>
      <c r="WCQ113" s="19"/>
      <c r="WCR113" s="19"/>
      <c r="WCS113" s="19"/>
      <c r="WCT113" s="19"/>
      <c r="WCU113" s="19"/>
      <c r="WCV113" s="19"/>
      <c r="WCW113" s="19"/>
      <c r="WCX113" s="19"/>
      <c r="WCY113" s="19"/>
      <c r="WCZ113" s="19"/>
      <c r="WDA113" s="19"/>
      <c r="WDB113" s="19"/>
      <c r="WDC113" s="19"/>
      <c r="WDD113" s="19"/>
      <c r="WDE113" s="19"/>
      <c r="WDF113" s="19"/>
      <c r="WDG113" s="19"/>
      <c r="WDH113" s="19"/>
      <c r="WDI113" s="19"/>
      <c r="WDJ113" s="19"/>
      <c r="WDK113" s="19"/>
      <c r="WDL113" s="19"/>
      <c r="WDM113" s="19"/>
      <c r="WDN113" s="19"/>
      <c r="WDO113" s="19"/>
      <c r="WDP113" s="19"/>
      <c r="WDQ113" s="19"/>
      <c r="WDR113" s="19"/>
      <c r="WDS113" s="19"/>
      <c r="WDT113" s="19"/>
      <c r="WDU113" s="19"/>
      <c r="WDV113" s="19"/>
      <c r="WDW113" s="19"/>
      <c r="WDX113" s="19"/>
      <c r="WDY113" s="19"/>
      <c r="WDZ113" s="19"/>
      <c r="WEA113" s="19"/>
      <c r="WEB113" s="19"/>
      <c r="WEC113" s="19"/>
      <c r="WED113" s="19"/>
      <c r="WEE113" s="19"/>
      <c r="WEF113" s="19"/>
      <c r="WEG113" s="19"/>
      <c r="WEH113" s="19"/>
      <c r="WEI113" s="19"/>
      <c r="WEJ113" s="19"/>
      <c r="WEK113" s="19"/>
      <c r="WEL113" s="19"/>
      <c r="WEM113" s="19"/>
      <c r="WEN113" s="19"/>
      <c r="WEO113" s="19"/>
      <c r="WEP113" s="19"/>
      <c r="WEQ113" s="19"/>
      <c r="WER113" s="19"/>
      <c r="WES113" s="19"/>
      <c r="WET113" s="19"/>
      <c r="WEU113" s="19"/>
      <c r="WEV113" s="19"/>
      <c r="WEW113" s="19"/>
      <c r="WEX113" s="19"/>
      <c r="WEY113" s="19"/>
      <c r="WEZ113" s="19"/>
      <c r="WFA113" s="19"/>
      <c r="WFB113" s="19"/>
      <c r="WFC113" s="19"/>
      <c r="WFD113" s="19"/>
      <c r="WFE113" s="19"/>
      <c r="WFF113" s="19"/>
      <c r="WFG113" s="19"/>
      <c r="WFH113" s="19"/>
      <c r="WFI113" s="19"/>
      <c r="WFJ113" s="19"/>
      <c r="WFK113" s="19"/>
      <c r="WFL113" s="19"/>
      <c r="WFM113" s="19"/>
      <c r="WFN113" s="19"/>
      <c r="WFO113" s="19"/>
      <c r="WFP113" s="19"/>
      <c r="WFQ113" s="19"/>
      <c r="WFR113" s="19"/>
      <c r="WFS113" s="19"/>
      <c r="WFT113" s="19"/>
      <c r="WFU113" s="19"/>
      <c r="WFV113" s="19"/>
      <c r="WFW113" s="19"/>
      <c r="WFX113" s="19"/>
      <c r="WFY113" s="19"/>
      <c r="WFZ113" s="19"/>
      <c r="WGA113" s="19"/>
      <c r="WGB113" s="19"/>
      <c r="WGC113" s="19"/>
      <c r="WGD113" s="19"/>
      <c r="WGE113" s="19"/>
      <c r="WGF113" s="19"/>
      <c r="WGG113" s="19"/>
      <c r="WGH113" s="19"/>
      <c r="WGI113" s="19"/>
      <c r="WGJ113" s="19"/>
      <c r="WGK113" s="19"/>
      <c r="WGL113" s="19"/>
      <c r="WGM113" s="19"/>
      <c r="WGN113" s="19"/>
      <c r="WGO113" s="19"/>
      <c r="WGP113" s="19"/>
      <c r="WGQ113" s="19"/>
      <c r="WGR113" s="19"/>
      <c r="WGS113" s="19"/>
      <c r="WGT113" s="19"/>
      <c r="WGU113" s="19"/>
      <c r="WGV113" s="19"/>
      <c r="WGW113" s="19"/>
      <c r="WGX113" s="19"/>
      <c r="WGY113" s="19"/>
      <c r="WGZ113" s="19"/>
      <c r="WHA113" s="19"/>
      <c r="WHB113" s="19"/>
      <c r="WHC113" s="19"/>
      <c r="WHD113" s="19"/>
      <c r="WHE113" s="19"/>
      <c r="WHF113" s="19"/>
      <c r="WHG113" s="19"/>
      <c r="WHH113" s="19"/>
      <c r="WHI113" s="19"/>
      <c r="WHJ113" s="19"/>
      <c r="WHK113" s="19"/>
      <c r="WHL113" s="19"/>
      <c r="WHM113" s="19"/>
      <c r="WHN113" s="19"/>
      <c r="WHO113" s="19"/>
      <c r="WHP113" s="19"/>
      <c r="WHQ113" s="19"/>
      <c r="WHR113" s="19"/>
      <c r="WHS113" s="19"/>
      <c r="WHT113" s="19"/>
      <c r="WHU113" s="19"/>
      <c r="WHV113" s="19"/>
      <c r="WHW113" s="19"/>
      <c r="WHX113" s="19"/>
      <c r="WHY113" s="19"/>
      <c r="WHZ113" s="19"/>
      <c r="WIA113" s="19"/>
      <c r="WIB113" s="19"/>
      <c r="WIC113" s="19"/>
      <c r="WID113" s="19"/>
      <c r="WIE113" s="19"/>
      <c r="WIF113" s="19"/>
      <c r="WIG113" s="19"/>
      <c r="WIH113" s="19"/>
      <c r="WII113" s="19"/>
      <c r="WIJ113" s="19"/>
      <c r="WIK113" s="19"/>
      <c r="WIL113" s="19"/>
      <c r="WIM113" s="19"/>
      <c r="WIN113" s="19"/>
      <c r="WIO113" s="19"/>
      <c r="WIP113" s="19"/>
      <c r="WIQ113" s="19"/>
      <c r="WIR113" s="19"/>
      <c r="WIS113" s="19"/>
      <c r="WIT113" s="19"/>
      <c r="WIU113" s="19"/>
      <c r="WIV113" s="19"/>
      <c r="WIW113" s="19"/>
      <c r="WIX113" s="19"/>
      <c r="WIY113" s="19"/>
      <c r="WIZ113" s="19"/>
      <c r="WJA113" s="19"/>
      <c r="WJB113" s="19"/>
      <c r="WJC113" s="19"/>
      <c r="WJD113" s="19"/>
      <c r="WJE113" s="19"/>
      <c r="WJF113" s="19"/>
      <c r="WJG113" s="19"/>
      <c r="WJH113" s="19"/>
      <c r="WJI113" s="19"/>
      <c r="WJJ113" s="19"/>
      <c r="WJK113" s="19"/>
      <c r="WJL113" s="19"/>
      <c r="WJM113" s="19"/>
      <c r="WJN113" s="19"/>
      <c r="WJO113" s="19"/>
      <c r="WJP113" s="19"/>
      <c r="WJQ113" s="19"/>
      <c r="WJR113" s="19"/>
      <c r="WJS113" s="19"/>
      <c r="WJT113" s="19"/>
      <c r="WJU113" s="19"/>
      <c r="WJV113" s="19"/>
      <c r="WJW113" s="19"/>
      <c r="WJX113" s="19"/>
      <c r="WJY113" s="19"/>
      <c r="WJZ113" s="19"/>
      <c r="WKA113" s="19"/>
      <c r="WKB113" s="19"/>
      <c r="WKC113" s="19"/>
      <c r="WKD113" s="19"/>
      <c r="WKE113" s="19"/>
      <c r="WKF113" s="19"/>
      <c r="WKG113" s="19"/>
      <c r="WKH113" s="19"/>
      <c r="WKI113" s="19"/>
      <c r="WKJ113" s="19"/>
      <c r="WKK113" s="19"/>
      <c r="WKL113" s="19"/>
      <c r="WKM113" s="19"/>
      <c r="WKN113" s="19"/>
      <c r="WKO113" s="19"/>
      <c r="WKP113" s="19"/>
      <c r="WKQ113" s="19"/>
      <c r="WKR113" s="19"/>
      <c r="WKS113" s="19"/>
      <c r="WKT113" s="19"/>
      <c r="WKU113" s="19"/>
      <c r="WKV113" s="19"/>
      <c r="WKW113" s="19"/>
      <c r="WKX113" s="19"/>
      <c r="WKY113" s="19"/>
      <c r="WKZ113" s="19"/>
      <c r="WLA113" s="19"/>
      <c r="WLB113" s="19"/>
      <c r="WLC113" s="19"/>
      <c r="WLD113" s="19"/>
      <c r="WLE113" s="19"/>
      <c r="WLF113" s="19"/>
      <c r="WLG113" s="19"/>
      <c r="WLH113" s="19"/>
      <c r="WLI113" s="19"/>
      <c r="WLJ113" s="19"/>
      <c r="WLK113" s="19"/>
      <c r="WLL113" s="19"/>
      <c r="WLM113" s="19"/>
      <c r="WLN113" s="19"/>
      <c r="WLO113" s="19"/>
      <c r="WLP113" s="19"/>
      <c r="WLQ113" s="19"/>
      <c r="WLR113" s="19"/>
      <c r="WLS113" s="19"/>
      <c r="WLT113" s="19"/>
      <c r="WLU113" s="19"/>
      <c r="WLV113" s="19"/>
      <c r="WLW113" s="19"/>
      <c r="WLX113" s="19"/>
      <c r="WLY113" s="19"/>
      <c r="WLZ113" s="19"/>
      <c r="WMA113" s="19"/>
      <c r="WMB113" s="19"/>
      <c r="WMC113" s="19"/>
      <c r="WMD113" s="19"/>
      <c r="WME113" s="19"/>
      <c r="WMF113" s="19"/>
      <c r="WMG113" s="19"/>
      <c r="WMH113" s="19"/>
      <c r="WMI113" s="19"/>
      <c r="WMJ113" s="19"/>
      <c r="WMK113" s="19"/>
      <c r="WML113" s="19"/>
      <c r="WMM113" s="19"/>
      <c r="WMN113" s="19"/>
      <c r="WMO113" s="19"/>
      <c r="WMP113" s="19"/>
      <c r="WMQ113" s="19"/>
      <c r="WMR113" s="19"/>
      <c r="WMS113" s="19"/>
      <c r="WMT113" s="19"/>
      <c r="WMU113" s="19"/>
      <c r="WMV113" s="19"/>
      <c r="WMW113" s="19"/>
      <c r="WMX113" s="19"/>
      <c r="WMY113" s="19"/>
      <c r="WMZ113" s="19"/>
      <c r="WNA113" s="19"/>
      <c r="WNB113" s="19"/>
      <c r="WNC113" s="19"/>
      <c r="WND113" s="19"/>
      <c r="WNE113" s="19"/>
      <c r="WNF113" s="19"/>
      <c r="WNG113" s="19"/>
      <c r="WNH113" s="19"/>
      <c r="WNI113" s="19"/>
      <c r="WNJ113" s="19"/>
      <c r="WNK113" s="19"/>
      <c r="WNL113" s="19"/>
      <c r="WNM113" s="19"/>
      <c r="WNN113" s="19"/>
      <c r="WNO113" s="19"/>
      <c r="WNP113" s="19"/>
      <c r="WNQ113" s="19"/>
      <c r="WNR113" s="19"/>
      <c r="WNS113" s="19"/>
      <c r="WNT113" s="19"/>
      <c r="WNU113" s="19"/>
      <c r="WNV113" s="19"/>
      <c r="WNW113" s="19"/>
      <c r="WNX113" s="19"/>
      <c r="WNY113" s="19"/>
      <c r="WNZ113" s="19"/>
      <c r="WOA113" s="19"/>
      <c r="WOB113" s="19"/>
      <c r="WOC113" s="19"/>
      <c r="WOD113" s="19"/>
      <c r="WOE113" s="19"/>
      <c r="WOF113" s="19"/>
      <c r="WOG113" s="19"/>
      <c r="WOH113" s="19"/>
      <c r="WOI113" s="19"/>
      <c r="WOJ113" s="19"/>
      <c r="WOK113" s="19"/>
      <c r="WOL113" s="19"/>
      <c r="WOM113" s="19"/>
      <c r="WON113" s="19"/>
      <c r="WOO113" s="19"/>
      <c r="WOP113" s="19"/>
      <c r="WOQ113" s="19"/>
      <c r="WOR113" s="19"/>
      <c r="WOS113" s="19"/>
      <c r="WOT113" s="19"/>
      <c r="WOU113" s="19"/>
      <c r="WOV113" s="19"/>
      <c r="WOW113" s="19"/>
      <c r="WOX113" s="19"/>
      <c r="WOY113" s="19"/>
      <c r="WOZ113" s="19"/>
      <c r="WPA113" s="19"/>
      <c r="WPB113" s="19"/>
      <c r="WPC113" s="19"/>
      <c r="WPD113" s="19"/>
      <c r="WPE113" s="19"/>
      <c r="WPF113" s="19"/>
      <c r="WPG113" s="19"/>
      <c r="WPH113" s="19"/>
      <c r="WPI113" s="19"/>
      <c r="WPJ113" s="19"/>
      <c r="WPK113" s="19"/>
      <c r="WPL113" s="19"/>
      <c r="WPM113" s="19"/>
      <c r="WPN113" s="19"/>
      <c r="WPO113" s="19"/>
      <c r="WPP113" s="19"/>
      <c r="WPQ113" s="19"/>
      <c r="WPR113" s="19"/>
      <c r="WPS113" s="19"/>
      <c r="WPT113" s="19"/>
      <c r="WPU113" s="19"/>
      <c r="WPV113" s="19"/>
      <c r="WPW113" s="19"/>
      <c r="WPX113" s="19"/>
      <c r="WPY113" s="19"/>
      <c r="WPZ113" s="19"/>
      <c r="WQA113" s="19"/>
      <c r="WQB113" s="19"/>
      <c r="WQC113" s="19"/>
      <c r="WQD113" s="19"/>
      <c r="WQE113" s="19"/>
      <c r="WQF113" s="19"/>
      <c r="WQG113" s="19"/>
      <c r="WQH113" s="19"/>
      <c r="WQI113" s="19"/>
      <c r="WQJ113" s="19"/>
      <c r="WQK113" s="19"/>
      <c r="WQL113" s="19"/>
      <c r="WQM113" s="19"/>
      <c r="WQN113" s="19"/>
      <c r="WQO113" s="19"/>
      <c r="WQP113" s="19"/>
      <c r="WQQ113" s="19"/>
      <c r="WQR113" s="19"/>
      <c r="WQS113" s="19"/>
      <c r="WQT113" s="19"/>
      <c r="WQU113" s="19"/>
      <c r="WQV113" s="19"/>
      <c r="WQW113" s="19"/>
      <c r="WQX113" s="19"/>
      <c r="WQY113" s="19"/>
      <c r="WQZ113" s="19"/>
      <c r="WRA113" s="19"/>
      <c r="WRB113" s="19"/>
      <c r="WRC113" s="19"/>
      <c r="WRD113" s="19"/>
      <c r="WRE113" s="19"/>
      <c r="WRF113" s="19"/>
      <c r="WRG113" s="19"/>
      <c r="WRH113" s="19"/>
      <c r="WRI113" s="19"/>
      <c r="WRJ113" s="19"/>
      <c r="WRK113" s="19"/>
      <c r="WRL113" s="19"/>
      <c r="WRM113" s="19"/>
      <c r="WRN113" s="19"/>
      <c r="WRO113" s="19"/>
      <c r="WRP113" s="19"/>
      <c r="WRQ113" s="19"/>
      <c r="WRR113" s="19"/>
      <c r="WRS113" s="19"/>
      <c r="WRT113" s="19"/>
      <c r="WRU113" s="19"/>
      <c r="WRV113" s="19"/>
      <c r="WRW113" s="19"/>
      <c r="WRX113" s="19"/>
      <c r="WRY113" s="19"/>
      <c r="WRZ113" s="19"/>
      <c r="WSA113" s="19"/>
      <c r="WSB113" s="19"/>
      <c r="WSC113" s="19"/>
      <c r="WSD113" s="19"/>
      <c r="WSE113" s="19"/>
      <c r="WSF113" s="19"/>
      <c r="WSG113" s="19"/>
      <c r="WSH113" s="19"/>
      <c r="WSI113" s="19"/>
      <c r="WSJ113" s="19"/>
      <c r="WSK113" s="19"/>
      <c r="WSL113" s="19"/>
      <c r="WSM113" s="19"/>
      <c r="WSN113" s="19"/>
      <c r="WSO113" s="19"/>
      <c r="WSP113" s="19"/>
      <c r="WSQ113" s="19"/>
      <c r="WSR113" s="19"/>
      <c r="WSS113" s="19"/>
      <c r="WST113" s="19"/>
      <c r="WSU113" s="19"/>
      <c r="WSV113" s="19"/>
      <c r="WSW113" s="19"/>
      <c r="WSX113" s="19"/>
      <c r="WSY113" s="19"/>
      <c r="WSZ113" s="19"/>
      <c r="WTA113" s="19"/>
      <c r="WTB113" s="19"/>
      <c r="WTC113" s="19"/>
      <c r="WTD113" s="19"/>
      <c r="WTE113" s="19"/>
      <c r="WTF113" s="19"/>
      <c r="WTG113" s="19"/>
      <c r="WTH113" s="19"/>
      <c r="WTI113" s="19"/>
      <c r="WTJ113" s="19"/>
      <c r="WTK113" s="19"/>
      <c r="WTL113" s="19"/>
      <c r="WTM113" s="19"/>
      <c r="WTN113" s="19"/>
      <c r="WTO113" s="19"/>
      <c r="WTP113" s="19"/>
      <c r="WTQ113" s="19"/>
      <c r="WTR113" s="19"/>
      <c r="WTS113" s="19"/>
      <c r="WTT113" s="19"/>
      <c r="WTU113" s="19"/>
      <c r="WTV113" s="19"/>
      <c r="WTW113" s="19"/>
      <c r="WTX113" s="19"/>
      <c r="WTY113" s="19"/>
      <c r="WTZ113" s="19"/>
      <c r="WUA113" s="19"/>
      <c r="WUB113" s="19"/>
      <c r="WUC113" s="19"/>
      <c r="WUD113" s="19"/>
      <c r="WUE113" s="19"/>
      <c r="WUF113" s="19"/>
      <c r="WUG113" s="19"/>
      <c r="WUH113" s="19"/>
      <c r="WUI113" s="19"/>
      <c r="WUJ113" s="19"/>
      <c r="WUK113" s="19"/>
      <c r="WUL113" s="19"/>
      <c r="WUM113" s="19"/>
      <c r="WUN113" s="19"/>
      <c r="WUO113" s="19"/>
      <c r="WUP113" s="19"/>
      <c r="WUQ113" s="19"/>
      <c r="WUR113" s="19"/>
      <c r="WUS113" s="19"/>
      <c r="WUT113" s="19"/>
      <c r="WUU113" s="19"/>
      <c r="WUV113" s="19"/>
      <c r="WUW113" s="19"/>
      <c r="WUX113" s="19"/>
      <c r="WUY113" s="19"/>
      <c r="WUZ113" s="19"/>
      <c r="WVA113" s="19"/>
      <c r="WVB113" s="19"/>
      <c r="WVC113" s="19"/>
      <c r="WVD113" s="19"/>
      <c r="WVE113" s="19"/>
      <c r="WVF113" s="19"/>
      <c r="WVG113" s="19"/>
      <c r="WVH113" s="19"/>
      <c r="WVI113" s="19"/>
      <c r="WVJ113" s="19"/>
      <c r="WVK113" s="19"/>
      <c r="WVL113" s="19"/>
      <c r="WVM113" s="19"/>
      <c r="WVN113" s="19"/>
      <c r="WVO113" s="19"/>
      <c r="WVP113" s="19"/>
      <c r="WVQ113" s="19"/>
      <c r="WVR113" s="19"/>
      <c r="WVS113" s="19"/>
      <c r="WVT113" s="19"/>
      <c r="WVU113" s="19"/>
      <c r="WVV113" s="19"/>
      <c r="WVW113" s="19"/>
      <c r="WVX113" s="19"/>
      <c r="WVY113" s="19"/>
      <c r="WVZ113" s="19"/>
      <c r="WWA113" s="19"/>
      <c r="WWB113" s="19"/>
      <c r="WWC113" s="19"/>
      <c r="WWD113" s="19"/>
      <c r="WWE113" s="19"/>
      <c r="WWF113" s="19"/>
      <c r="WWG113" s="19"/>
      <c r="WWH113" s="19"/>
      <c r="WWI113" s="19"/>
      <c r="WWJ113" s="19"/>
      <c r="WWK113" s="19"/>
      <c r="WWL113" s="19"/>
      <c r="WWM113" s="19"/>
      <c r="WWN113" s="19"/>
      <c r="WWO113" s="19"/>
      <c r="WWP113" s="19"/>
      <c r="WWQ113" s="19"/>
      <c r="WWR113" s="19"/>
      <c r="WWS113" s="19"/>
      <c r="WWT113" s="19"/>
      <c r="WWU113" s="19"/>
      <c r="WWV113" s="19"/>
      <c r="WWW113" s="19"/>
      <c r="WWX113" s="19"/>
      <c r="WWY113" s="19"/>
      <c r="WWZ113" s="19"/>
      <c r="WXA113" s="19"/>
      <c r="WXB113" s="19"/>
      <c r="WXC113" s="19"/>
      <c r="WXD113" s="19"/>
      <c r="WXE113" s="19"/>
      <c r="WXF113" s="19"/>
      <c r="WXG113" s="19"/>
      <c r="WXH113" s="19"/>
      <c r="WXI113" s="19"/>
      <c r="WXJ113" s="19"/>
      <c r="WXK113" s="19"/>
      <c r="WXL113" s="19"/>
      <c r="WXM113" s="19"/>
      <c r="WXN113" s="19"/>
      <c r="WXO113" s="19"/>
      <c r="WXP113" s="19"/>
      <c r="WXQ113" s="19"/>
      <c r="WXR113" s="19"/>
      <c r="WXS113" s="19"/>
      <c r="WXT113" s="19"/>
      <c r="WXU113" s="19"/>
      <c r="WXV113" s="19"/>
      <c r="WXW113" s="19"/>
      <c r="WXX113" s="19"/>
      <c r="WXY113" s="19"/>
      <c r="WXZ113" s="19"/>
      <c r="WYA113" s="19"/>
      <c r="WYB113" s="19"/>
      <c r="WYC113" s="19"/>
      <c r="WYD113" s="19"/>
      <c r="WYE113" s="19"/>
      <c r="WYF113" s="19"/>
      <c r="WYG113" s="19"/>
      <c r="WYH113" s="19"/>
      <c r="WYI113" s="19"/>
      <c r="WYJ113" s="19"/>
      <c r="WYK113" s="19"/>
      <c r="WYL113" s="19"/>
      <c r="WYM113" s="19"/>
      <c r="WYN113" s="19"/>
      <c r="WYO113" s="19"/>
      <c r="WYP113" s="19"/>
      <c r="WYQ113" s="19"/>
      <c r="WYR113" s="19"/>
      <c r="WYS113" s="19"/>
      <c r="WYT113" s="19"/>
      <c r="WYU113" s="19"/>
      <c r="WYV113" s="19"/>
      <c r="WYW113" s="19"/>
      <c r="WYX113" s="19"/>
      <c r="WYY113" s="19"/>
      <c r="WYZ113" s="19"/>
      <c r="WZA113" s="19"/>
      <c r="WZB113" s="19"/>
      <c r="WZC113" s="19"/>
      <c r="WZD113" s="19"/>
      <c r="WZE113" s="19"/>
      <c r="WZF113" s="19"/>
      <c r="WZG113" s="19"/>
      <c r="WZH113" s="19"/>
      <c r="WZI113" s="19"/>
      <c r="WZJ113" s="19"/>
      <c r="WZK113" s="19"/>
      <c r="WZL113" s="19"/>
      <c r="WZM113" s="19"/>
      <c r="WZN113" s="19"/>
      <c r="WZO113" s="19"/>
      <c r="WZP113" s="19"/>
      <c r="WZQ113" s="19"/>
      <c r="WZR113" s="19"/>
      <c r="WZS113" s="19"/>
      <c r="WZT113" s="19"/>
      <c r="WZU113" s="19"/>
      <c r="WZV113" s="19"/>
      <c r="WZW113" s="19"/>
      <c r="WZX113" s="19"/>
      <c r="WZY113" s="19"/>
      <c r="WZZ113" s="19"/>
      <c r="XAA113" s="19"/>
      <c r="XAB113" s="19"/>
      <c r="XAC113" s="19"/>
      <c r="XAD113" s="19"/>
      <c r="XAE113" s="19"/>
      <c r="XAF113" s="19"/>
      <c r="XAG113" s="19"/>
      <c r="XAH113" s="19"/>
      <c r="XAI113" s="19"/>
      <c r="XAJ113" s="19"/>
      <c r="XAK113" s="19"/>
      <c r="XAL113" s="19"/>
      <c r="XAM113" s="19"/>
      <c r="XAN113" s="19"/>
      <c r="XAO113" s="19"/>
      <c r="XAP113" s="19"/>
      <c r="XAQ113" s="19"/>
      <c r="XAR113" s="19"/>
      <c r="XAS113" s="19"/>
      <c r="XAT113" s="19"/>
      <c r="XAU113" s="19"/>
      <c r="XAV113" s="19"/>
      <c r="XAW113" s="19"/>
      <c r="XAX113" s="19"/>
      <c r="XAY113" s="19"/>
      <c r="XAZ113" s="19"/>
      <c r="XBA113" s="19"/>
      <c r="XBB113" s="19"/>
      <c r="XBC113" s="19"/>
      <c r="XBD113" s="19"/>
      <c r="XBE113" s="19"/>
      <c r="XBF113" s="19"/>
      <c r="XBG113" s="19"/>
      <c r="XBH113" s="19"/>
      <c r="XBI113" s="19"/>
      <c r="XBJ113" s="19"/>
      <c r="XBK113" s="19"/>
      <c r="XBL113" s="19"/>
      <c r="XBM113" s="19"/>
      <c r="XBN113" s="19"/>
      <c r="XBO113" s="19"/>
      <c r="XBP113" s="19"/>
      <c r="XBQ113" s="19"/>
      <c r="XBR113" s="19"/>
      <c r="XBS113" s="19"/>
      <c r="XBT113" s="19"/>
      <c r="XBU113" s="19"/>
      <c r="XBV113" s="19"/>
      <c r="XBW113" s="19"/>
      <c r="XBX113" s="19"/>
      <c r="XBY113" s="19"/>
      <c r="XBZ113" s="19"/>
      <c r="XCA113" s="19"/>
      <c r="XCB113" s="19"/>
      <c r="XCC113" s="19"/>
      <c r="XCD113" s="19"/>
      <c r="XCE113" s="19"/>
      <c r="XCF113" s="19"/>
      <c r="XCG113" s="19"/>
      <c r="XCH113" s="19"/>
      <c r="XCI113" s="19"/>
      <c r="XCJ113" s="19"/>
      <c r="XCK113" s="19"/>
      <c r="XCL113" s="19"/>
      <c r="XCM113" s="19"/>
      <c r="XCN113" s="19"/>
      <c r="XCO113" s="19"/>
      <c r="XCP113" s="19"/>
      <c r="XCQ113" s="19"/>
      <c r="XCR113" s="19"/>
      <c r="XCS113" s="19"/>
      <c r="XCT113" s="19"/>
      <c r="XCU113" s="19"/>
      <c r="XCV113" s="19"/>
      <c r="XCW113" s="19"/>
      <c r="XCX113" s="19"/>
      <c r="XCY113" s="19"/>
      <c r="XCZ113" s="19"/>
      <c r="XDA113" s="19"/>
      <c r="XDB113" s="19"/>
      <c r="XDC113" s="19"/>
      <c r="XDD113" s="19"/>
      <c r="XDE113" s="19"/>
      <c r="XDF113" s="19"/>
      <c r="XDG113" s="19"/>
      <c r="XDH113" s="19"/>
      <c r="XDI113" s="19"/>
      <c r="XDJ113" s="19"/>
      <c r="XDK113" s="19"/>
      <c r="XDL113" s="19"/>
      <c r="XDM113" s="19"/>
      <c r="XDN113" s="19"/>
      <c r="XDO113" s="19"/>
      <c r="XDP113" s="19"/>
      <c r="XDQ113" s="19"/>
      <c r="XDR113" s="19"/>
      <c r="XDS113" s="19"/>
      <c r="XDT113" s="19"/>
      <c r="XDU113" s="19"/>
      <c r="XDV113" s="19"/>
      <c r="XDW113" s="19"/>
      <c r="XDX113" s="19"/>
      <c r="XDY113" s="19"/>
      <c r="XDZ113" s="19"/>
      <c r="XEA113" s="19"/>
      <c r="XEB113" s="19"/>
      <c r="XEC113" s="19"/>
      <c r="XED113" s="19"/>
      <c r="XEE113" s="19"/>
      <c r="XEF113" s="19"/>
      <c r="XEG113" s="19"/>
      <c r="XEH113" s="19"/>
      <c r="XEI113" s="19"/>
      <c r="XEJ113" s="19"/>
      <c r="XEK113" s="19"/>
      <c r="XEL113" s="19"/>
      <c r="XEM113" s="19"/>
      <c r="XEN113" s="19"/>
      <c r="XEO113" s="19"/>
      <c r="XEP113" s="19"/>
      <c r="XEQ113" s="19"/>
      <c r="XER113" s="19"/>
      <c r="XES113" s="19"/>
      <c r="XET113" s="19"/>
      <c r="XEU113" s="19"/>
      <c r="XEV113" s="19"/>
      <c r="XEW113" s="19"/>
      <c r="XEX113" s="19"/>
      <c r="XEY113" s="19"/>
      <c r="XEZ113" s="19"/>
    </row>
    <row r="114" s="19" customFormat="1" ht="18.5" customHeight="1" spans="1:18">
      <c r="A114" s="26">
        <v>112</v>
      </c>
      <c r="B114" s="26" t="s">
        <v>4023</v>
      </c>
      <c r="C114" s="26">
        <v>51078</v>
      </c>
      <c r="D114" s="26" t="s">
        <v>4036</v>
      </c>
      <c r="E114" s="26" t="s">
        <v>4037</v>
      </c>
      <c r="F114" s="26"/>
      <c r="G114" s="26">
        <v>65</v>
      </c>
      <c r="H114" s="26">
        <f t="shared" si="1"/>
        <v>65</v>
      </c>
      <c r="I114" s="30" t="s">
        <v>4038</v>
      </c>
      <c r="J114" s="36">
        <v>43824</v>
      </c>
      <c r="K114" s="26" t="s">
        <v>4039</v>
      </c>
      <c r="L114" s="26" t="s">
        <v>2972</v>
      </c>
      <c r="M114" s="26" t="s">
        <v>37</v>
      </c>
      <c r="N114" s="26" t="s">
        <v>38</v>
      </c>
      <c r="O114" s="26"/>
      <c r="P114" s="25"/>
      <c r="Q114" s="26" t="s">
        <v>39</v>
      </c>
      <c r="R114" s="26"/>
    </row>
    <row r="115" s="19" customFormat="1" ht="18.5" customHeight="1" spans="1:18">
      <c r="A115" s="26">
        <v>113</v>
      </c>
      <c r="B115" s="26" t="s">
        <v>4023</v>
      </c>
      <c r="C115" s="26">
        <v>51081</v>
      </c>
      <c r="D115" s="26" t="s">
        <v>4040</v>
      </c>
      <c r="E115" s="26" t="s">
        <v>4041</v>
      </c>
      <c r="F115" s="26">
        <v>65</v>
      </c>
      <c r="G115" s="26">
        <v>65</v>
      </c>
      <c r="H115" s="26">
        <f t="shared" si="1"/>
        <v>130</v>
      </c>
      <c r="I115" s="30" t="s">
        <v>4042</v>
      </c>
      <c r="J115" s="33">
        <v>43830</v>
      </c>
      <c r="K115" s="34" t="s">
        <v>4043</v>
      </c>
      <c r="L115" s="26" t="s">
        <v>2945</v>
      </c>
      <c r="M115" s="26" t="s">
        <v>37</v>
      </c>
      <c r="N115" s="26" t="s">
        <v>38</v>
      </c>
      <c r="O115" s="26"/>
      <c r="P115" s="25"/>
      <c r="Q115" s="26" t="s">
        <v>39</v>
      </c>
      <c r="R115" s="26"/>
    </row>
    <row r="116" s="19" customFormat="1" ht="18.5" customHeight="1" spans="1:18">
      <c r="A116" s="26">
        <v>114</v>
      </c>
      <c r="B116" s="26" t="s">
        <v>4023</v>
      </c>
      <c r="C116" s="26">
        <v>51240</v>
      </c>
      <c r="D116" s="26" t="s">
        <v>4044</v>
      </c>
      <c r="E116" s="26" t="s">
        <v>4045</v>
      </c>
      <c r="F116" s="26"/>
      <c r="G116" s="26">
        <v>65</v>
      </c>
      <c r="H116" s="26">
        <f t="shared" si="1"/>
        <v>65</v>
      </c>
      <c r="I116" s="30" t="s">
        <v>4046</v>
      </c>
      <c r="J116" s="33">
        <v>43845</v>
      </c>
      <c r="K116" s="32" t="s">
        <v>4047</v>
      </c>
      <c r="L116" s="26" t="s">
        <v>2972</v>
      </c>
      <c r="M116" s="26" t="s">
        <v>37</v>
      </c>
      <c r="N116" s="26" t="s">
        <v>38</v>
      </c>
      <c r="O116" s="26" t="s">
        <v>4045</v>
      </c>
      <c r="P116" s="25" t="s">
        <v>4048</v>
      </c>
      <c r="Q116" s="26" t="s">
        <v>71</v>
      </c>
      <c r="R116" s="26"/>
    </row>
    <row r="117" s="19" customFormat="1" ht="18.5" customHeight="1" spans="1:18">
      <c r="A117" s="26">
        <v>115</v>
      </c>
      <c r="B117" s="26" t="s">
        <v>4023</v>
      </c>
      <c r="C117" s="26">
        <v>51368</v>
      </c>
      <c r="D117" s="26" t="s">
        <v>4049</v>
      </c>
      <c r="E117" s="26"/>
      <c r="F117" s="26">
        <v>65</v>
      </c>
      <c r="G117" s="26"/>
      <c r="H117" s="26">
        <f t="shared" si="1"/>
        <v>65</v>
      </c>
      <c r="I117" s="35" t="s">
        <v>4050</v>
      </c>
      <c r="J117" s="36">
        <v>43824</v>
      </c>
      <c r="K117" s="35" t="s">
        <v>4051</v>
      </c>
      <c r="L117" s="26" t="s">
        <v>2932</v>
      </c>
      <c r="M117" s="26"/>
      <c r="N117" s="39" t="str">
        <f>IF(COUNTIF(M:M,M117)&gt;1,"重复","")</f>
        <v/>
      </c>
      <c r="O117" s="26"/>
      <c r="P117" s="25"/>
      <c r="Q117" s="26" t="s">
        <v>71</v>
      </c>
      <c r="R117" s="26"/>
    </row>
    <row r="118" s="19" customFormat="1" ht="18.5" customHeight="1" spans="1:18">
      <c r="A118" s="26">
        <v>116</v>
      </c>
      <c r="B118" s="26" t="s">
        <v>4023</v>
      </c>
      <c r="C118" s="26">
        <v>51369</v>
      </c>
      <c r="D118" s="26" t="s">
        <v>4052</v>
      </c>
      <c r="E118" s="26" t="s">
        <v>4053</v>
      </c>
      <c r="F118" s="26">
        <v>65</v>
      </c>
      <c r="G118" s="26"/>
      <c r="H118" s="26">
        <f t="shared" si="1"/>
        <v>65</v>
      </c>
      <c r="I118" s="30" t="s">
        <v>4054</v>
      </c>
      <c r="J118" s="31">
        <v>40058</v>
      </c>
      <c r="K118" s="25" t="s">
        <v>4055</v>
      </c>
      <c r="L118" s="26" t="s">
        <v>2932</v>
      </c>
      <c r="M118" s="26"/>
      <c r="N118" s="39" t="str">
        <f>IF(COUNTIF(M:M,M118)&gt;1,"重复","")</f>
        <v/>
      </c>
      <c r="O118" s="26" t="s">
        <v>4056</v>
      </c>
      <c r="P118" s="25" t="s">
        <v>4057</v>
      </c>
      <c r="Q118" s="26" t="s">
        <v>71</v>
      </c>
      <c r="R118" s="26"/>
    </row>
    <row r="119" s="19" customFormat="1" ht="18.5" customHeight="1" spans="1:18">
      <c r="A119" s="26">
        <v>117</v>
      </c>
      <c r="B119" s="26" t="s">
        <v>4023</v>
      </c>
      <c r="C119" s="26">
        <v>51370</v>
      </c>
      <c r="D119" s="26" t="s">
        <v>4058</v>
      </c>
      <c r="E119" s="26"/>
      <c r="F119" s="26">
        <v>65</v>
      </c>
      <c r="G119" s="26"/>
      <c r="H119" s="26">
        <f t="shared" si="1"/>
        <v>65</v>
      </c>
      <c r="I119" s="30" t="s">
        <v>4059</v>
      </c>
      <c r="J119" s="31">
        <v>40057</v>
      </c>
      <c r="K119" s="30" t="s">
        <v>4060</v>
      </c>
      <c r="L119" s="26" t="s">
        <v>2932</v>
      </c>
      <c r="M119" s="26"/>
      <c r="N119" s="39" t="str">
        <f>IF(COUNTIF(M:M,M119)&gt;1,"重复","")</f>
        <v/>
      </c>
      <c r="O119" s="26"/>
      <c r="P119" s="25"/>
      <c r="Q119" s="26" t="s">
        <v>71</v>
      </c>
      <c r="R119" s="26"/>
    </row>
    <row r="120" s="19" customFormat="1" ht="18.5" customHeight="1" spans="1:18">
      <c r="A120" s="26">
        <v>118</v>
      </c>
      <c r="B120" s="26" t="s">
        <v>4023</v>
      </c>
      <c r="C120" s="26">
        <v>52003</v>
      </c>
      <c r="D120" s="26" t="s">
        <v>4061</v>
      </c>
      <c r="E120" s="26"/>
      <c r="F120" s="26"/>
      <c r="G120" s="26">
        <v>65</v>
      </c>
      <c r="H120" s="26">
        <f t="shared" si="1"/>
        <v>65</v>
      </c>
      <c r="I120" s="30" t="s">
        <v>3891</v>
      </c>
      <c r="J120" s="31">
        <v>40058</v>
      </c>
      <c r="K120" s="30" t="s">
        <v>4062</v>
      </c>
      <c r="L120" s="26" t="s">
        <v>2972</v>
      </c>
      <c r="M120" s="26" t="s">
        <v>37</v>
      </c>
      <c r="N120" s="26" t="s">
        <v>38</v>
      </c>
      <c r="O120" s="26"/>
      <c r="P120" s="25"/>
      <c r="Q120" s="26" t="s">
        <v>39</v>
      </c>
      <c r="R120" s="26"/>
    </row>
    <row r="121" s="19" customFormat="1" ht="18.5" customHeight="1" spans="1:18">
      <c r="A121" s="26">
        <v>119</v>
      </c>
      <c r="B121" s="26" t="s">
        <v>4023</v>
      </c>
      <c r="C121" s="26">
        <v>52009</v>
      </c>
      <c r="D121" s="26" t="s">
        <v>4063</v>
      </c>
      <c r="E121" s="26"/>
      <c r="F121" s="26"/>
      <c r="G121" s="26">
        <v>65</v>
      </c>
      <c r="H121" s="26">
        <f t="shared" si="1"/>
        <v>65</v>
      </c>
      <c r="I121" s="30" t="s">
        <v>4064</v>
      </c>
      <c r="J121" s="31">
        <v>42181</v>
      </c>
      <c r="K121" s="30" t="s">
        <v>4065</v>
      </c>
      <c r="L121" s="26" t="s">
        <v>2972</v>
      </c>
      <c r="M121" s="26" t="s">
        <v>37</v>
      </c>
      <c r="N121" s="26" t="s">
        <v>38</v>
      </c>
      <c r="O121" s="26"/>
      <c r="P121" s="25"/>
      <c r="Q121" s="26" t="s">
        <v>39</v>
      </c>
      <c r="R121" s="26"/>
    </row>
    <row r="122" s="19" customFormat="1" ht="18.5" customHeight="1" spans="1:18">
      <c r="A122" s="26">
        <v>120</v>
      </c>
      <c r="B122" s="26" t="s">
        <v>4023</v>
      </c>
      <c r="C122" s="26">
        <v>52023</v>
      </c>
      <c r="D122" s="26" t="s">
        <v>4066</v>
      </c>
      <c r="E122" s="26"/>
      <c r="F122" s="26"/>
      <c r="G122" s="26">
        <v>65</v>
      </c>
      <c r="H122" s="26">
        <f t="shared" si="1"/>
        <v>65</v>
      </c>
      <c r="I122" s="30" t="s">
        <v>4067</v>
      </c>
      <c r="J122" s="31">
        <v>40057</v>
      </c>
      <c r="K122" s="202" t="s">
        <v>4068</v>
      </c>
      <c r="L122" s="26" t="s">
        <v>2972</v>
      </c>
      <c r="M122" s="26" t="s">
        <v>37</v>
      </c>
      <c r="N122" s="26" t="s">
        <v>38</v>
      </c>
      <c r="O122" s="26"/>
      <c r="P122" s="25"/>
      <c r="Q122" s="26" t="s">
        <v>39</v>
      </c>
      <c r="R122" s="26"/>
    </row>
    <row r="123" s="19" customFormat="1" ht="18.5" customHeight="1" spans="1:18">
      <c r="A123" s="26">
        <v>121</v>
      </c>
      <c r="B123" s="26" t="s">
        <v>4023</v>
      </c>
      <c r="C123" s="26">
        <v>52025</v>
      </c>
      <c r="D123" s="26" t="s">
        <v>4069</v>
      </c>
      <c r="E123" s="26" t="s">
        <v>4070</v>
      </c>
      <c r="F123" s="26"/>
      <c r="G123" s="26">
        <v>65</v>
      </c>
      <c r="H123" s="26">
        <f t="shared" si="1"/>
        <v>65</v>
      </c>
      <c r="I123" s="30" t="s">
        <v>4071</v>
      </c>
      <c r="J123" s="31">
        <v>40057</v>
      </c>
      <c r="K123" s="30" t="s">
        <v>4072</v>
      </c>
      <c r="L123" s="26" t="s">
        <v>2972</v>
      </c>
      <c r="M123" s="26" t="s">
        <v>37</v>
      </c>
      <c r="N123" s="26" t="s">
        <v>38</v>
      </c>
      <c r="O123" s="26" t="s">
        <v>4070</v>
      </c>
      <c r="P123" s="25" t="s">
        <v>4073</v>
      </c>
      <c r="Q123" s="26" t="s">
        <v>39</v>
      </c>
      <c r="R123" s="26"/>
    </row>
    <row r="124" s="19" customFormat="1" ht="18.5" customHeight="1" spans="1:18">
      <c r="A124" s="26">
        <v>122</v>
      </c>
      <c r="B124" s="26" t="s">
        <v>4023</v>
      </c>
      <c r="C124" s="26">
        <v>52045</v>
      </c>
      <c r="D124" s="26" t="s">
        <v>4074</v>
      </c>
      <c r="E124" s="26"/>
      <c r="F124" s="26"/>
      <c r="G124" s="26">
        <v>65</v>
      </c>
      <c r="H124" s="26">
        <f t="shared" si="1"/>
        <v>65</v>
      </c>
      <c r="I124" s="30" t="s">
        <v>4075</v>
      </c>
      <c r="J124" s="30"/>
      <c r="K124" s="30" t="str">
        <f>VLOOKUP(D:D,[1]Sheet0!$B:$C,COLUMN([1]Sheet0!$C:$C)-COLUMN([1]Sheet0!$B:$C)+1,0)</f>
        <v>6217995610011029722</v>
      </c>
      <c r="L124" s="26" t="s">
        <v>2972</v>
      </c>
      <c r="M124" s="26" t="s">
        <v>37</v>
      </c>
      <c r="N124" s="26" t="s">
        <v>38</v>
      </c>
      <c r="O124" s="26"/>
      <c r="P124" s="25"/>
      <c r="Q124" s="26" t="s">
        <v>39</v>
      </c>
      <c r="R124" s="26"/>
    </row>
    <row r="125" s="19" customFormat="1" ht="18.5" customHeight="1" spans="1:18">
      <c r="A125" s="26">
        <v>123</v>
      </c>
      <c r="B125" s="26" t="s">
        <v>4023</v>
      </c>
      <c r="C125" s="26">
        <v>52005</v>
      </c>
      <c r="D125" s="26" t="s">
        <v>4076</v>
      </c>
      <c r="E125" s="26" t="s">
        <v>4077</v>
      </c>
      <c r="F125" s="26">
        <v>65</v>
      </c>
      <c r="G125" s="26">
        <v>65</v>
      </c>
      <c r="H125" s="26">
        <f t="shared" si="1"/>
        <v>130</v>
      </c>
      <c r="I125" s="30" t="s">
        <v>4078</v>
      </c>
      <c r="J125" s="31">
        <v>43290</v>
      </c>
      <c r="K125" s="30" t="s">
        <v>4079</v>
      </c>
      <c r="L125" s="26" t="s">
        <v>2945</v>
      </c>
      <c r="M125" s="26" t="s">
        <v>37</v>
      </c>
      <c r="N125" s="26" t="s">
        <v>38</v>
      </c>
      <c r="O125" s="26" t="s">
        <v>4077</v>
      </c>
      <c r="P125" s="25"/>
      <c r="Q125" s="26" t="s">
        <v>39</v>
      </c>
      <c r="R125" s="26"/>
    </row>
    <row r="126" s="19" customFormat="1" ht="18.5" customHeight="1" spans="1:18">
      <c r="A126" s="26">
        <v>124</v>
      </c>
      <c r="B126" s="26" t="s">
        <v>4023</v>
      </c>
      <c r="C126" s="26">
        <v>51026</v>
      </c>
      <c r="D126" s="26" t="s">
        <v>4080</v>
      </c>
      <c r="E126" s="26" t="s">
        <v>4081</v>
      </c>
      <c r="F126" s="26"/>
      <c r="G126" s="26">
        <v>65</v>
      </c>
      <c r="H126" s="26">
        <f t="shared" si="1"/>
        <v>65</v>
      </c>
      <c r="I126" s="30" t="s">
        <v>4082</v>
      </c>
      <c r="J126" s="31">
        <v>43496</v>
      </c>
      <c r="K126" s="30" t="s">
        <v>4083</v>
      </c>
      <c r="L126" s="26" t="s">
        <v>2972</v>
      </c>
      <c r="M126" s="26" t="s">
        <v>37</v>
      </c>
      <c r="N126" s="26" t="s">
        <v>38</v>
      </c>
      <c r="O126" s="26"/>
      <c r="P126" s="25"/>
      <c r="Q126" s="26" t="s">
        <v>39</v>
      </c>
      <c r="R126" s="26"/>
    </row>
    <row r="127" s="19" customFormat="1" ht="18.5" customHeight="1" spans="1:18">
      <c r="A127" s="26">
        <v>125</v>
      </c>
      <c r="B127" s="26" t="s">
        <v>3771</v>
      </c>
      <c r="C127" s="26">
        <v>61020</v>
      </c>
      <c r="D127" s="26" t="s">
        <v>4084</v>
      </c>
      <c r="E127" s="26"/>
      <c r="F127" s="26">
        <v>65</v>
      </c>
      <c r="G127" s="26">
        <v>65</v>
      </c>
      <c r="H127" s="26">
        <f t="shared" si="1"/>
        <v>130</v>
      </c>
      <c r="I127" s="30" t="s">
        <v>4085</v>
      </c>
      <c r="J127" s="31">
        <v>40057</v>
      </c>
      <c r="K127" s="26" t="s">
        <v>4086</v>
      </c>
      <c r="L127" s="26" t="s">
        <v>2945</v>
      </c>
      <c r="M127" s="26" t="s">
        <v>37</v>
      </c>
      <c r="N127" s="26" t="s">
        <v>38</v>
      </c>
      <c r="O127" s="26"/>
      <c r="P127" s="25"/>
      <c r="Q127" s="26" t="s">
        <v>71</v>
      </c>
      <c r="R127" s="26"/>
    </row>
    <row r="128" s="19" customFormat="1" ht="18.5" customHeight="1" spans="1:18">
      <c r="A128" s="26">
        <v>126</v>
      </c>
      <c r="B128" s="26" t="s">
        <v>3771</v>
      </c>
      <c r="C128" s="26">
        <v>61346</v>
      </c>
      <c r="D128" s="26" t="s">
        <v>4087</v>
      </c>
      <c r="E128" s="26"/>
      <c r="F128" s="26">
        <v>65</v>
      </c>
      <c r="G128" s="26">
        <v>65</v>
      </c>
      <c r="H128" s="26">
        <f t="shared" si="1"/>
        <v>130</v>
      </c>
      <c r="I128" s="30" t="s">
        <v>4088</v>
      </c>
      <c r="J128" s="31">
        <v>40057</v>
      </c>
      <c r="K128" s="34" t="s">
        <v>4086</v>
      </c>
      <c r="L128" s="26" t="s">
        <v>2945</v>
      </c>
      <c r="M128" s="26" t="s">
        <v>37</v>
      </c>
      <c r="N128" s="26" t="s">
        <v>38</v>
      </c>
      <c r="O128" s="26" t="s">
        <v>4084</v>
      </c>
      <c r="P128" s="25" t="s">
        <v>4089</v>
      </c>
      <c r="Q128" s="26" t="s">
        <v>71</v>
      </c>
      <c r="R128" s="26"/>
    </row>
    <row r="129" s="19" customFormat="1" ht="18.5" customHeight="1" spans="1:18">
      <c r="A129" s="26">
        <v>127</v>
      </c>
      <c r="B129" s="26" t="s">
        <v>3771</v>
      </c>
      <c r="C129" s="26">
        <v>61021</v>
      </c>
      <c r="D129" s="26" t="s">
        <v>4090</v>
      </c>
      <c r="E129" s="26"/>
      <c r="F129" s="26"/>
      <c r="G129" s="26">
        <v>65</v>
      </c>
      <c r="H129" s="26">
        <f t="shared" si="1"/>
        <v>65</v>
      </c>
      <c r="I129" s="30" t="s">
        <v>4091</v>
      </c>
      <c r="J129" s="31">
        <v>41758</v>
      </c>
      <c r="K129" s="32" t="s">
        <v>4092</v>
      </c>
      <c r="L129" s="26" t="s">
        <v>2972</v>
      </c>
      <c r="M129" s="26" t="s">
        <v>37</v>
      </c>
      <c r="N129" s="26" t="s">
        <v>38</v>
      </c>
      <c r="O129" s="26"/>
      <c r="P129" s="25"/>
      <c r="Q129" s="26" t="s">
        <v>39</v>
      </c>
      <c r="R129" s="26"/>
    </row>
    <row r="130" s="19" customFormat="1" ht="18.5" customHeight="1" spans="1:18">
      <c r="A130" s="26">
        <v>128</v>
      </c>
      <c r="B130" s="26" t="s">
        <v>3771</v>
      </c>
      <c r="C130" s="26">
        <v>61028</v>
      </c>
      <c r="D130" s="26" t="s">
        <v>4093</v>
      </c>
      <c r="E130" s="26" t="s">
        <v>4094</v>
      </c>
      <c r="F130" s="26">
        <v>65</v>
      </c>
      <c r="G130" s="26">
        <v>65</v>
      </c>
      <c r="H130" s="26">
        <f t="shared" si="1"/>
        <v>130</v>
      </c>
      <c r="I130" s="30" t="s">
        <v>4095</v>
      </c>
      <c r="J130" s="31">
        <v>41121</v>
      </c>
      <c r="K130" s="35" t="s">
        <v>4096</v>
      </c>
      <c r="L130" s="26" t="s">
        <v>2945</v>
      </c>
      <c r="M130" s="26" t="s">
        <v>37</v>
      </c>
      <c r="N130" s="26" t="s">
        <v>38</v>
      </c>
      <c r="O130" s="26" t="s">
        <v>4094</v>
      </c>
      <c r="P130" s="25"/>
      <c r="Q130" s="26" t="s">
        <v>39</v>
      </c>
      <c r="R130" s="26"/>
    </row>
    <row r="131" s="19" customFormat="1" ht="18.5" customHeight="1" spans="1:18">
      <c r="A131" s="26">
        <v>129</v>
      </c>
      <c r="B131" s="26" t="s">
        <v>3771</v>
      </c>
      <c r="C131" s="26">
        <v>61031</v>
      </c>
      <c r="D131" s="26" t="s">
        <v>4097</v>
      </c>
      <c r="E131" s="26" t="s">
        <v>4098</v>
      </c>
      <c r="F131" s="26">
        <v>65</v>
      </c>
      <c r="G131" s="26"/>
      <c r="H131" s="26">
        <f t="shared" ref="H131:H194" si="2">F131+G131</f>
        <v>65</v>
      </c>
      <c r="I131" s="30" t="s">
        <v>4099</v>
      </c>
      <c r="J131" s="31">
        <v>42907</v>
      </c>
      <c r="K131" s="25" t="s">
        <v>4100</v>
      </c>
      <c r="L131" s="26" t="s">
        <v>2932</v>
      </c>
      <c r="M131" s="26"/>
      <c r="N131" s="39" t="str">
        <f>IF(COUNTIF(M:M,M131)&gt;1,"重复","")</f>
        <v/>
      </c>
      <c r="O131" s="26"/>
      <c r="P131" s="25"/>
      <c r="Q131" s="26" t="s">
        <v>39</v>
      </c>
      <c r="R131" s="26"/>
    </row>
    <row r="132" s="19" customFormat="1" ht="18.5" customHeight="1" spans="1:18">
      <c r="A132" s="26">
        <v>130</v>
      </c>
      <c r="B132" s="26" t="s">
        <v>3771</v>
      </c>
      <c r="C132" s="26">
        <v>61034</v>
      </c>
      <c r="D132" s="26" t="s">
        <v>4101</v>
      </c>
      <c r="E132" s="26"/>
      <c r="F132" s="26"/>
      <c r="G132" s="26">
        <v>65</v>
      </c>
      <c r="H132" s="26">
        <f t="shared" si="2"/>
        <v>65</v>
      </c>
      <c r="I132" s="30" t="s">
        <v>4102</v>
      </c>
      <c r="J132" s="31">
        <v>43791</v>
      </c>
      <c r="K132" s="30" t="s">
        <v>4103</v>
      </c>
      <c r="L132" s="26" t="s">
        <v>2972</v>
      </c>
      <c r="M132" s="26" t="s">
        <v>37</v>
      </c>
      <c r="N132" s="26" t="s">
        <v>38</v>
      </c>
      <c r="O132" s="26"/>
      <c r="P132" s="25"/>
      <c r="Q132" s="26" t="s">
        <v>39</v>
      </c>
      <c r="R132" s="26"/>
    </row>
    <row r="133" s="19" customFormat="1" ht="18.5" customHeight="1" spans="1:18">
      <c r="A133" s="26">
        <v>131</v>
      </c>
      <c r="B133" s="26" t="s">
        <v>3771</v>
      </c>
      <c r="C133" s="26">
        <v>61036</v>
      </c>
      <c r="D133" s="26" t="s">
        <v>4104</v>
      </c>
      <c r="E133" s="26" t="s">
        <v>4105</v>
      </c>
      <c r="F133" s="26">
        <v>65</v>
      </c>
      <c r="G133" s="26">
        <v>65</v>
      </c>
      <c r="H133" s="26">
        <f t="shared" si="2"/>
        <v>130</v>
      </c>
      <c r="I133" s="30" t="s">
        <v>4106</v>
      </c>
      <c r="J133" s="31">
        <v>40057</v>
      </c>
      <c r="K133" s="30" t="s">
        <v>4107</v>
      </c>
      <c r="L133" s="26" t="s">
        <v>2945</v>
      </c>
      <c r="M133" s="26" t="s">
        <v>37</v>
      </c>
      <c r="N133" s="26" t="s">
        <v>38</v>
      </c>
      <c r="O133" s="26" t="s">
        <v>4105</v>
      </c>
      <c r="P133" s="25" t="s">
        <v>4108</v>
      </c>
      <c r="Q133" s="26" t="s">
        <v>39</v>
      </c>
      <c r="R133" s="26"/>
    </row>
    <row r="134" s="19" customFormat="1" ht="18.5" customHeight="1" spans="1:18">
      <c r="A134" s="26">
        <v>132</v>
      </c>
      <c r="B134" s="26" t="s">
        <v>3771</v>
      </c>
      <c r="C134" s="26">
        <v>61043</v>
      </c>
      <c r="D134" s="26" t="s">
        <v>4109</v>
      </c>
      <c r="E134" s="26" t="s">
        <v>4110</v>
      </c>
      <c r="F134" s="26">
        <v>65</v>
      </c>
      <c r="G134" s="26">
        <v>65</v>
      </c>
      <c r="H134" s="26">
        <f t="shared" si="2"/>
        <v>130</v>
      </c>
      <c r="I134" s="30" t="s">
        <v>4111</v>
      </c>
      <c r="J134" s="31">
        <v>42509</v>
      </c>
      <c r="K134" s="30" t="s">
        <v>4112</v>
      </c>
      <c r="L134" s="26" t="s">
        <v>2945</v>
      </c>
      <c r="M134" s="26" t="s">
        <v>37</v>
      </c>
      <c r="N134" s="26" t="s">
        <v>38</v>
      </c>
      <c r="O134" s="26"/>
      <c r="P134" s="25"/>
      <c r="Q134" s="26" t="s">
        <v>39</v>
      </c>
      <c r="R134" s="26"/>
    </row>
    <row r="135" s="19" customFormat="1" ht="18.5" customHeight="1" spans="1:18">
      <c r="A135" s="26">
        <v>133</v>
      </c>
      <c r="B135" s="26" t="s">
        <v>3771</v>
      </c>
      <c r="C135" s="26">
        <v>61053</v>
      </c>
      <c r="D135" s="26" t="s">
        <v>4113</v>
      </c>
      <c r="E135" s="26"/>
      <c r="F135" s="26">
        <v>65</v>
      </c>
      <c r="G135" s="26"/>
      <c r="H135" s="26">
        <f t="shared" si="2"/>
        <v>65</v>
      </c>
      <c r="I135" s="30" t="s">
        <v>4114</v>
      </c>
      <c r="J135" s="31">
        <v>42592</v>
      </c>
      <c r="K135" s="30" t="s">
        <v>4115</v>
      </c>
      <c r="L135" s="26" t="s">
        <v>2932</v>
      </c>
      <c r="M135" s="26"/>
      <c r="N135" s="39" t="str">
        <f>IF(COUNTIF(M:M,M135)&gt;1,"重复","")</f>
        <v/>
      </c>
      <c r="O135" s="26"/>
      <c r="P135" s="25"/>
      <c r="Q135" s="26" t="s">
        <v>39</v>
      </c>
      <c r="R135" s="26"/>
    </row>
    <row r="136" s="19" customFormat="1" ht="18.5" customHeight="1" spans="1:18">
      <c r="A136" s="26">
        <v>134</v>
      </c>
      <c r="B136" s="26" t="s">
        <v>3771</v>
      </c>
      <c r="C136" s="26">
        <v>61058</v>
      </c>
      <c r="D136" s="26" t="s">
        <v>4116</v>
      </c>
      <c r="E136" s="26"/>
      <c r="F136" s="26">
        <v>65</v>
      </c>
      <c r="G136" s="26">
        <v>65</v>
      </c>
      <c r="H136" s="26">
        <f t="shared" si="2"/>
        <v>130</v>
      </c>
      <c r="I136" s="30" t="s">
        <v>4117</v>
      </c>
      <c r="J136" s="31">
        <v>42181</v>
      </c>
      <c r="K136" s="30" t="s">
        <v>4118</v>
      </c>
      <c r="L136" s="26" t="s">
        <v>2945</v>
      </c>
      <c r="M136" s="26" t="s">
        <v>37</v>
      </c>
      <c r="N136" s="26" t="s">
        <v>38</v>
      </c>
      <c r="O136" s="26"/>
      <c r="P136" s="25"/>
      <c r="Q136" s="26" t="s">
        <v>39</v>
      </c>
      <c r="R136" s="26"/>
    </row>
    <row r="137" s="19" customFormat="1" ht="18.5" customHeight="1" spans="1:18">
      <c r="A137" s="26">
        <v>135</v>
      </c>
      <c r="B137" s="26" t="s">
        <v>3771</v>
      </c>
      <c r="C137" s="26">
        <v>61059</v>
      </c>
      <c r="D137" s="26" t="s">
        <v>4119</v>
      </c>
      <c r="E137" s="26" t="s">
        <v>4120</v>
      </c>
      <c r="F137" s="26">
        <v>65</v>
      </c>
      <c r="G137" s="26"/>
      <c r="H137" s="26">
        <f t="shared" si="2"/>
        <v>65</v>
      </c>
      <c r="I137" s="30" t="s">
        <v>4121</v>
      </c>
      <c r="J137" s="31">
        <v>43403</v>
      </c>
      <c r="K137" s="202" t="s">
        <v>4122</v>
      </c>
      <c r="L137" s="26" t="s">
        <v>2932</v>
      </c>
      <c r="M137" s="26"/>
      <c r="N137" s="39" t="str">
        <f>IF(COUNTIF(M:M,M137)&gt;1,"重复","")</f>
        <v/>
      </c>
      <c r="O137" s="26" t="s">
        <v>4120</v>
      </c>
      <c r="P137" s="204" t="s">
        <v>4123</v>
      </c>
      <c r="Q137" s="26" t="s">
        <v>39</v>
      </c>
      <c r="R137" s="26"/>
    </row>
    <row r="138" s="19" customFormat="1" ht="18.5" customHeight="1" spans="1:18">
      <c r="A138" s="26">
        <v>136</v>
      </c>
      <c r="B138" s="26" t="s">
        <v>3771</v>
      </c>
      <c r="C138" s="26">
        <v>62005</v>
      </c>
      <c r="D138" s="26" t="s">
        <v>4124</v>
      </c>
      <c r="E138" s="26"/>
      <c r="F138" s="26">
        <v>65</v>
      </c>
      <c r="G138" s="26"/>
      <c r="H138" s="26">
        <f t="shared" si="2"/>
        <v>65</v>
      </c>
      <c r="I138" s="30" t="s">
        <v>4018</v>
      </c>
      <c r="J138" s="31">
        <v>40057</v>
      </c>
      <c r="K138" s="30" t="s">
        <v>4125</v>
      </c>
      <c r="L138" s="26" t="s">
        <v>2932</v>
      </c>
      <c r="M138" s="26"/>
      <c r="N138" s="39" t="str">
        <f>IF(COUNTIF(M:M,M138)&gt;1,"重复","")</f>
        <v/>
      </c>
      <c r="O138" s="26"/>
      <c r="P138" s="25"/>
      <c r="Q138" s="26" t="s">
        <v>39</v>
      </c>
      <c r="R138" s="26"/>
    </row>
    <row r="139" s="19" customFormat="1" ht="18.5" customHeight="1" spans="1:18">
      <c r="A139" s="26">
        <v>137</v>
      </c>
      <c r="B139" s="26" t="s">
        <v>3771</v>
      </c>
      <c r="C139" s="26">
        <v>62007</v>
      </c>
      <c r="D139" s="26" t="s">
        <v>4126</v>
      </c>
      <c r="E139" s="26" t="s">
        <v>4127</v>
      </c>
      <c r="F139" s="26">
        <v>65</v>
      </c>
      <c r="G139" s="26"/>
      <c r="H139" s="26">
        <f t="shared" si="2"/>
        <v>65</v>
      </c>
      <c r="I139" s="30" t="s">
        <v>4128</v>
      </c>
      <c r="J139" s="31">
        <v>40057</v>
      </c>
      <c r="K139" s="30" t="s">
        <v>4129</v>
      </c>
      <c r="L139" s="26" t="s">
        <v>2932</v>
      </c>
      <c r="M139" s="26"/>
      <c r="N139" s="39" t="str">
        <f>IF(COUNTIF(M:M,M139)&gt;1,"重复","")</f>
        <v/>
      </c>
      <c r="O139" s="26"/>
      <c r="P139" s="25"/>
      <c r="Q139" s="26" t="s">
        <v>39</v>
      </c>
      <c r="R139" s="26"/>
    </row>
    <row r="140" s="19" customFormat="1" ht="18.5" customHeight="1" spans="1:18">
      <c r="A140" s="26">
        <v>138</v>
      </c>
      <c r="B140" s="26" t="s">
        <v>3771</v>
      </c>
      <c r="C140" s="26">
        <v>62013</v>
      </c>
      <c r="D140" s="26" t="s">
        <v>4130</v>
      </c>
      <c r="E140" s="26"/>
      <c r="F140" s="26">
        <v>65</v>
      </c>
      <c r="G140" s="26">
        <v>65</v>
      </c>
      <c r="H140" s="26">
        <f t="shared" si="2"/>
        <v>130</v>
      </c>
      <c r="I140" s="34" t="s">
        <v>4131</v>
      </c>
      <c r="J140" s="33">
        <v>43824</v>
      </c>
      <c r="K140" s="26" t="s">
        <v>4132</v>
      </c>
      <c r="L140" s="26" t="s">
        <v>2945</v>
      </c>
      <c r="M140" s="26" t="s">
        <v>37</v>
      </c>
      <c r="N140" s="26" t="s">
        <v>38</v>
      </c>
      <c r="O140" s="26" t="s">
        <v>4133</v>
      </c>
      <c r="P140" s="25" t="s">
        <v>4134</v>
      </c>
      <c r="Q140" s="26" t="s">
        <v>39</v>
      </c>
      <c r="R140" s="26"/>
    </row>
    <row r="141" s="19" customFormat="1" ht="18.5" customHeight="1" spans="1:18">
      <c r="A141" s="26">
        <v>139</v>
      </c>
      <c r="B141" s="26" t="s">
        <v>3771</v>
      </c>
      <c r="C141" s="26">
        <v>62019</v>
      </c>
      <c r="D141" s="26" t="s">
        <v>4135</v>
      </c>
      <c r="E141" s="26" t="s">
        <v>4136</v>
      </c>
      <c r="F141" s="26">
        <v>65</v>
      </c>
      <c r="G141" s="26"/>
      <c r="H141" s="26">
        <f t="shared" si="2"/>
        <v>65</v>
      </c>
      <c r="I141" s="30" t="s">
        <v>4137</v>
      </c>
      <c r="J141" s="31">
        <v>43095</v>
      </c>
      <c r="K141" s="34" t="s">
        <v>4138</v>
      </c>
      <c r="L141" s="26" t="s">
        <v>2932</v>
      </c>
      <c r="M141" s="26"/>
      <c r="N141" s="39" t="str">
        <f>IF(COUNTIF(M:M,M141)&gt;1,"重复","")</f>
        <v/>
      </c>
      <c r="O141" s="26"/>
      <c r="P141" s="25"/>
      <c r="Q141" s="26" t="s">
        <v>39</v>
      </c>
      <c r="R141" s="26"/>
    </row>
    <row r="142" s="19" customFormat="1" ht="18.5" customHeight="1" spans="1:18">
      <c r="A142" s="26">
        <v>140</v>
      </c>
      <c r="B142" s="26" t="s">
        <v>3771</v>
      </c>
      <c r="C142" s="26">
        <v>62021</v>
      </c>
      <c r="D142" s="26" t="s">
        <v>4139</v>
      </c>
      <c r="E142" s="26"/>
      <c r="F142" s="26">
        <v>65</v>
      </c>
      <c r="G142" s="26">
        <v>65</v>
      </c>
      <c r="H142" s="26">
        <f t="shared" si="2"/>
        <v>130</v>
      </c>
      <c r="I142" s="30" t="s">
        <v>4140</v>
      </c>
      <c r="J142" s="31">
        <v>40057</v>
      </c>
      <c r="K142" s="32" t="s">
        <v>4141</v>
      </c>
      <c r="L142" s="26" t="s">
        <v>2945</v>
      </c>
      <c r="M142" s="26" t="s">
        <v>37</v>
      </c>
      <c r="N142" s="26" t="s">
        <v>38</v>
      </c>
      <c r="O142" s="26"/>
      <c r="P142" s="25"/>
      <c r="Q142" s="26" t="s">
        <v>39</v>
      </c>
      <c r="R142" s="26"/>
    </row>
    <row r="143" s="19" customFormat="1" ht="18.5" customHeight="1" spans="1:18">
      <c r="A143" s="26">
        <v>141</v>
      </c>
      <c r="B143" s="26" t="s">
        <v>3771</v>
      </c>
      <c r="C143" s="26">
        <v>62026</v>
      </c>
      <c r="D143" s="26" t="s">
        <v>4142</v>
      </c>
      <c r="E143" s="26" t="s">
        <v>4143</v>
      </c>
      <c r="F143" s="26">
        <v>65</v>
      </c>
      <c r="G143" s="26">
        <v>65</v>
      </c>
      <c r="H143" s="26">
        <f t="shared" si="2"/>
        <v>130</v>
      </c>
      <c r="I143" s="30" t="s">
        <v>4144</v>
      </c>
      <c r="J143" s="31">
        <v>43824</v>
      </c>
      <c r="K143" s="35" t="s">
        <v>4145</v>
      </c>
      <c r="L143" s="26" t="s">
        <v>2945</v>
      </c>
      <c r="M143" s="26" t="s">
        <v>37</v>
      </c>
      <c r="N143" s="26" t="s">
        <v>38</v>
      </c>
      <c r="O143" s="26" t="s">
        <v>4143</v>
      </c>
      <c r="P143" s="25" t="s">
        <v>4146</v>
      </c>
      <c r="Q143" s="26" t="s">
        <v>39</v>
      </c>
      <c r="R143" s="26"/>
    </row>
    <row r="144" s="19" customFormat="1" ht="18.5" customHeight="1" spans="1:18">
      <c r="A144" s="26">
        <v>142</v>
      </c>
      <c r="B144" s="26" t="s">
        <v>3771</v>
      </c>
      <c r="C144" s="26">
        <v>62026</v>
      </c>
      <c r="D144" s="26" t="s">
        <v>4147</v>
      </c>
      <c r="E144" s="26" t="s">
        <v>4143</v>
      </c>
      <c r="F144" s="26"/>
      <c r="G144" s="26">
        <v>65</v>
      </c>
      <c r="H144" s="26">
        <f t="shared" si="2"/>
        <v>65</v>
      </c>
      <c r="I144" s="30" t="s">
        <v>4148</v>
      </c>
      <c r="J144" s="31">
        <v>40150</v>
      </c>
      <c r="K144" s="25" t="s">
        <v>4145</v>
      </c>
      <c r="L144" s="26" t="s">
        <v>2972</v>
      </c>
      <c r="M144" s="26" t="s">
        <v>37</v>
      </c>
      <c r="N144" s="26" t="s">
        <v>38</v>
      </c>
      <c r="O144" s="26" t="s">
        <v>4143</v>
      </c>
      <c r="P144" s="25" t="s">
        <v>4146</v>
      </c>
      <c r="Q144" s="26" t="s">
        <v>39</v>
      </c>
      <c r="R144" s="26"/>
    </row>
    <row r="145" s="19" customFormat="1" ht="18.5" customHeight="1" spans="1:18">
      <c r="A145" s="26">
        <v>143</v>
      </c>
      <c r="B145" s="26" t="s">
        <v>3771</v>
      </c>
      <c r="C145" s="26">
        <v>62039</v>
      </c>
      <c r="D145" s="26" t="s">
        <v>4149</v>
      </c>
      <c r="E145" s="26" t="s">
        <v>4150</v>
      </c>
      <c r="F145" s="26">
        <v>65</v>
      </c>
      <c r="G145" s="26"/>
      <c r="H145" s="26">
        <f t="shared" si="2"/>
        <v>65</v>
      </c>
      <c r="I145" s="30" t="s">
        <v>4151</v>
      </c>
      <c r="J145" s="31">
        <v>40150</v>
      </c>
      <c r="K145" s="30" t="s">
        <v>4152</v>
      </c>
      <c r="L145" s="26" t="s">
        <v>2932</v>
      </c>
      <c r="M145" s="26"/>
      <c r="N145" s="39" t="str">
        <f>IF(COUNTIF(M:M,M145)&gt;1,"重复","")</f>
        <v/>
      </c>
      <c r="O145" s="26" t="s">
        <v>4153</v>
      </c>
      <c r="P145" s="25" t="s">
        <v>4154</v>
      </c>
      <c r="Q145" s="26" t="s">
        <v>39</v>
      </c>
      <c r="R145" s="26"/>
    </row>
    <row r="146" s="19" customFormat="1" ht="18.5" customHeight="1" spans="1:18">
      <c r="A146" s="26">
        <v>144</v>
      </c>
      <c r="B146" s="26" t="s">
        <v>3771</v>
      </c>
      <c r="C146" s="26">
        <v>62098</v>
      </c>
      <c r="D146" s="26" t="s">
        <v>4155</v>
      </c>
      <c r="E146" s="26" t="s">
        <v>4156</v>
      </c>
      <c r="F146" s="26">
        <v>65</v>
      </c>
      <c r="G146" s="26">
        <v>65</v>
      </c>
      <c r="H146" s="26">
        <f t="shared" si="2"/>
        <v>130</v>
      </c>
      <c r="I146" s="30" t="s">
        <v>4157</v>
      </c>
      <c r="J146" s="31">
        <v>43747</v>
      </c>
      <c r="K146" s="30" t="s">
        <v>4158</v>
      </c>
      <c r="L146" s="26" t="s">
        <v>2945</v>
      </c>
      <c r="M146" s="26" t="s">
        <v>37</v>
      </c>
      <c r="N146" s="26" t="s">
        <v>38</v>
      </c>
      <c r="O146" s="26"/>
      <c r="P146" s="25"/>
      <c r="Q146" s="26" t="s">
        <v>71</v>
      </c>
      <c r="R146" s="26"/>
    </row>
    <row r="147" s="19" customFormat="1" ht="18.5" customHeight="1" spans="1:18">
      <c r="A147" s="26">
        <v>145</v>
      </c>
      <c r="B147" s="26" t="s">
        <v>3771</v>
      </c>
      <c r="C147" s="26">
        <v>63003</v>
      </c>
      <c r="D147" s="26" t="s">
        <v>4159</v>
      </c>
      <c r="E147" s="26"/>
      <c r="F147" s="26">
        <v>65</v>
      </c>
      <c r="G147" s="26">
        <v>65</v>
      </c>
      <c r="H147" s="26">
        <f t="shared" si="2"/>
        <v>130</v>
      </c>
      <c r="I147" s="30" t="s">
        <v>3971</v>
      </c>
      <c r="J147" s="31">
        <v>40057</v>
      </c>
      <c r="K147" s="30" t="s">
        <v>4160</v>
      </c>
      <c r="L147" s="26" t="s">
        <v>2945</v>
      </c>
      <c r="M147" s="26" t="s">
        <v>37</v>
      </c>
      <c r="N147" s="26" t="s">
        <v>38</v>
      </c>
      <c r="O147" s="26"/>
      <c r="P147" s="25"/>
      <c r="Q147" s="26" t="s">
        <v>39</v>
      </c>
      <c r="R147" s="26"/>
    </row>
    <row r="148" s="19" customFormat="1" ht="18.5" customHeight="1" spans="1:18">
      <c r="A148" s="26">
        <v>146</v>
      </c>
      <c r="B148" s="26" t="s">
        <v>3771</v>
      </c>
      <c r="C148" s="26">
        <v>63019</v>
      </c>
      <c r="D148" s="26" t="s">
        <v>4161</v>
      </c>
      <c r="E148" s="26" t="s">
        <v>4162</v>
      </c>
      <c r="F148" s="26">
        <v>65</v>
      </c>
      <c r="G148" s="26">
        <v>65</v>
      </c>
      <c r="H148" s="26">
        <f t="shared" si="2"/>
        <v>130</v>
      </c>
      <c r="I148" s="30" t="s">
        <v>3513</v>
      </c>
      <c r="J148" s="31">
        <v>40021</v>
      </c>
      <c r="K148" s="30" t="s">
        <v>4163</v>
      </c>
      <c r="L148" s="26" t="s">
        <v>2945</v>
      </c>
      <c r="M148" s="26" t="s">
        <v>37</v>
      </c>
      <c r="N148" s="26" t="s">
        <v>38</v>
      </c>
      <c r="O148" s="26" t="s">
        <v>4162</v>
      </c>
      <c r="P148" s="25" t="s">
        <v>4164</v>
      </c>
      <c r="Q148" s="26" t="s">
        <v>39</v>
      </c>
      <c r="R148" s="26"/>
    </row>
    <row r="149" s="19" customFormat="1" ht="18.5" customHeight="1" spans="1:18">
      <c r="A149" s="26">
        <v>147</v>
      </c>
      <c r="B149" s="26" t="s">
        <v>3771</v>
      </c>
      <c r="C149" s="26">
        <v>63023</v>
      </c>
      <c r="D149" s="26" t="s">
        <v>4165</v>
      </c>
      <c r="E149" s="26"/>
      <c r="F149" s="26"/>
      <c r="G149" s="26">
        <v>65</v>
      </c>
      <c r="H149" s="26">
        <f t="shared" si="2"/>
        <v>65</v>
      </c>
      <c r="I149" s="30" t="s">
        <v>4166</v>
      </c>
      <c r="J149" s="31">
        <v>41430</v>
      </c>
      <c r="K149" s="30" t="s">
        <v>4167</v>
      </c>
      <c r="L149" s="26" t="s">
        <v>2972</v>
      </c>
      <c r="M149" s="26" t="s">
        <v>37</v>
      </c>
      <c r="N149" s="26" t="s">
        <v>38</v>
      </c>
      <c r="O149" s="26"/>
      <c r="P149" s="25"/>
      <c r="Q149" s="26" t="s">
        <v>39</v>
      </c>
      <c r="R149" s="26"/>
    </row>
    <row r="150" s="19" customFormat="1" ht="18.5" customHeight="1" spans="1:18">
      <c r="A150" s="26">
        <v>148</v>
      </c>
      <c r="B150" s="26" t="s">
        <v>3771</v>
      </c>
      <c r="C150" s="26">
        <v>63027</v>
      </c>
      <c r="D150" s="26" t="s">
        <v>4168</v>
      </c>
      <c r="E150" s="26" t="s">
        <v>4169</v>
      </c>
      <c r="F150" s="26">
        <v>65</v>
      </c>
      <c r="G150" s="26">
        <v>65</v>
      </c>
      <c r="H150" s="26">
        <f t="shared" si="2"/>
        <v>130</v>
      </c>
      <c r="I150" s="30" t="s">
        <v>4170</v>
      </c>
      <c r="J150" s="33">
        <v>43829</v>
      </c>
      <c r="K150" s="30" t="s">
        <v>4171</v>
      </c>
      <c r="L150" s="26" t="s">
        <v>2945</v>
      </c>
      <c r="M150" s="26" t="s">
        <v>37</v>
      </c>
      <c r="N150" s="26" t="s">
        <v>38</v>
      </c>
      <c r="O150" s="26"/>
      <c r="P150" s="25"/>
      <c r="Q150" s="26" t="s">
        <v>39</v>
      </c>
      <c r="R150" s="26"/>
    </row>
    <row r="151" s="19" customFormat="1" ht="18.5" customHeight="1" spans="1:18">
      <c r="A151" s="26">
        <v>149</v>
      </c>
      <c r="B151" s="26" t="s">
        <v>3771</v>
      </c>
      <c r="C151" s="26">
        <v>63049</v>
      </c>
      <c r="D151" s="26" t="s">
        <v>4172</v>
      </c>
      <c r="E151" s="26"/>
      <c r="F151" s="26">
        <v>65</v>
      </c>
      <c r="G151" s="26"/>
      <c r="H151" s="26">
        <f t="shared" si="2"/>
        <v>65</v>
      </c>
      <c r="I151" s="30" t="s">
        <v>4173</v>
      </c>
      <c r="J151" s="31">
        <v>40057</v>
      </c>
      <c r="K151" s="30" t="s">
        <v>4174</v>
      </c>
      <c r="L151" s="26" t="s">
        <v>2932</v>
      </c>
      <c r="M151" s="26"/>
      <c r="N151" s="39" t="str">
        <f>IF(COUNTIF(M:M,M151)&gt;1,"重复","")</f>
        <v/>
      </c>
      <c r="O151" s="26"/>
      <c r="P151" s="25"/>
      <c r="Q151" s="26" t="s">
        <v>39</v>
      </c>
      <c r="R151" s="26"/>
    </row>
    <row r="152" s="19" customFormat="1" ht="18.5" customHeight="1" spans="1:18">
      <c r="A152" s="26">
        <v>150</v>
      </c>
      <c r="B152" s="26" t="s">
        <v>3771</v>
      </c>
      <c r="C152" s="26">
        <v>63180</v>
      </c>
      <c r="D152" s="26" t="s">
        <v>4175</v>
      </c>
      <c r="E152" s="26"/>
      <c r="F152" s="26">
        <v>65</v>
      </c>
      <c r="G152" s="26"/>
      <c r="H152" s="26">
        <f t="shared" si="2"/>
        <v>65</v>
      </c>
      <c r="I152" s="32" t="s">
        <v>4176</v>
      </c>
      <c r="J152" s="33">
        <v>43849</v>
      </c>
      <c r="K152" s="202" t="s">
        <v>4177</v>
      </c>
      <c r="L152" s="26" t="s">
        <v>2932</v>
      </c>
      <c r="M152" s="26"/>
      <c r="N152" s="39" t="str">
        <f>IF(COUNTIF(M:M,M152)&gt;1,"重复","")</f>
        <v/>
      </c>
      <c r="O152" s="26" t="s">
        <v>4178</v>
      </c>
      <c r="P152" s="25" t="s">
        <v>4179</v>
      </c>
      <c r="Q152" s="26" t="s">
        <v>71</v>
      </c>
      <c r="R152" s="26"/>
    </row>
    <row r="153" s="19" customFormat="1" ht="18.5" customHeight="1" spans="1:18">
      <c r="A153" s="26">
        <v>151</v>
      </c>
      <c r="B153" s="26" t="s">
        <v>3771</v>
      </c>
      <c r="C153" s="26">
        <v>63181</v>
      </c>
      <c r="D153" s="26" t="s">
        <v>4180</v>
      </c>
      <c r="E153" s="26"/>
      <c r="F153" s="26">
        <v>65</v>
      </c>
      <c r="G153" s="26"/>
      <c r="H153" s="26">
        <f t="shared" si="2"/>
        <v>65</v>
      </c>
      <c r="I153" s="30" t="s">
        <v>4181</v>
      </c>
      <c r="J153" s="31">
        <v>40058</v>
      </c>
      <c r="K153" s="26" t="s">
        <v>4182</v>
      </c>
      <c r="L153" s="26" t="s">
        <v>2932</v>
      </c>
      <c r="M153" s="26"/>
      <c r="N153" s="39" t="str">
        <f>IF(COUNTIF(M:M,M153)&gt;1,"重复","")</f>
        <v/>
      </c>
      <c r="O153" s="26"/>
      <c r="P153" s="25"/>
      <c r="Q153" s="26" t="s">
        <v>71</v>
      </c>
      <c r="R153" s="26"/>
    </row>
    <row r="154" s="19" customFormat="1" ht="18.5" customHeight="1" spans="1:18">
      <c r="A154" s="26">
        <v>152</v>
      </c>
      <c r="B154" s="26" t="s">
        <v>3771</v>
      </c>
      <c r="C154" s="26">
        <v>61008</v>
      </c>
      <c r="D154" s="26" t="s">
        <v>4183</v>
      </c>
      <c r="E154" s="26"/>
      <c r="F154" s="26"/>
      <c r="G154" s="26">
        <v>65</v>
      </c>
      <c r="H154" s="26">
        <f t="shared" si="2"/>
        <v>65</v>
      </c>
      <c r="I154" s="30" t="s">
        <v>4184</v>
      </c>
      <c r="J154" s="31">
        <v>43462</v>
      </c>
      <c r="K154" s="30" t="str">
        <f>VLOOKUP(D:D,[1]Sheet0!$B:$C,COLUMN([1]Sheet0!$C:$C)-COLUMN([1]Sheet0!$B:$C)+1,0)</f>
        <v>6217995610011752844</v>
      </c>
      <c r="L154" s="26" t="s">
        <v>2972</v>
      </c>
      <c r="M154" s="26" t="s">
        <v>37</v>
      </c>
      <c r="N154" s="26" t="s">
        <v>38</v>
      </c>
      <c r="O154" s="26"/>
      <c r="P154" s="25"/>
      <c r="Q154" s="26" t="s">
        <v>39</v>
      </c>
      <c r="R154" s="26"/>
    </row>
    <row r="155" s="19" customFormat="1" ht="18.5" customHeight="1" spans="1:18">
      <c r="A155" s="26">
        <v>153</v>
      </c>
      <c r="B155" s="26" t="s">
        <v>4185</v>
      </c>
      <c r="C155" s="26">
        <v>71021</v>
      </c>
      <c r="D155" s="26" t="s">
        <v>4186</v>
      </c>
      <c r="E155" s="26" t="s">
        <v>4187</v>
      </c>
      <c r="F155" s="26">
        <v>65</v>
      </c>
      <c r="G155" s="26"/>
      <c r="H155" s="26">
        <f t="shared" si="2"/>
        <v>65</v>
      </c>
      <c r="I155" s="30" t="s">
        <v>4188</v>
      </c>
      <c r="J155" s="33">
        <v>43849</v>
      </c>
      <c r="K155" s="32" t="s">
        <v>4189</v>
      </c>
      <c r="L155" s="26" t="s">
        <v>2932</v>
      </c>
      <c r="M155" s="26"/>
      <c r="N155" s="39" t="str">
        <f>IF(COUNTIF(M:M,M155)&gt;1,"重复","")</f>
        <v/>
      </c>
      <c r="O155" s="26" t="s">
        <v>4187</v>
      </c>
      <c r="P155" s="25" t="s">
        <v>4190</v>
      </c>
      <c r="Q155" s="26" t="s">
        <v>39</v>
      </c>
      <c r="R155" s="26"/>
    </row>
    <row r="156" s="19" customFormat="1" ht="18.5" customHeight="1" spans="1:18">
      <c r="A156" s="26">
        <v>154</v>
      </c>
      <c r="B156" s="26" t="s">
        <v>4185</v>
      </c>
      <c r="C156" s="26">
        <v>71021</v>
      </c>
      <c r="D156" s="26" t="s">
        <v>4187</v>
      </c>
      <c r="E156" s="26"/>
      <c r="F156" s="26">
        <v>65</v>
      </c>
      <c r="G156" s="26"/>
      <c r="H156" s="26">
        <f t="shared" si="2"/>
        <v>65</v>
      </c>
      <c r="I156" s="30" t="s">
        <v>4191</v>
      </c>
      <c r="J156" s="33">
        <v>43849</v>
      </c>
      <c r="K156" s="35" t="s">
        <v>4189</v>
      </c>
      <c r="L156" s="26" t="s">
        <v>2932</v>
      </c>
      <c r="M156" s="26"/>
      <c r="N156" s="39" t="str">
        <f>IF(COUNTIF(M:M,M156)&gt;1,"重复","")</f>
        <v/>
      </c>
      <c r="O156" s="26"/>
      <c r="P156" s="25"/>
      <c r="Q156" s="26" t="s">
        <v>39</v>
      </c>
      <c r="R156" s="26"/>
    </row>
    <row r="157" s="19" customFormat="1" ht="18.5" customHeight="1" spans="1:18">
      <c r="A157" s="26">
        <v>155</v>
      </c>
      <c r="B157" s="26" t="s">
        <v>4185</v>
      </c>
      <c r="C157" s="26">
        <v>71022</v>
      </c>
      <c r="D157" s="26" t="s">
        <v>4192</v>
      </c>
      <c r="E157" s="26"/>
      <c r="F157" s="26">
        <v>65</v>
      </c>
      <c r="G157" s="26">
        <v>65</v>
      </c>
      <c r="H157" s="26">
        <f t="shared" si="2"/>
        <v>130</v>
      </c>
      <c r="I157" s="30" t="s">
        <v>3829</v>
      </c>
      <c r="J157" s="33">
        <v>43849</v>
      </c>
      <c r="K157" s="25" t="s">
        <v>4193</v>
      </c>
      <c r="L157" s="26" t="s">
        <v>2945</v>
      </c>
      <c r="M157" s="26" t="s">
        <v>37</v>
      </c>
      <c r="N157" s="26" t="s">
        <v>38</v>
      </c>
      <c r="O157" s="26"/>
      <c r="P157" s="25"/>
      <c r="Q157" s="26" t="s">
        <v>39</v>
      </c>
      <c r="R157" s="26"/>
    </row>
    <row r="158" s="19" customFormat="1" ht="18.5" customHeight="1" spans="1:18">
      <c r="A158" s="26">
        <v>156</v>
      </c>
      <c r="B158" s="26" t="s">
        <v>4185</v>
      </c>
      <c r="C158" s="26">
        <v>71028</v>
      </c>
      <c r="D158" s="26" t="s">
        <v>4194</v>
      </c>
      <c r="E158" s="26"/>
      <c r="F158" s="26"/>
      <c r="G158" s="26">
        <v>65</v>
      </c>
      <c r="H158" s="26">
        <f t="shared" si="2"/>
        <v>65</v>
      </c>
      <c r="I158" s="30" t="s">
        <v>4195</v>
      </c>
      <c r="J158" s="31">
        <v>42276</v>
      </c>
      <c r="K158" s="30" t="s">
        <v>3677</v>
      </c>
      <c r="L158" s="26" t="s">
        <v>2972</v>
      </c>
      <c r="M158" s="26" t="s">
        <v>37</v>
      </c>
      <c r="N158" s="26" t="s">
        <v>38</v>
      </c>
      <c r="O158" s="26"/>
      <c r="P158" s="25"/>
      <c r="Q158" s="26" t="s">
        <v>39</v>
      </c>
      <c r="R158" s="26"/>
    </row>
    <row r="159" s="19" customFormat="1" ht="18.5" customHeight="1" spans="1:18">
      <c r="A159" s="26">
        <v>157</v>
      </c>
      <c r="B159" s="26" t="s">
        <v>4185</v>
      </c>
      <c r="C159" s="26">
        <v>71063</v>
      </c>
      <c r="D159" s="26" t="s">
        <v>4196</v>
      </c>
      <c r="E159" s="26"/>
      <c r="F159" s="26"/>
      <c r="G159" s="26">
        <v>65</v>
      </c>
      <c r="H159" s="26">
        <f t="shared" si="2"/>
        <v>65</v>
      </c>
      <c r="I159" s="30" t="s">
        <v>4197</v>
      </c>
      <c r="J159" s="31">
        <v>40150</v>
      </c>
      <c r="K159" s="30" t="s">
        <v>4198</v>
      </c>
      <c r="L159" s="26" t="s">
        <v>2972</v>
      </c>
      <c r="M159" s="26" t="s">
        <v>37</v>
      </c>
      <c r="N159" s="26" t="s">
        <v>38</v>
      </c>
      <c r="O159" s="26"/>
      <c r="P159" s="25"/>
      <c r="Q159" s="26" t="s">
        <v>39</v>
      </c>
      <c r="R159" s="26"/>
    </row>
    <row r="160" s="19" customFormat="1" ht="18.5" customHeight="1" spans="1:18">
      <c r="A160" s="26">
        <v>158</v>
      </c>
      <c r="B160" s="26" t="s">
        <v>4185</v>
      </c>
      <c r="C160" s="26">
        <v>71087</v>
      </c>
      <c r="D160" s="26" t="s">
        <v>4199</v>
      </c>
      <c r="E160" s="26" t="s">
        <v>4200</v>
      </c>
      <c r="F160" s="26">
        <v>65</v>
      </c>
      <c r="G160" s="26">
        <v>65</v>
      </c>
      <c r="H160" s="26">
        <f t="shared" si="2"/>
        <v>130</v>
      </c>
      <c r="I160" s="30" t="s">
        <v>4201</v>
      </c>
      <c r="J160" s="31">
        <v>41044</v>
      </c>
      <c r="K160" s="30" t="s">
        <v>4202</v>
      </c>
      <c r="L160" s="26" t="s">
        <v>2945</v>
      </c>
      <c r="M160" s="26" t="s">
        <v>37</v>
      </c>
      <c r="N160" s="26" t="s">
        <v>38</v>
      </c>
      <c r="O160" s="26" t="s">
        <v>4203</v>
      </c>
      <c r="P160" s="25" t="s">
        <v>4204</v>
      </c>
      <c r="Q160" s="26" t="s">
        <v>39</v>
      </c>
      <c r="R160" s="26"/>
    </row>
    <row r="161" s="19" customFormat="1" ht="18.5" customHeight="1" spans="1:18">
      <c r="A161" s="26">
        <v>159</v>
      </c>
      <c r="B161" s="26" t="s">
        <v>4185</v>
      </c>
      <c r="C161" s="26">
        <v>72002</v>
      </c>
      <c r="D161" s="26" t="s">
        <v>4205</v>
      </c>
      <c r="E161" s="26" t="s">
        <v>1772</v>
      </c>
      <c r="F161" s="26">
        <v>65</v>
      </c>
      <c r="G161" s="26">
        <v>65</v>
      </c>
      <c r="H161" s="26">
        <f t="shared" si="2"/>
        <v>130</v>
      </c>
      <c r="I161" s="30" t="s">
        <v>3685</v>
      </c>
      <c r="J161" s="31">
        <v>43793</v>
      </c>
      <c r="K161" s="30" t="s">
        <v>4206</v>
      </c>
      <c r="L161" s="26" t="s">
        <v>2945</v>
      </c>
      <c r="M161" s="26" t="s">
        <v>37</v>
      </c>
      <c r="N161" s="26" t="s">
        <v>38</v>
      </c>
      <c r="O161" s="26" t="s">
        <v>1772</v>
      </c>
      <c r="P161" s="25" t="s">
        <v>4207</v>
      </c>
      <c r="Q161" s="26" t="s">
        <v>71</v>
      </c>
      <c r="R161" s="26"/>
    </row>
    <row r="162" s="19" customFormat="1" ht="18.5" customHeight="1" spans="1:18">
      <c r="A162" s="26">
        <v>160</v>
      </c>
      <c r="B162" s="26" t="s">
        <v>4208</v>
      </c>
      <c r="C162" s="26">
        <v>71267</v>
      </c>
      <c r="D162" s="26" t="s">
        <v>4209</v>
      </c>
      <c r="E162" s="26" t="s">
        <v>4210</v>
      </c>
      <c r="F162" s="26">
        <v>65</v>
      </c>
      <c r="G162" s="26">
        <v>65</v>
      </c>
      <c r="H162" s="26">
        <f t="shared" si="2"/>
        <v>130</v>
      </c>
      <c r="I162" s="30" t="s">
        <v>4211</v>
      </c>
      <c r="J162" s="31">
        <v>40150</v>
      </c>
      <c r="K162" s="30" t="s">
        <v>4212</v>
      </c>
      <c r="L162" s="26" t="s">
        <v>2945</v>
      </c>
      <c r="M162" s="26" t="s">
        <v>37</v>
      </c>
      <c r="N162" s="26" t="s">
        <v>38</v>
      </c>
      <c r="O162" s="26" t="s">
        <v>4210</v>
      </c>
      <c r="P162" s="25"/>
      <c r="Q162" s="26" t="s">
        <v>71</v>
      </c>
      <c r="R162" s="26"/>
    </row>
    <row r="163" s="19" customFormat="1" ht="18.5" customHeight="1" spans="1:18">
      <c r="A163" s="26">
        <v>161</v>
      </c>
      <c r="B163" s="26" t="s">
        <v>4208</v>
      </c>
      <c r="C163" s="26">
        <v>83055</v>
      </c>
      <c r="D163" s="26" t="s">
        <v>4213</v>
      </c>
      <c r="E163" s="26" t="s">
        <v>4214</v>
      </c>
      <c r="F163" s="26">
        <v>65</v>
      </c>
      <c r="G163" s="26"/>
      <c r="H163" s="26">
        <f t="shared" si="2"/>
        <v>65</v>
      </c>
      <c r="I163" s="30" t="s">
        <v>4215</v>
      </c>
      <c r="J163" s="31">
        <v>40056</v>
      </c>
      <c r="K163" s="30" t="s">
        <v>4216</v>
      </c>
      <c r="L163" s="26" t="s">
        <v>2932</v>
      </c>
      <c r="M163" s="26"/>
      <c r="N163" s="39" t="str">
        <f>IF(COUNTIF(M:M,M163)&gt;1,"重复","")</f>
        <v/>
      </c>
      <c r="O163" s="26" t="s">
        <v>4214</v>
      </c>
      <c r="P163" s="25" t="s">
        <v>4217</v>
      </c>
      <c r="Q163" s="26" t="s">
        <v>71</v>
      </c>
      <c r="R163" s="26"/>
    </row>
    <row r="164" s="19" customFormat="1" ht="18.5" customHeight="1" spans="1:18">
      <c r="A164" s="26">
        <v>162</v>
      </c>
      <c r="B164" s="26" t="s">
        <v>4208</v>
      </c>
      <c r="C164" s="26">
        <v>83070</v>
      </c>
      <c r="D164" s="26" t="s">
        <v>1799</v>
      </c>
      <c r="E164" s="26"/>
      <c r="F164" s="26">
        <v>65</v>
      </c>
      <c r="G164" s="26"/>
      <c r="H164" s="26">
        <f t="shared" si="2"/>
        <v>65</v>
      </c>
      <c r="I164" s="30" t="s">
        <v>4218</v>
      </c>
      <c r="J164" s="31">
        <v>40057</v>
      </c>
      <c r="K164" s="30" t="s">
        <v>4219</v>
      </c>
      <c r="L164" s="26" t="s">
        <v>2932</v>
      </c>
      <c r="M164" s="26"/>
      <c r="N164" s="39" t="str">
        <f>IF(COUNTIF(M:M,M164)&gt;1,"重复","")</f>
        <v/>
      </c>
      <c r="O164" s="26"/>
      <c r="P164" s="25"/>
      <c r="Q164" s="26" t="s">
        <v>71</v>
      </c>
      <c r="R164" s="26"/>
    </row>
    <row r="165" s="19" customFormat="1" ht="18.5" customHeight="1" spans="1:18">
      <c r="A165" s="26">
        <v>163</v>
      </c>
      <c r="B165" s="26" t="s">
        <v>4208</v>
      </c>
      <c r="C165" s="26">
        <v>83072</v>
      </c>
      <c r="D165" s="26" t="s">
        <v>4220</v>
      </c>
      <c r="E165" s="26"/>
      <c r="F165" s="26">
        <v>65</v>
      </c>
      <c r="G165" s="26"/>
      <c r="H165" s="26">
        <f t="shared" si="2"/>
        <v>65</v>
      </c>
      <c r="I165" s="30" t="s">
        <v>4221</v>
      </c>
      <c r="J165" s="31">
        <v>40213</v>
      </c>
      <c r="K165" s="30" t="s">
        <v>4222</v>
      </c>
      <c r="L165" s="26" t="s">
        <v>2932</v>
      </c>
      <c r="M165" s="26"/>
      <c r="N165" s="39" t="str">
        <f>IF(COUNTIF(M:M,M165)&gt;1,"重复","")</f>
        <v/>
      </c>
      <c r="O165" s="26"/>
      <c r="P165" s="25"/>
      <c r="Q165" s="26" t="s">
        <v>71</v>
      </c>
      <c r="R165" s="26"/>
    </row>
    <row r="166" s="19" customFormat="1" ht="18.5" customHeight="1" spans="1:18">
      <c r="A166" s="26">
        <v>164</v>
      </c>
      <c r="B166" s="26" t="s">
        <v>4208</v>
      </c>
      <c r="C166" s="26">
        <v>83074</v>
      </c>
      <c r="D166" s="26" t="s">
        <v>4223</v>
      </c>
      <c r="E166" s="26"/>
      <c r="F166" s="26">
        <v>65</v>
      </c>
      <c r="G166" s="26"/>
      <c r="H166" s="26">
        <f t="shared" si="2"/>
        <v>65</v>
      </c>
      <c r="I166" s="30" t="s">
        <v>4224</v>
      </c>
      <c r="J166" s="31">
        <v>40056</v>
      </c>
      <c r="K166" s="26" t="s">
        <v>4225</v>
      </c>
      <c r="L166" s="26" t="s">
        <v>2932</v>
      </c>
      <c r="M166" s="26"/>
      <c r="N166" s="39" t="str">
        <f>IF(COUNTIF(M:M,M166)&gt;1,"重复","")</f>
        <v/>
      </c>
      <c r="O166" s="26"/>
      <c r="P166" s="25"/>
      <c r="Q166" s="26" t="s">
        <v>71</v>
      </c>
      <c r="R166" s="26"/>
    </row>
    <row r="167" s="19" customFormat="1" ht="18.5" customHeight="1" spans="1:18">
      <c r="A167" s="26">
        <v>165</v>
      </c>
      <c r="B167" s="26" t="s">
        <v>4208</v>
      </c>
      <c r="C167" s="26">
        <v>83075</v>
      </c>
      <c r="D167" s="26" t="s">
        <v>4226</v>
      </c>
      <c r="E167" s="26"/>
      <c r="F167" s="26">
        <v>65</v>
      </c>
      <c r="G167" s="26"/>
      <c r="H167" s="26">
        <f t="shared" si="2"/>
        <v>65</v>
      </c>
      <c r="I167" s="30" t="s">
        <v>4227</v>
      </c>
      <c r="J167" s="31">
        <v>40437</v>
      </c>
      <c r="K167" s="34" t="s">
        <v>4228</v>
      </c>
      <c r="L167" s="26" t="s">
        <v>2932</v>
      </c>
      <c r="M167" s="26"/>
      <c r="N167" s="39" t="str">
        <f>IF(COUNTIF(M:M,M167)&gt;1,"重复","")</f>
        <v/>
      </c>
      <c r="O167" s="26"/>
      <c r="P167" s="25"/>
      <c r="Q167" s="26" t="s">
        <v>71</v>
      </c>
      <c r="R167" s="26"/>
    </row>
    <row r="168" s="19" customFormat="1" ht="18.5" customHeight="1" spans="1:18">
      <c r="A168" s="26">
        <v>166</v>
      </c>
      <c r="B168" s="26" t="s">
        <v>4208</v>
      </c>
      <c r="C168" s="26">
        <v>83079</v>
      </c>
      <c r="D168" s="26" t="s">
        <v>4229</v>
      </c>
      <c r="E168" s="26"/>
      <c r="F168" s="26">
        <v>65</v>
      </c>
      <c r="G168" s="26"/>
      <c r="H168" s="26">
        <f t="shared" si="2"/>
        <v>65</v>
      </c>
      <c r="I168" s="30" t="s">
        <v>4230</v>
      </c>
      <c r="J168" s="31">
        <v>42681</v>
      </c>
      <c r="K168" s="32" t="s">
        <v>4231</v>
      </c>
      <c r="L168" s="26" t="s">
        <v>2932</v>
      </c>
      <c r="M168" s="26"/>
      <c r="N168" s="39" t="str">
        <f>IF(COUNTIF(M:M,M168)&gt;1,"重复","")</f>
        <v/>
      </c>
      <c r="O168" s="26"/>
      <c r="P168" s="25"/>
      <c r="Q168" s="26" t="s">
        <v>71</v>
      </c>
      <c r="R168" s="26"/>
    </row>
    <row r="169" s="19" customFormat="1" ht="18.5" customHeight="1" spans="1:18">
      <c r="A169" s="26">
        <v>167</v>
      </c>
      <c r="B169" s="26" t="s">
        <v>4208</v>
      </c>
      <c r="C169" s="26">
        <v>83080</v>
      </c>
      <c r="D169" s="26" t="s">
        <v>4232</v>
      </c>
      <c r="E169" s="26" t="s">
        <v>4233</v>
      </c>
      <c r="F169" s="26">
        <v>65</v>
      </c>
      <c r="G169" s="26">
        <v>65</v>
      </c>
      <c r="H169" s="26">
        <f t="shared" si="2"/>
        <v>130</v>
      </c>
      <c r="I169" s="30" t="s">
        <v>4137</v>
      </c>
      <c r="J169" s="31">
        <v>41906</v>
      </c>
      <c r="K169" s="35" t="s">
        <v>4234</v>
      </c>
      <c r="L169" s="26" t="s">
        <v>2945</v>
      </c>
      <c r="M169" s="26" t="s">
        <v>37</v>
      </c>
      <c r="N169" s="39"/>
      <c r="O169" s="26" t="s">
        <v>4233</v>
      </c>
      <c r="P169" s="25" t="s">
        <v>4235</v>
      </c>
      <c r="Q169" s="26" t="s">
        <v>71</v>
      </c>
      <c r="R169" s="26"/>
    </row>
    <row r="170" s="19" customFormat="1" ht="18.5" customHeight="1" spans="1:18">
      <c r="A170" s="26">
        <v>168</v>
      </c>
      <c r="B170" s="26" t="s">
        <v>4208</v>
      </c>
      <c r="C170" s="26">
        <v>83080</v>
      </c>
      <c r="D170" s="26" t="s">
        <v>4233</v>
      </c>
      <c r="E170" s="26"/>
      <c r="F170" s="26"/>
      <c r="G170" s="26">
        <v>65</v>
      </c>
      <c r="H170" s="26">
        <f t="shared" si="2"/>
        <v>65</v>
      </c>
      <c r="I170" s="30" t="s">
        <v>4236</v>
      </c>
      <c r="J170" s="36">
        <v>43824</v>
      </c>
      <c r="K170" s="25" t="s">
        <v>4234</v>
      </c>
      <c r="L170" s="26" t="s">
        <v>2972</v>
      </c>
      <c r="M170" s="26" t="s">
        <v>37</v>
      </c>
      <c r="N170" s="26" t="s">
        <v>38</v>
      </c>
      <c r="O170" s="26"/>
      <c r="P170" s="25"/>
      <c r="Q170" s="26" t="s">
        <v>71</v>
      </c>
      <c r="R170" s="26"/>
    </row>
    <row r="171" s="19" customFormat="1" ht="18.5" customHeight="1" spans="1:18">
      <c r="A171" s="26">
        <v>169</v>
      </c>
      <c r="B171" s="26" t="s">
        <v>4208</v>
      </c>
      <c r="C171" s="26">
        <v>83083</v>
      </c>
      <c r="D171" s="26" t="s">
        <v>4237</v>
      </c>
      <c r="E171" s="26" t="s">
        <v>4238</v>
      </c>
      <c r="F171" s="26">
        <v>65</v>
      </c>
      <c r="G171" s="26">
        <v>65</v>
      </c>
      <c r="H171" s="26">
        <f t="shared" si="2"/>
        <v>130</v>
      </c>
      <c r="I171" s="30" t="s">
        <v>4224</v>
      </c>
      <c r="J171" s="31">
        <v>40058</v>
      </c>
      <c r="K171" s="30" t="s">
        <v>4239</v>
      </c>
      <c r="L171" s="26" t="s">
        <v>2945</v>
      </c>
      <c r="M171" s="26" t="s">
        <v>37</v>
      </c>
      <c r="N171" s="26" t="s">
        <v>38</v>
      </c>
      <c r="O171" s="26" t="s">
        <v>4238</v>
      </c>
      <c r="P171" s="25" t="s">
        <v>4240</v>
      </c>
      <c r="Q171" s="26" t="s">
        <v>71</v>
      </c>
      <c r="R171" s="26"/>
    </row>
    <row r="172" s="19" customFormat="1" ht="18.5" customHeight="1" spans="1:18">
      <c r="A172" s="26">
        <v>170</v>
      </c>
      <c r="B172" s="26" t="s">
        <v>4208</v>
      </c>
      <c r="C172" s="26">
        <v>83084</v>
      </c>
      <c r="D172" s="26" t="s">
        <v>4241</v>
      </c>
      <c r="E172" s="26"/>
      <c r="F172" s="26">
        <v>65</v>
      </c>
      <c r="G172" s="26"/>
      <c r="H172" s="26">
        <f t="shared" si="2"/>
        <v>65</v>
      </c>
      <c r="I172" s="30" t="s">
        <v>4242</v>
      </c>
      <c r="J172" s="31">
        <v>41990</v>
      </c>
      <c r="K172" s="30" t="s">
        <v>4243</v>
      </c>
      <c r="L172" s="26" t="s">
        <v>2932</v>
      </c>
      <c r="M172" s="26"/>
      <c r="N172" s="39" t="str">
        <f>IF(COUNTIF(M:M,M172)&gt;1,"重复","")</f>
        <v/>
      </c>
      <c r="O172" s="26"/>
      <c r="P172" s="25"/>
      <c r="Q172" s="26" t="s">
        <v>71</v>
      </c>
      <c r="R172" s="26"/>
    </row>
    <row r="173" s="19" customFormat="1" ht="18.5" customHeight="1" spans="1:18">
      <c r="A173" s="26">
        <v>171</v>
      </c>
      <c r="B173" s="26" t="s">
        <v>4208</v>
      </c>
      <c r="C173" s="26">
        <v>83095</v>
      </c>
      <c r="D173" s="26" t="s">
        <v>4244</v>
      </c>
      <c r="E173" s="26"/>
      <c r="F173" s="26"/>
      <c r="G173" s="26">
        <v>65</v>
      </c>
      <c r="H173" s="26">
        <f t="shared" si="2"/>
        <v>65</v>
      </c>
      <c r="I173" s="30" t="s">
        <v>3891</v>
      </c>
      <c r="J173" s="31">
        <v>41484</v>
      </c>
      <c r="K173" s="30" t="s">
        <v>4245</v>
      </c>
      <c r="L173" s="26" t="s">
        <v>2972</v>
      </c>
      <c r="M173" s="26" t="s">
        <v>37</v>
      </c>
      <c r="N173" s="26" t="s">
        <v>38</v>
      </c>
      <c r="O173" s="26"/>
      <c r="P173" s="25"/>
      <c r="Q173" s="26" t="s">
        <v>71</v>
      </c>
      <c r="R173" s="26"/>
    </row>
    <row r="174" s="19" customFormat="1" ht="18.5" customHeight="1" spans="1:18">
      <c r="A174" s="26">
        <v>172</v>
      </c>
      <c r="B174" s="26" t="s">
        <v>4208</v>
      </c>
      <c r="C174" s="26">
        <v>83105</v>
      </c>
      <c r="D174" s="26" t="s">
        <v>4246</v>
      </c>
      <c r="E174" s="26"/>
      <c r="F174" s="26">
        <v>65</v>
      </c>
      <c r="G174" s="26">
        <v>65</v>
      </c>
      <c r="H174" s="26">
        <f t="shared" si="2"/>
        <v>130</v>
      </c>
      <c r="I174" s="30" t="s">
        <v>4247</v>
      </c>
      <c r="J174" s="31">
        <v>40052</v>
      </c>
      <c r="K174" s="30" t="s">
        <v>4248</v>
      </c>
      <c r="L174" s="26" t="s">
        <v>2945</v>
      </c>
      <c r="M174" s="26" t="s">
        <v>37</v>
      </c>
      <c r="N174" s="26" t="s">
        <v>38</v>
      </c>
      <c r="O174" s="26"/>
      <c r="P174" s="25"/>
      <c r="Q174" s="26" t="s">
        <v>71</v>
      </c>
      <c r="R174" s="26"/>
    </row>
    <row r="175" s="19" customFormat="1" ht="18.5" customHeight="1" spans="1:18">
      <c r="A175" s="26">
        <v>173</v>
      </c>
      <c r="B175" s="26" t="s">
        <v>4208</v>
      </c>
      <c r="C175" s="26">
        <v>83106</v>
      </c>
      <c r="D175" s="26" t="s">
        <v>4249</v>
      </c>
      <c r="E175" s="26"/>
      <c r="F175" s="26">
        <v>65</v>
      </c>
      <c r="G175" s="26">
        <v>65</v>
      </c>
      <c r="H175" s="26">
        <f t="shared" si="2"/>
        <v>130</v>
      </c>
      <c r="I175" s="30" t="s">
        <v>3745</v>
      </c>
      <c r="J175" s="29">
        <v>43445</v>
      </c>
      <c r="K175" s="30" t="s">
        <v>4250</v>
      </c>
      <c r="L175" s="26" t="s">
        <v>2945</v>
      </c>
      <c r="M175" s="26" t="s">
        <v>37</v>
      </c>
      <c r="N175" s="26" t="s">
        <v>38</v>
      </c>
      <c r="O175" s="26"/>
      <c r="P175" s="25"/>
      <c r="Q175" s="26" t="s">
        <v>71</v>
      </c>
      <c r="R175" s="26"/>
    </row>
    <row r="176" s="19" customFormat="1" ht="18.5" customHeight="1" spans="1:18">
      <c r="A176" s="26">
        <v>174</v>
      </c>
      <c r="B176" s="26" t="s">
        <v>4208</v>
      </c>
      <c r="C176" s="26">
        <v>83107</v>
      </c>
      <c r="D176" s="26" t="s">
        <v>4251</v>
      </c>
      <c r="E176" s="26"/>
      <c r="F176" s="26">
        <v>65</v>
      </c>
      <c r="G176" s="26">
        <v>65</v>
      </c>
      <c r="H176" s="26">
        <f t="shared" si="2"/>
        <v>130</v>
      </c>
      <c r="I176" s="30" t="s">
        <v>4252</v>
      </c>
      <c r="J176" s="31">
        <v>40058</v>
      </c>
      <c r="K176" s="30" t="s">
        <v>4253</v>
      </c>
      <c r="L176" s="26" t="s">
        <v>2945</v>
      </c>
      <c r="M176" s="26" t="s">
        <v>37</v>
      </c>
      <c r="N176" s="26" t="s">
        <v>38</v>
      </c>
      <c r="O176" s="26"/>
      <c r="P176" s="25"/>
      <c r="Q176" s="26" t="s">
        <v>71</v>
      </c>
      <c r="R176" s="26"/>
    </row>
    <row r="177" s="19" customFormat="1" ht="18.5" customHeight="1" spans="1:18">
      <c r="A177" s="26">
        <v>175</v>
      </c>
      <c r="B177" s="26" t="s">
        <v>4208</v>
      </c>
      <c r="C177" s="26">
        <v>83108</v>
      </c>
      <c r="D177" s="26" t="s">
        <v>4254</v>
      </c>
      <c r="E177" s="26"/>
      <c r="F177" s="26">
        <v>65</v>
      </c>
      <c r="G177" s="26"/>
      <c r="H177" s="26">
        <f t="shared" si="2"/>
        <v>65</v>
      </c>
      <c r="I177" s="30" t="s">
        <v>4255</v>
      </c>
      <c r="J177" s="31">
        <v>40150</v>
      </c>
      <c r="K177" s="30" t="s">
        <v>4256</v>
      </c>
      <c r="L177" s="26" t="s">
        <v>2932</v>
      </c>
      <c r="M177" s="26" t="s">
        <v>37</v>
      </c>
      <c r="N177" s="26" t="s">
        <v>70</v>
      </c>
      <c r="O177" s="26"/>
      <c r="P177" s="25"/>
      <c r="Q177" s="26" t="s">
        <v>71</v>
      </c>
      <c r="R177" s="26"/>
    </row>
    <row r="178" s="19" customFormat="1" ht="18.5" customHeight="1" spans="1:18">
      <c r="A178" s="26">
        <v>176</v>
      </c>
      <c r="B178" s="26" t="s">
        <v>4208</v>
      </c>
      <c r="C178" s="26">
        <v>83109</v>
      </c>
      <c r="D178" s="26" t="s">
        <v>4257</v>
      </c>
      <c r="E178" s="26"/>
      <c r="F178" s="26"/>
      <c r="G178" s="26">
        <v>65</v>
      </c>
      <c r="H178" s="26">
        <f t="shared" si="2"/>
        <v>65</v>
      </c>
      <c r="I178" s="30" t="s">
        <v>4258</v>
      </c>
      <c r="J178" s="31">
        <v>40150</v>
      </c>
      <c r="K178" s="30" t="s">
        <v>4259</v>
      </c>
      <c r="L178" s="26" t="s">
        <v>2972</v>
      </c>
      <c r="M178" s="26" t="s">
        <v>37</v>
      </c>
      <c r="N178" s="26" t="s">
        <v>38</v>
      </c>
      <c r="O178" s="26"/>
      <c r="P178" s="25"/>
      <c r="Q178" s="26" t="s">
        <v>71</v>
      </c>
      <c r="R178" s="26"/>
    </row>
    <row r="179" s="19" customFormat="1" ht="18.5" customHeight="1" spans="1:18">
      <c r="A179" s="26">
        <v>177</v>
      </c>
      <c r="B179" s="26" t="s">
        <v>4208</v>
      </c>
      <c r="C179" s="26">
        <v>83110</v>
      </c>
      <c r="D179" s="26" t="s">
        <v>4260</v>
      </c>
      <c r="E179" s="26"/>
      <c r="F179" s="26"/>
      <c r="G179" s="26">
        <v>65</v>
      </c>
      <c r="H179" s="26">
        <f t="shared" si="2"/>
        <v>65</v>
      </c>
      <c r="I179" s="30" t="s">
        <v>3706</v>
      </c>
      <c r="J179" s="31">
        <v>41054</v>
      </c>
      <c r="K179" s="26" t="s">
        <v>4261</v>
      </c>
      <c r="L179" s="26" t="s">
        <v>2972</v>
      </c>
      <c r="M179" s="26" t="s">
        <v>37</v>
      </c>
      <c r="N179" s="26" t="s">
        <v>38</v>
      </c>
      <c r="O179" s="26"/>
      <c r="P179" s="25"/>
      <c r="Q179" s="26" t="s">
        <v>71</v>
      </c>
      <c r="R179" s="26"/>
    </row>
    <row r="180" s="19" customFormat="1" ht="18.5" customHeight="1" spans="1:18">
      <c r="A180" s="26">
        <v>178</v>
      </c>
      <c r="B180" s="26" t="s">
        <v>4208</v>
      </c>
      <c r="C180" s="26">
        <v>83111</v>
      </c>
      <c r="D180" s="26" t="s">
        <v>4262</v>
      </c>
      <c r="E180" s="26"/>
      <c r="F180" s="26">
        <v>65</v>
      </c>
      <c r="G180" s="26">
        <v>65</v>
      </c>
      <c r="H180" s="26">
        <f t="shared" si="2"/>
        <v>130</v>
      </c>
      <c r="I180" s="30" t="s">
        <v>4263</v>
      </c>
      <c r="J180" s="36">
        <v>43823</v>
      </c>
      <c r="K180" s="34" t="s">
        <v>4264</v>
      </c>
      <c r="L180" s="26" t="s">
        <v>2945</v>
      </c>
      <c r="M180" s="26" t="s">
        <v>37</v>
      </c>
      <c r="N180" s="26" t="s">
        <v>38</v>
      </c>
      <c r="O180" s="26"/>
      <c r="P180" s="25"/>
      <c r="Q180" s="26" t="s">
        <v>71</v>
      </c>
      <c r="R180" s="26"/>
    </row>
    <row r="181" s="19" customFormat="1" ht="18.5" customHeight="1" spans="1:18">
      <c r="A181" s="26">
        <v>179</v>
      </c>
      <c r="B181" s="26" t="s">
        <v>4265</v>
      </c>
      <c r="C181" s="26">
        <v>92007</v>
      </c>
      <c r="D181" s="26" t="s">
        <v>4266</v>
      </c>
      <c r="E181" s="26"/>
      <c r="F181" s="26">
        <v>65</v>
      </c>
      <c r="G181" s="26">
        <v>65</v>
      </c>
      <c r="H181" s="26">
        <f t="shared" si="2"/>
        <v>130</v>
      </c>
      <c r="I181" s="30" t="s">
        <v>4267</v>
      </c>
      <c r="J181" s="31">
        <v>40058</v>
      </c>
      <c r="K181" s="32" t="s">
        <v>4268</v>
      </c>
      <c r="L181" s="26" t="s">
        <v>2945</v>
      </c>
      <c r="M181" s="26" t="s">
        <v>37</v>
      </c>
      <c r="N181" s="26" t="s">
        <v>38</v>
      </c>
      <c r="O181" s="26"/>
      <c r="P181" s="25"/>
      <c r="Q181" s="26" t="s">
        <v>71</v>
      </c>
      <c r="R181" s="26"/>
    </row>
    <row r="182" s="19" customFormat="1" ht="18.5" customHeight="1" spans="1:18">
      <c r="A182" s="26">
        <v>180</v>
      </c>
      <c r="B182" s="26" t="s">
        <v>4265</v>
      </c>
      <c r="C182" s="26">
        <v>92029</v>
      </c>
      <c r="D182" s="26" t="s">
        <v>4269</v>
      </c>
      <c r="E182" s="26" t="s">
        <v>4270</v>
      </c>
      <c r="F182" s="26">
        <v>65</v>
      </c>
      <c r="G182" s="26">
        <v>65</v>
      </c>
      <c r="H182" s="26">
        <f t="shared" si="2"/>
        <v>130</v>
      </c>
      <c r="I182" s="30" t="s">
        <v>4271</v>
      </c>
      <c r="J182" s="31">
        <v>43826</v>
      </c>
      <c r="K182" s="35" t="s">
        <v>4272</v>
      </c>
      <c r="L182" s="26" t="s">
        <v>2945</v>
      </c>
      <c r="M182" s="26" t="s">
        <v>37</v>
      </c>
      <c r="N182" s="26" t="s">
        <v>38</v>
      </c>
      <c r="O182" s="26" t="s">
        <v>4270</v>
      </c>
      <c r="P182" s="25" t="s">
        <v>4273</v>
      </c>
      <c r="Q182" s="26" t="s">
        <v>71</v>
      </c>
      <c r="R182" s="26"/>
    </row>
    <row r="183" s="19" customFormat="1" ht="18.5" customHeight="1" spans="1:18">
      <c r="A183" s="26">
        <v>181</v>
      </c>
      <c r="B183" s="26" t="s">
        <v>4265</v>
      </c>
      <c r="C183" s="26">
        <v>92065</v>
      </c>
      <c r="D183" s="26" t="s">
        <v>4274</v>
      </c>
      <c r="E183" s="26"/>
      <c r="F183" s="26">
        <v>65</v>
      </c>
      <c r="G183" s="26">
        <v>65</v>
      </c>
      <c r="H183" s="26">
        <f t="shared" si="2"/>
        <v>130</v>
      </c>
      <c r="I183" s="30" t="s">
        <v>4275</v>
      </c>
      <c r="J183" s="31">
        <v>43826</v>
      </c>
      <c r="K183" s="25" t="s">
        <v>4276</v>
      </c>
      <c r="L183" s="26" t="s">
        <v>2945</v>
      </c>
      <c r="M183" s="26" t="s">
        <v>37</v>
      </c>
      <c r="N183" s="26" t="s">
        <v>38</v>
      </c>
      <c r="O183" s="26"/>
      <c r="P183" s="25"/>
      <c r="Q183" s="26" t="s">
        <v>71</v>
      </c>
      <c r="R183" s="26"/>
    </row>
    <row r="184" s="19" customFormat="1" ht="18.5" customHeight="1" spans="1:18">
      <c r="A184" s="26">
        <v>182</v>
      </c>
      <c r="B184" s="26" t="s">
        <v>4265</v>
      </c>
      <c r="C184" s="26">
        <v>92068</v>
      </c>
      <c r="D184" s="26" t="s">
        <v>4277</v>
      </c>
      <c r="E184" s="26"/>
      <c r="F184" s="26">
        <v>65</v>
      </c>
      <c r="G184" s="26">
        <v>65</v>
      </c>
      <c r="H184" s="26">
        <f t="shared" si="2"/>
        <v>130</v>
      </c>
      <c r="I184" s="30" t="s">
        <v>4026</v>
      </c>
      <c r="J184" s="31">
        <v>43795</v>
      </c>
      <c r="K184" s="30" t="s">
        <v>4278</v>
      </c>
      <c r="L184" s="26" t="s">
        <v>2945</v>
      </c>
      <c r="M184" s="26" t="s">
        <v>37</v>
      </c>
      <c r="N184" s="26" t="s">
        <v>38</v>
      </c>
      <c r="O184" s="26"/>
      <c r="P184" s="25"/>
      <c r="Q184" s="26" t="s">
        <v>71</v>
      </c>
      <c r="R184" s="26"/>
    </row>
    <row r="185" s="19" customFormat="1" ht="18.5" customHeight="1" spans="1:18">
      <c r="A185" s="26">
        <v>183</v>
      </c>
      <c r="B185" s="26" t="s">
        <v>4265</v>
      </c>
      <c r="C185" s="26">
        <v>92069</v>
      </c>
      <c r="D185" s="26" t="s">
        <v>4279</v>
      </c>
      <c r="E185" s="26"/>
      <c r="F185" s="26">
        <v>65</v>
      </c>
      <c r="G185" s="26">
        <v>65</v>
      </c>
      <c r="H185" s="26">
        <f t="shared" si="2"/>
        <v>130</v>
      </c>
      <c r="I185" s="30" t="s">
        <v>4280</v>
      </c>
      <c r="J185" s="31">
        <v>40280</v>
      </c>
      <c r="K185" s="30" t="s">
        <v>4281</v>
      </c>
      <c r="L185" s="26" t="s">
        <v>2945</v>
      </c>
      <c r="M185" s="26" t="s">
        <v>37</v>
      </c>
      <c r="N185" s="26" t="s">
        <v>38</v>
      </c>
      <c r="O185" s="26"/>
      <c r="P185" s="25"/>
      <c r="Q185" s="26" t="s">
        <v>71</v>
      </c>
      <c r="R185" s="26"/>
    </row>
    <row r="186" s="19" customFormat="1" ht="18.5" customHeight="1" spans="1:18">
      <c r="A186" s="26">
        <v>184</v>
      </c>
      <c r="B186" s="26" t="s">
        <v>4265</v>
      </c>
      <c r="C186" s="26">
        <v>92071</v>
      </c>
      <c r="D186" s="26" t="s">
        <v>4282</v>
      </c>
      <c r="E186" s="26" t="s">
        <v>4283</v>
      </c>
      <c r="F186" s="26">
        <v>65</v>
      </c>
      <c r="G186" s="26">
        <v>65</v>
      </c>
      <c r="H186" s="26">
        <f t="shared" si="2"/>
        <v>130</v>
      </c>
      <c r="I186" s="30" t="s">
        <v>4284</v>
      </c>
      <c r="J186" s="31">
        <v>42102</v>
      </c>
      <c r="K186" s="30" t="s">
        <v>4285</v>
      </c>
      <c r="L186" s="26" t="s">
        <v>2945</v>
      </c>
      <c r="M186" s="26" t="s">
        <v>37</v>
      </c>
      <c r="N186" s="26" t="s">
        <v>38</v>
      </c>
      <c r="O186" s="26" t="s">
        <v>4283</v>
      </c>
      <c r="P186" s="25" t="s">
        <v>4286</v>
      </c>
      <c r="Q186" s="26" t="s">
        <v>71</v>
      </c>
      <c r="R186" s="26"/>
    </row>
    <row r="187" s="19" customFormat="1" ht="18.5" customHeight="1" spans="1:18">
      <c r="A187" s="26">
        <v>185</v>
      </c>
      <c r="B187" s="26" t="s">
        <v>4265</v>
      </c>
      <c r="C187" s="26">
        <v>92072</v>
      </c>
      <c r="D187" s="26" t="s">
        <v>4287</v>
      </c>
      <c r="E187" s="26" t="s">
        <v>4288</v>
      </c>
      <c r="F187" s="26">
        <v>65</v>
      </c>
      <c r="G187" s="26"/>
      <c r="H187" s="26">
        <f t="shared" si="2"/>
        <v>65</v>
      </c>
      <c r="I187" s="30" t="s">
        <v>4289</v>
      </c>
      <c r="J187" s="31">
        <v>43764</v>
      </c>
      <c r="K187" s="30" t="s">
        <v>4290</v>
      </c>
      <c r="L187" s="26" t="s">
        <v>2932</v>
      </c>
      <c r="M187" s="26"/>
      <c r="N187" s="39" t="str">
        <f>IF(COUNTIF(M:M,M187)&gt;1,"重复","")</f>
        <v/>
      </c>
      <c r="O187" s="26" t="s">
        <v>4288</v>
      </c>
      <c r="P187" s="25" t="s">
        <v>4291</v>
      </c>
      <c r="Q187" s="26" t="s">
        <v>71</v>
      </c>
      <c r="R187" s="26"/>
    </row>
    <row r="188" s="19" customFormat="1" ht="18.5" customHeight="1" spans="1:18">
      <c r="A188" s="26">
        <v>186</v>
      </c>
      <c r="B188" s="26" t="s">
        <v>4265</v>
      </c>
      <c r="C188" s="26">
        <v>92073</v>
      </c>
      <c r="D188" s="26" t="s">
        <v>4292</v>
      </c>
      <c r="E188" s="26"/>
      <c r="F188" s="26">
        <v>65</v>
      </c>
      <c r="G188" s="26">
        <v>65</v>
      </c>
      <c r="H188" s="26">
        <f t="shared" si="2"/>
        <v>130</v>
      </c>
      <c r="I188" s="30" t="s">
        <v>4140</v>
      </c>
      <c r="J188" s="31">
        <v>40058</v>
      </c>
      <c r="K188" s="30" t="s">
        <v>4293</v>
      </c>
      <c r="L188" s="26" t="s">
        <v>2945</v>
      </c>
      <c r="M188" s="26" t="s">
        <v>37</v>
      </c>
      <c r="N188" s="26" t="s">
        <v>38</v>
      </c>
      <c r="O188" s="26"/>
      <c r="P188" s="25"/>
      <c r="Q188" s="26" t="s">
        <v>71</v>
      </c>
      <c r="R188" s="26"/>
    </row>
    <row r="189" s="19" customFormat="1" ht="18.5" customHeight="1" spans="1:18">
      <c r="A189" s="26">
        <v>187</v>
      </c>
      <c r="B189" s="26" t="s">
        <v>4265</v>
      </c>
      <c r="C189" s="26">
        <v>92074</v>
      </c>
      <c r="D189" s="26" t="s">
        <v>4294</v>
      </c>
      <c r="E189" s="26"/>
      <c r="F189" s="26">
        <v>65</v>
      </c>
      <c r="G189" s="26">
        <v>65</v>
      </c>
      <c r="H189" s="26">
        <f t="shared" si="2"/>
        <v>130</v>
      </c>
      <c r="I189" s="30" t="s">
        <v>4295</v>
      </c>
      <c r="J189" s="31">
        <v>43789</v>
      </c>
      <c r="K189" s="30" t="s">
        <v>4296</v>
      </c>
      <c r="L189" s="26" t="s">
        <v>2945</v>
      </c>
      <c r="M189" s="26" t="s">
        <v>37</v>
      </c>
      <c r="N189" s="26" t="s">
        <v>38</v>
      </c>
      <c r="O189" s="26"/>
      <c r="P189" s="25"/>
      <c r="Q189" s="26" t="s">
        <v>71</v>
      </c>
      <c r="R189" s="26"/>
    </row>
    <row r="190" s="19" customFormat="1" ht="18.5" customHeight="1" spans="1:18">
      <c r="A190" s="26">
        <v>188</v>
      </c>
      <c r="B190" s="26" t="s">
        <v>4265</v>
      </c>
      <c r="C190" s="26">
        <v>92078</v>
      </c>
      <c r="D190" s="26" t="s">
        <v>4297</v>
      </c>
      <c r="E190" s="26"/>
      <c r="F190" s="26">
        <v>65</v>
      </c>
      <c r="G190" s="26">
        <v>65</v>
      </c>
      <c r="H190" s="26">
        <f t="shared" si="2"/>
        <v>130</v>
      </c>
      <c r="I190" s="30" t="s">
        <v>3938</v>
      </c>
      <c r="J190" s="31">
        <v>43791</v>
      </c>
      <c r="K190" s="30" t="s">
        <v>4298</v>
      </c>
      <c r="L190" s="26" t="s">
        <v>2945</v>
      </c>
      <c r="M190" s="26" t="s">
        <v>37</v>
      </c>
      <c r="N190" s="26" t="s">
        <v>38</v>
      </c>
      <c r="O190" s="26"/>
      <c r="P190" s="25"/>
      <c r="Q190" s="26" t="s">
        <v>71</v>
      </c>
      <c r="R190" s="26"/>
    </row>
    <row r="191" s="19" customFormat="1" ht="18.5" customHeight="1" spans="1:18">
      <c r="A191" s="26">
        <v>189</v>
      </c>
      <c r="B191" s="26" t="s">
        <v>4265</v>
      </c>
      <c r="C191" s="26">
        <v>92083</v>
      </c>
      <c r="D191" s="26" t="s">
        <v>4299</v>
      </c>
      <c r="E191" s="26"/>
      <c r="F191" s="26"/>
      <c r="G191" s="26">
        <v>65</v>
      </c>
      <c r="H191" s="26">
        <f t="shared" si="2"/>
        <v>65</v>
      </c>
      <c r="I191" s="30" t="s">
        <v>4300</v>
      </c>
      <c r="J191" s="31">
        <v>40150</v>
      </c>
      <c r="K191" s="30" t="s">
        <v>4301</v>
      </c>
      <c r="L191" s="26" t="s">
        <v>2972</v>
      </c>
      <c r="M191" s="26" t="s">
        <v>37</v>
      </c>
      <c r="N191" s="26" t="s">
        <v>38</v>
      </c>
      <c r="O191" s="26"/>
      <c r="P191" s="25"/>
      <c r="Q191" s="26" t="s">
        <v>71</v>
      </c>
      <c r="R191" s="26"/>
    </row>
    <row r="192" s="19" customFormat="1" ht="18.5" customHeight="1" spans="1:18">
      <c r="A192" s="26">
        <v>190</v>
      </c>
      <c r="B192" s="26" t="s">
        <v>4265</v>
      </c>
      <c r="C192" s="26">
        <v>92089</v>
      </c>
      <c r="D192" s="26" t="s">
        <v>4302</v>
      </c>
      <c r="E192" s="26"/>
      <c r="F192" s="26"/>
      <c r="G192" s="26">
        <v>65</v>
      </c>
      <c r="H192" s="26">
        <f t="shared" si="2"/>
        <v>65</v>
      </c>
      <c r="I192" s="30" t="s">
        <v>4303</v>
      </c>
      <c r="J192" s="31">
        <v>40058</v>
      </c>
      <c r="K192" s="26" t="s">
        <v>4304</v>
      </c>
      <c r="L192" s="26" t="s">
        <v>2972</v>
      </c>
      <c r="M192" s="26" t="s">
        <v>37</v>
      </c>
      <c r="N192" s="26" t="s">
        <v>38</v>
      </c>
      <c r="O192" s="26"/>
      <c r="P192" s="25"/>
      <c r="Q192" s="26" t="s">
        <v>71</v>
      </c>
      <c r="R192" s="26"/>
    </row>
    <row r="193" s="19" customFormat="1" ht="18.5" customHeight="1" spans="1:18">
      <c r="A193" s="26">
        <v>191</v>
      </c>
      <c r="B193" s="26" t="s">
        <v>4265</v>
      </c>
      <c r="C193" s="26">
        <v>103087</v>
      </c>
      <c r="D193" s="26" t="s">
        <v>4305</v>
      </c>
      <c r="E193" s="26"/>
      <c r="F193" s="26"/>
      <c r="G193" s="26">
        <v>65</v>
      </c>
      <c r="H193" s="26">
        <f t="shared" si="2"/>
        <v>65</v>
      </c>
      <c r="I193" s="30" t="s">
        <v>4306</v>
      </c>
      <c r="J193" s="31">
        <v>40150</v>
      </c>
      <c r="K193" s="34" t="s">
        <v>4307</v>
      </c>
      <c r="L193" s="26" t="s">
        <v>2972</v>
      </c>
      <c r="M193" s="26" t="s">
        <v>37</v>
      </c>
      <c r="N193" s="26" t="s">
        <v>38</v>
      </c>
      <c r="O193" s="26"/>
      <c r="P193" s="25"/>
      <c r="Q193" s="26" t="s">
        <v>71</v>
      </c>
      <c r="R193" s="26"/>
    </row>
    <row r="194" s="19" customFormat="1" ht="18.5" customHeight="1" spans="1:18">
      <c r="A194" s="26">
        <v>192</v>
      </c>
      <c r="B194" s="26" t="s">
        <v>4265</v>
      </c>
      <c r="C194" s="26">
        <v>92321</v>
      </c>
      <c r="D194" s="26" t="s">
        <v>4308</v>
      </c>
      <c r="E194" s="26"/>
      <c r="F194" s="26">
        <v>65</v>
      </c>
      <c r="G194" s="26">
        <v>65</v>
      </c>
      <c r="H194" s="26">
        <f t="shared" si="2"/>
        <v>130</v>
      </c>
      <c r="I194" s="30" t="s">
        <v>4247</v>
      </c>
      <c r="J194" s="31">
        <v>43657</v>
      </c>
      <c r="K194" s="32" t="s">
        <v>4309</v>
      </c>
      <c r="L194" s="26" t="s">
        <v>2945</v>
      </c>
      <c r="M194" s="26" t="s">
        <v>37</v>
      </c>
      <c r="N194" s="26" t="s">
        <v>38</v>
      </c>
      <c r="O194" s="26"/>
      <c r="P194" s="25"/>
      <c r="Q194" s="26" t="s">
        <v>71</v>
      </c>
      <c r="R194" s="26"/>
    </row>
    <row r="195" s="19" customFormat="1" ht="18.5" customHeight="1" spans="1:18">
      <c r="A195" s="26">
        <v>193</v>
      </c>
      <c r="B195" s="26" t="s">
        <v>4265</v>
      </c>
      <c r="C195" s="26" t="s">
        <v>4310</v>
      </c>
      <c r="D195" s="26" t="s">
        <v>4311</v>
      </c>
      <c r="E195" s="26" t="s">
        <v>4312</v>
      </c>
      <c r="F195" s="26">
        <v>65</v>
      </c>
      <c r="G195" s="26">
        <v>65</v>
      </c>
      <c r="H195" s="26">
        <f t="shared" ref="H195:H258" si="3">F195+G195</f>
        <v>130</v>
      </c>
      <c r="I195" s="30" t="s">
        <v>4313</v>
      </c>
      <c r="J195" s="31">
        <v>43579</v>
      </c>
      <c r="K195" s="35" t="str">
        <f>VLOOKUP(E:E,[1]Sheet0!$B:$C,COLUMN([1]Sheet0!$C:$C)-COLUMN([1]Sheet0!$B:$C)+1,0)</f>
        <v>605614004260348673</v>
      </c>
      <c r="L195" s="26" t="s">
        <v>2945</v>
      </c>
      <c r="M195" s="26" t="s">
        <v>37</v>
      </c>
      <c r="N195" s="26" t="s">
        <v>38</v>
      </c>
      <c r="O195" s="26"/>
      <c r="P195" s="25"/>
      <c r="Q195" s="26" t="s">
        <v>71</v>
      </c>
      <c r="R195" s="26"/>
    </row>
    <row r="196" s="19" customFormat="1" ht="18.5" customHeight="1" spans="1:18">
      <c r="A196" s="26">
        <v>194</v>
      </c>
      <c r="B196" s="26" t="s">
        <v>4265</v>
      </c>
      <c r="C196" s="26">
        <v>92234</v>
      </c>
      <c r="D196" s="26" t="s">
        <v>4314</v>
      </c>
      <c r="E196" s="26" t="s">
        <v>4315</v>
      </c>
      <c r="F196" s="26"/>
      <c r="G196" s="26">
        <v>65</v>
      </c>
      <c r="H196" s="26">
        <f t="shared" si="3"/>
        <v>65</v>
      </c>
      <c r="I196" s="30" t="s">
        <v>4316</v>
      </c>
      <c r="J196" s="31">
        <v>43579</v>
      </c>
      <c r="K196" s="25" t="str">
        <f>VLOOKUP(E:E,[1]Sheet0!$B:$C,COLUMN([1]Sheet0!$C:$C)-COLUMN([1]Sheet0!$B:$C)+1,0)</f>
        <v>605614004260351050</v>
      </c>
      <c r="L196" s="26" t="s">
        <v>2972</v>
      </c>
      <c r="M196" s="26" t="s">
        <v>37</v>
      </c>
      <c r="N196" s="26" t="s">
        <v>38</v>
      </c>
      <c r="O196" s="26"/>
      <c r="P196" s="25"/>
      <c r="Q196" s="26" t="s">
        <v>71</v>
      </c>
      <c r="R196" s="26"/>
    </row>
    <row r="197" s="19" customFormat="1" ht="18.5" customHeight="1" spans="1:18">
      <c r="A197" s="26">
        <v>195</v>
      </c>
      <c r="B197" s="26" t="s">
        <v>4317</v>
      </c>
      <c r="C197" s="26">
        <v>102011</v>
      </c>
      <c r="D197" s="26" t="s">
        <v>4318</v>
      </c>
      <c r="E197" s="26"/>
      <c r="F197" s="26">
        <v>65</v>
      </c>
      <c r="G197" s="26"/>
      <c r="H197" s="26">
        <f t="shared" si="3"/>
        <v>65</v>
      </c>
      <c r="I197" s="30" t="s">
        <v>4319</v>
      </c>
      <c r="J197" s="31">
        <v>40878</v>
      </c>
      <c r="K197" s="30" t="s">
        <v>4320</v>
      </c>
      <c r="L197" s="26" t="s">
        <v>2932</v>
      </c>
      <c r="M197" s="26"/>
      <c r="N197" s="39" t="str">
        <f>IF(COUNTIF(M:M,M197)&gt;1,"重复","")</f>
        <v/>
      </c>
      <c r="O197" s="26"/>
      <c r="P197" s="25"/>
      <c r="Q197" s="26" t="s">
        <v>71</v>
      </c>
      <c r="R197" s="26"/>
    </row>
    <row r="198" s="19" customFormat="1" ht="18.5" customHeight="1" spans="1:18">
      <c r="A198" s="26">
        <v>196</v>
      </c>
      <c r="B198" s="26" t="s">
        <v>4317</v>
      </c>
      <c r="C198" s="26">
        <v>102019</v>
      </c>
      <c r="D198" s="26" t="s">
        <v>4321</v>
      </c>
      <c r="E198" s="26"/>
      <c r="F198" s="26">
        <v>65</v>
      </c>
      <c r="G198" s="26"/>
      <c r="H198" s="26">
        <f t="shared" si="3"/>
        <v>65</v>
      </c>
      <c r="I198" s="30" t="s">
        <v>4322</v>
      </c>
      <c r="J198" s="31">
        <v>40150</v>
      </c>
      <c r="K198" s="30" t="s">
        <v>4323</v>
      </c>
      <c r="L198" s="26" t="s">
        <v>2932</v>
      </c>
      <c r="M198" s="26"/>
      <c r="N198" s="39" t="str">
        <f>IF(COUNTIF(M:M,M198)&gt;1,"重复","")</f>
        <v/>
      </c>
      <c r="O198" s="26"/>
      <c r="P198" s="25"/>
      <c r="Q198" s="26" t="s">
        <v>71</v>
      </c>
      <c r="R198" s="26"/>
    </row>
    <row r="199" s="19" customFormat="1" ht="18.5" customHeight="1" spans="1:18">
      <c r="A199" s="26">
        <v>197</v>
      </c>
      <c r="B199" s="26" t="s">
        <v>4317</v>
      </c>
      <c r="C199" s="26">
        <v>102033</v>
      </c>
      <c r="D199" s="26" t="s">
        <v>4324</v>
      </c>
      <c r="E199" s="26"/>
      <c r="F199" s="26">
        <v>65</v>
      </c>
      <c r="G199" s="26">
        <v>65</v>
      </c>
      <c r="H199" s="26">
        <f t="shared" si="3"/>
        <v>130</v>
      </c>
      <c r="I199" s="30" t="s">
        <v>4325</v>
      </c>
      <c r="J199" s="31">
        <v>43829</v>
      </c>
      <c r="K199" s="30" t="s">
        <v>4326</v>
      </c>
      <c r="L199" s="26" t="s">
        <v>2945</v>
      </c>
      <c r="M199" s="26" t="s">
        <v>37</v>
      </c>
      <c r="N199" s="26" t="s">
        <v>38</v>
      </c>
      <c r="O199" s="26"/>
      <c r="P199" s="25"/>
      <c r="Q199" s="26" t="s">
        <v>71</v>
      </c>
      <c r="R199" s="26"/>
    </row>
    <row r="200" s="19" customFormat="1" ht="18.5" customHeight="1" spans="1:18">
      <c r="A200" s="26">
        <v>198</v>
      </c>
      <c r="B200" s="26" t="s">
        <v>4317</v>
      </c>
      <c r="C200" s="26">
        <v>102178</v>
      </c>
      <c r="D200" s="26" t="s">
        <v>4327</v>
      </c>
      <c r="E200" s="26"/>
      <c r="F200" s="26"/>
      <c r="G200" s="26">
        <v>65</v>
      </c>
      <c r="H200" s="26">
        <f t="shared" si="3"/>
        <v>65</v>
      </c>
      <c r="I200" s="30" t="s">
        <v>4328</v>
      </c>
      <c r="J200" s="31">
        <v>42907</v>
      </c>
      <c r="K200" s="30" t="s">
        <v>4329</v>
      </c>
      <c r="L200" s="26" t="s">
        <v>2972</v>
      </c>
      <c r="M200" s="26" t="s">
        <v>37</v>
      </c>
      <c r="N200" s="26" t="s">
        <v>38</v>
      </c>
      <c r="O200" s="26"/>
      <c r="P200" s="25"/>
      <c r="Q200" s="26" t="s">
        <v>71</v>
      </c>
      <c r="R200" s="26"/>
    </row>
    <row r="201" s="19" customFormat="1" ht="18.5" customHeight="1" spans="1:18">
      <c r="A201" s="26">
        <v>199</v>
      </c>
      <c r="B201" s="26" t="s">
        <v>4317</v>
      </c>
      <c r="C201" s="26">
        <v>103088</v>
      </c>
      <c r="D201" s="26" t="s">
        <v>4330</v>
      </c>
      <c r="E201" s="26"/>
      <c r="F201" s="26">
        <v>65</v>
      </c>
      <c r="G201" s="26">
        <v>65</v>
      </c>
      <c r="H201" s="26">
        <f t="shared" si="3"/>
        <v>130</v>
      </c>
      <c r="I201" s="30" t="s">
        <v>4331</v>
      </c>
      <c r="J201" s="31">
        <v>40926</v>
      </c>
      <c r="K201" s="30" t="s">
        <v>4332</v>
      </c>
      <c r="L201" s="26" t="s">
        <v>2945</v>
      </c>
      <c r="M201" s="26" t="s">
        <v>37</v>
      </c>
      <c r="N201" s="26" t="s">
        <v>38</v>
      </c>
      <c r="O201" s="26"/>
      <c r="P201" s="25"/>
      <c r="Q201" s="26" t="s">
        <v>71</v>
      </c>
      <c r="R201" s="26"/>
    </row>
    <row r="202" s="19" customFormat="1" ht="18.5" customHeight="1" spans="1:18">
      <c r="A202" s="26">
        <v>200</v>
      </c>
      <c r="B202" s="26" t="s">
        <v>4317</v>
      </c>
      <c r="C202" s="26">
        <v>103089</v>
      </c>
      <c r="D202" s="26" t="s">
        <v>4333</v>
      </c>
      <c r="E202" s="26" t="s">
        <v>4334</v>
      </c>
      <c r="F202" s="26">
        <v>65</v>
      </c>
      <c r="G202" s="26"/>
      <c r="H202" s="26">
        <f t="shared" si="3"/>
        <v>65</v>
      </c>
      <c r="I202" s="30" t="s">
        <v>4335</v>
      </c>
      <c r="J202" s="33">
        <v>43829</v>
      </c>
      <c r="K202" s="30" t="s">
        <v>4336</v>
      </c>
      <c r="L202" s="26" t="s">
        <v>2932</v>
      </c>
      <c r="M202" s="26" t="s">
        <v>37</v>
      </c>
      <c r="N202" s="26" t="s">
        <v>70</v>
      </c>
      <c r="O202" s="26" t="s">
        <v>4334</v>
      </c>
      <c r="P202" s="25" t="s">
        <v>4337</v>
      </c>
      <c r="Q202" s="26" t="s">
        <v>71</v>
      </c>
      <c r="R202" s="26"/>
    </row>
    <row r="203" s="19" customFormat="1" ht="18.5" customHeight="1" spans="1:18">
      <c r="A203" s="26">
        <v>201</v>
      </c>
      <c r="B203" s="26" t="s">
        <v>4317</v>
      </c>
      <c r="C203" s="26">
        <v>103090</v>
      </c>
      <c r="D203" s="26" t="s">
        <v>4338</v>
      </c>
      <c r="E203" s="26"/>
      <c r="F203" s="26">
        <v>65</v>
      </c>
      <c r="G203" s="26">
        <v>65</v>
      </c>
      <c r="H203" s="26">
        <f t="shared" si="3"/>
        <v>130</v>
      </c>
      <c r="I203" s="30" t="s">
        <v>4339</v>
      </c>
      <c r="J203" s="31">
        <v>40058</v>
      </c>
      <c r="K203" s="30" t="s">
        <v>4340</v>
      </c>
      <c r="L203" s="26" t="s">
        <v>2945</v>
      </c>
      <c r="M203" s="26" t="s">
        <v>37</v>
      </c>
      <c r="N203" s="26" t="s">
        <v>38</v>
      </c>
      <c r="O203" s="26"/>
      <c r="P203" s="25"/>
      <c r="Q203" s="26" t="s">
        <v>71</v>
      </c>
      <c r="R203" s="26"/>
    </row>
    <row r="204" s="19" customFormat="1" ht="18.5" customHeight="1" spans="1:18">
      <c r="A204" s="26">
        <v>202</v>
      </c>
      <c r="B204" s="26" t="s">
        <v>4317</v>
      </c>
      <c r="C204" s="26">
        <v>103093</v>
      </c>
      <c r="D204" s="26" t="s">
        <v>4341</v>
      </c>
      <c r="E204" s="26" t="s">
        <v>4342</v>
      </c>
      <c r="F204" s="26"/>
      <c r="G204" s="26">
        <v>65</v>
      </c>
      <c r="H204" s="26">
        <f t="shared" si="3"/>
        <v>65</v>
      </c>
      <c r="I204" s="30" t="s">
        <v>3481</v>
      </c>
      <c r="J204" s="31">
        <v>43791</v>
      </c>
      <c r="K204" s="26" t="s">
        <v>4343</v>
      </c>
      <c r="L204" s="26" t="s">
        <v>2972</v>
      </c>
      <c r="M204" s="26" t="s">
        <v>37</v>
      </c>
      <c r="N204" s="26" t="s">
        <v>38</v>
      </c>
      <c r="O204" s="26" t="s">
        <v>4342</v>
      </c>
      <c r="P204" s="25" t="s">
        <v>4344</v>
      </c>
      <c r="Q204" s="26" t="s">
        <v>71</v>
      </c>
      <c r="R204" s="26"/>
    </row>
    <row r="205" s="19" customFormat="1" ht="18.5" customHeight="1" spans="1:18">
      <c r="A205" s="26">
        <v>203</v>
      </c>
      <c r="B205" s="26" t="s">
        <v>4317</v>
      </c>
      <c r="C205" s="26">
        <v>103093</v>
      </c>
      <c r="D205" s="26" t="s">
        <v>4342</v>
      </c>
      <c r="E205" s="26"/>
      <c r="F205" s="26">
        <v>65</v>
      </c>
      <c r="G205" s="26">
        <v>65</v>
      </c>
      <c r="H205" s="26">
        <f t="shared" si="3"/>
        <v>130</v>
      </c>
      <c r="I205" s="30" t="s">
        <v>4345</v>
      </c>
      <c r="J205" s="31">
        <v>43372</v>
      </c>
      <c r="K205" s="34" t="s">
        <v>4343</v>
      </c>
      <c r="L205" s="26" t="s">
        <v>2945</v>
      </c>
      <c r="M205" s="26" t="s">
        <v>37</v>
      </c>
      <c r="N205" s="26" t="s">
        <v>38</v>
      </c>
      <c r="O205" s="26"/>
      <c r="P205" s="25"/>
      <c r="Q205" s="26" t="s">
        <v>71</v>
      </c>
      <c r="R205" s="26"/>
    </row>
    <row r="206" s="19" customFormat="1" ht="18.5" customHeight="1" spans="1:18">
      <c r="A206" s="26">
        <v>204</v>
      </c>
      <c r="B206" s="26" t="s">
        <v>4317</v>
      </c>
      <c r="C206" s="26">
        <v>103095</v>
      </c>
      <c r="D206" s="26" t="s">
        <v>4346</v>
      </c>
      <c r="E206" s="26"/>
      <c r="F206" s="26">
        <v>65</v>
      </c>
      <c r="G206" s="26"/>
      <c r="H206" s="26">
        <f t="shared" si="3"/>
        <v>65</v>
      </c>
      <c r="I206" s="30" t="s">
        <v>4347</v>
      </c>
      <c r="J206" s="31">
        <v>43776</v>
      </c>
      <c r="K206" s="32" t="s">
        <v>4348</v>
      </c>
      <c r="L206" s="26" t="s">
        <v>2932</v>
      </c>
      <c r="M206" s="26"/>
      <c r="N206" s="39" t="str">
        <f>IF(COUNTIF(M:M,M206)&gt;1,"重复","")</f>
        <v/>
      </c>
      <c r="O206" s="26"/>
      <c r="P206" s="25"/>
      <c r="Q206" s="26" t="s">
        <v>71</v>
      </c>
      <c r="R206" s="26"/>
    </row>
    <row r="207" s="19" customFormat="1" ht="18.5" customHeight="1" spans="1:18">
      <c r="A207" s="26">
        <v>205</v>
      </c>
      <c r="B207" s="26" t="s">
        <v>4317</v>
      </c>
      <c r="C207" s="26">
        <v>103096</v>
      </c>
      <c r="D207" s="26" t="s">
        <v>4349</v>
      </c>
      <c r="E207" s="26"/>
      <c r="F207" s="26">
        <v>65</v>
      </c>
      <c r="G207" s="26"/>
      <c r="H207" s="26">
        <f t="shared" si="3"/>
        <v>65</v>
      </c>
      <c r="I207" s="35" t="s">
        <v>4128</v>
      </c>
      <c r="J207" s="36">
        <v>43823</v>
      </c>
      <c r="K207" s="35" t="s">
        <v>4350</v>
      </c>
      <c r="L207" s="26" t="s">
        <v>2932</v>
      </c>
      <c r="M207" s="26" t="s">
        <v>37</v>
      </c>
      <c r="N207" s="26" t="s">
        <v>70</v>
      </c>
      <c r="O207" s="26"/>
      <c r="P207" s="25"/>
      <c r="Q207" s="26" t="s">
        <v>71</v>
      </c>
      <c r="R207" s="26"/>
    </row>
    <row r="208" s="19" customFormat="1" ht="18.5" customHeight="1" spans="1:18">
      <c r="A208" s="26">
        <v>206</v>
      </c>
      <c r="B208" s="26" t="s">
        <v>4317</v>
      </c>
      <c r="C208" s="26">
        <v>103097</v>
      </c>
      <c r="D208" s="26" t="s">
        <v>4351</v>
      </c>
      <c r="E208" s="26"/>
      <c r="F208" s="26">
        <v>65</v>
      </c>
      <c r="G208" s="26">
        <v>65</v>
      </c>
      <c r="H208" s="26">
        <f t="shared" si="3"/>
        <v>130</v>
      </c>
      <c r="I208" s="30" t="s">
        <v>4352</v>
      </c>
      <c r="J208" s="31">
        <v>43791</v>
      </c>
      <c r="K208" s="25" t="s">
        <v>4353</v>
      </c>
      <c r="L208" s="26" t="s">
        <v>2945</v>
      </c>
      <c r="M208" s="26" t="s">
        <v>37</v>
      </c>
      <c r="N208" s="26" t="s">
        <v>38</v>
      </c>
      <c r="O208" s="26"/>
      <c r="P208" s="25"/>
      <c r="Q208" s="26" t="s">
        <v>71</v>
      </c>
      <c r="R208" s="26"/>
    </row>
    <row r="209" s="19" customFormat="1" ht="18.5" customHeight="1" spans="1:18">
      <c r="A209" s="26">
        <v>207</v>
      </c>
      <c r="B209" s="26" t="s">
        <v>4317</v>
      </c>
      <c r="C209" s="26">
        <v>103098</v>
      </c>
      <c r="D209" s="26" t="s">
        <v>4354</v>
      </c>
      <c r="E209" s="26"/>
      <c r="F209" s="26"/>
      <c r="G209" s="26">
        <v>65</v>
      </c>
      <c r="H209" s="26">
        <f t="shared" si="3"/>
        <v>65</v>
      </c>
      <c r="I209" s="30" t="s">
        <v>4355</v>
      </c>
      <c r="J209" s="31">
        <v>41863</v>
      </c>
      <c r="K209" s="30" t="s">
        <v>4356</v>
      </c>
      <c r="L209" s="26" t="s">
        <v>2972</v>
      </c>
      <c r="M209" s="26" t="s">
        <v>37</v>
      </c>
      <c r="N209" s="26" t="s">
        <v>38</v>
      </c>
      <c r="O209" s="26"/>
      <c r="P209" s="25"/>
      <c r="Q209" s="26" t="s">
        <v>71</v>
      </c>
      <c r="R209" s="26"/>
    </row>
    <row r="210" s="19" customFormat="1" ht="18.5" customHeight="1" spans="1:18">
      <c r="A210" s="26">
        <v>208</v>
      </c>
      <c r="B210" s="26" t="s">
        <v>4317</v>
      </c>
      <c r="C210" s="26">
        <v>103099</v>
      </c>
      <c r="D210" s="26" t="s">
        <v>4357</v>
      </c>
      <c r="E210" s="26"/>
      <c r="F210" s="26"/>
      <c r="G210" s="26">
        <v>65</v>
      </c>
      <c r="H210" s="26">
        <f t="shared" si="3"/>
        <v>65</v>
      </c>
      <c r="I210" s="30" t="s">
        <v>4358</v>
      </c>
      <c r="J210" s="31">
        <v>40058</v>
      </c>
      <c r="K210" s="30" t="s">
        <v>4359</v>
      </c>
      <c r="L210" s="26" t="s">
        <v>2972</v>
      </c>
      <c r="M210" s="26" t="s">
        <v>37</v>
      </c>
      <c r="N210" s="26" t="s">
        <v>38</v>
      </c>
      <c r="O210" s="26"/>
      <c r="P210" s="25"/>
      <c r="Q210" s="26" t="s">
        <v>71</v>
      </c>
      <c r="R210" s="26"/>
    </row>
    <row r="211" s="19" customFormat="1" ht="18.5" customHeight="1" spans="1:18">
      <c r="A211" s="26">
        <v>209</v>
      </c>
      <c r="B211" s="26" t="s">
        <v>4317</v>
      </c>
      <c r="C211" s="26">
        <v>103099</v>
      </c>
      <c r="D211" s="26" t="s">
        <v>4360</v>
      </c>
      <c r="E211" s="26" t="s">
        <v>4357</v>
      </c>
      <c r="F211" s="26">
        <v>65</v>
      </c>
      <c r="G211" s="26">
        <v>65</v>
      </c>
      <c r="H211" s="26">
        <f t="shared" si="3"/>
        <v>130</v>
      </c>
      <c r="I211" s="30" t="s">
        <v>4247</v>
      </c>
      <c r="J211" s="31">
        <v>43789</v>
      </c>
      <c r="K211" s="30" t="s">
        <v>4359</v>
      </c>
      <c r="L211" s="26" t="s">
        <v>2945</v>
      </c>
      <c r="M211" s="26" t="s">
        <v>37</v>
      </c>
      <c r="N211" s="26" t="s">
        <v>38</v>
      </c>
      <c r="O211" s="26"/>
      <c r="P211" s="25"/>
      <c r="Q211" s="26" t="s">
        <v>71</v>
      </c>
      <c r="R211" s="26"/>
    </row>
    <row r="212" s="19" customFormat="1" ht="18.5" customHeight="1" spans="1:18">
      <c r="A212" s="26">
        <v>210</v>
      </c>
      <c r="B212" s="26" t="s">
        <v>4317</v>
      </c>
      <c r="C212" s="26">
        <v>103102</v>
      </c>
      <c r="D212" s="26" t="s">
        <v>4361</v>
      </c>
      <c r="E212" s="26"/>
      <c r="F212" s="26"/>
      <c r="G212" s="26">
        <v>65</v>
      </c>
      <c r="H212" s="26">
        <f t="shared" si="3"/>
        <v>65</v>
      </c>
      <c r="I212" s="30" t="s">
        <v>4362</v>
      </c>
      <c r="J212" s="31">
        <v>41592</v>
      </c>
      <c r="K212" s="30" t="s">
        <v>4363</v>
      </c>
      <c r="L212" s="26" t="s">
        <v>2972</v>
      </c>
      <c r="M212" s="26" t="s">
        <v>37</v>
      </c>
      <c r="N212" s="26" t="s">
        <v>38</v>
      </c>
      <c r="O212" s="26"/>
      <c r="P212" s="25"/>
      <c r="Q212" s="26" t="s">
        <v>71</v>
      </c>
      <c r="R212" s="26"/>
    </row>
    <row r="213" s="19" customFormat="1" ht="18.5" customHeight="1" spans="1:18">
      <c r="A213" s="26">
        <v>211</v>
      </c>
      <c r="B213" s="26" t="s">
        <v>4317</v>
      </c>
      <c r="C213" s="26">
        <v>103104</v>
      </c>
      <c r="D213" s="26" t="s">
        <v>4364</v>
      </c>
      <c r="E213" s="26"/>
      <c r="F213" s="26"/>
      <c r="G213" s="26">
        <v>65</v>
      </c>
      <c r="H213" s="26">
        <f t="shared" si="3"/>
        <v>65</v>
      </c>
      <c r="I213" s="35" t="s">
        <v>4365</v>
      </c>
      <c r="J213" s="36">
        <v>43823</v>
      </c>
      <c r="K213" s="30" t="s">
        <v>4366</v>
      </c>
      <c r="L213" s="26" t="s">
        <v>2972</v>
      </c>
      <c r="M213" s="26" t="s">
        <v>37</v>
      </c>
      <c r="N213" s="26" t="s">
        <v>38</v>
      </c>
      <c r="O213" s="26"/>
      <c r="P213" s="25"/>
      <c r="Q213" s="26" t="s">
        <v>71</v>
      </c>
      <c r="R213" s="26"/>
    </row>
    <row r="214" s="19" customFormat="1" ht="18.5" customHeight="1" spans="1:18">
      <c r="A214" s="26">
        <v>212</v>
      </c>
      <c r="B214" s="26" t="s">
        <v>4317</v>
      </c>
      <c r="C214" s="26">
        <v>103110</v>
      </c>
      <c r="D214" s="26" t="s">
        <v>4367</v>
      </c>
      <c r="E214" s="26"/>
      <c r="F214" s="26">
        <v>65</v>
      </c>
      <c r="G214" s="26"/>
      <c r="H214" s="26">
        <f t="shared" si="3"/>
        <v>65</v>
      </c>
      <c r="I214" s="30" t="s">
        <v>4368</v>
      </c>
      <c r="J214" s="31">
        <v>40151</v>
      </c>
      <c r="K214" s="30" t="s">
        <v>4369</v>
      </c>
      <c r="L214" s="26" t="s">
        <v>2932</v>
      </c>
      <c r="M214" s="26"/>
      <c r="N214" s="39" t="str">
        <f>IF(COUNTIF(M:M,M214)&gt;1,"重复","")</f>
        <v/>
      </c>
      <c r="O214" s="26"/>
      <c r="P214" s="25"/>
      <c r="Q214" s="26" t="s">
        <v>71</v>
      </c>
      <c r="R214" s="26"/>
    </row>
    <row r="215" s="19" customFormat="1" ht="18.5" customHeight="1" spans="1:18">
      <c r="A215" s="26">
        <v>213</v>
      </c>
      <c r="B215" s="26" t="s">
        <v>4317</v>
      </c>
      <c r="C215" s="26">
        <v>103111</v>
      </c>
      <c r="D215" s="26" t="s">
        <v>4370</v>
      </c>
      <c r="E215" s="26"/>
      <c r="F215" s="26">
        <v>65</v>
      </c>
      <c r="G215" s="26"/>
      <c r="H215" s="26">
        <f t="shared" si="3"/>
        <v>65</v>
      </c>
      <c r="I215" s="30" t="s">
        <v>4371</v>
      </c>
      <c r="J215" s="31">
        <v>41471</v>
      </c>
      <c r="K215" s="30" t="s">
        <v>4372</v>
      </c>
      <c r="L215" s="26" t="s">
        <v>2932</v>
      </c>
      <c r="M215" s="26" t="s">
        <v>37</v>
      </c>
      <c r="N215" s="26" t="s">
        <v>70</v>
      </c>
      <c r="O215" s="26"/>
      <c r="P215" s="25"/>
      <c r="Q215" s="26" t="s">
        <v>71</v>
      </c>
      <c r="R215" s="26"/>
    </row>
    <row r="216" s="19" customFormat="1" ht="18.5" customHeight="1" spans="1:18">
      <c r="A216" s="26">
        <v>214</v>
      </c>
      <c r="B216" s="26" t="s">
        <v>4317</v>
      </c>
      <c r="C216" s="26">
        <v>103113</v>
      </c>
      <c r="D216" s="26" t="s">
        <v>4373</v>
      </c>
      <c r="E216" s="26"/>
      <c r="F216" s="26">
        <v>65</v>
      </c>
      <c r="G216" s="26">
        <v>65</v>
      </c>
      <c r="H216" s="26">
        <f t="shared" si="3"/>
        <v>130</v>
      </c>
      <c r="I216" s="30" t="s">
        <v>4374</v>
      </c>
      <c r="J216" s="31">
        <v>43793</v>
      </c>
      <c r="K216" s="30" t="s">
        <v>4375</v>
      </c>
      <c r="L216" s="26" t="s">
        <v>2945</v>
      </c>
      <c r="M216" s="26" t="s">
        <v>37</v>
      </c>
      <c r="N216" s="26" t="s">
        <v>38</v>
      </c>
      <c r="O216" s="26"/>
      <c r="P216" s="25"/>
      <c r="Q216" s="26" t="s">
        <v>71</v>
      </c>
      <c r="R216" s="26"/>
    </row>
    <row r="217" s="19" customFormat="1" ht="18.5" customHeight="1" spans="1:18">
      <c r="A217" s="26">
        <v>215</v>
      </c>
      <c r="B217" s="26" t="s">
        <v>4317</v>
      </c>
      <c r="C217" s="26">
        <v>103114</v>
      </c>
      <c r="D217" s="26" t="s">
        <v>4376</v>
      </c>
      <c r="E217" s="26"/>
      <c r="F217" s="26">
        <v>65</v>
      </c>
      <c r="G217" s="26">
        <v>65</v>
      </c>
      <c r="H217" s="26">
        <f t="shared" si="3"/>
        <v>130</v>
      </c>
      <c r="I217" s="30" t="s">
        <v>4377</v>
      </c>
      <c r="J217" s="31">
        <v>43793</v>
      </c>
      <c r="K217" s="26" t="s">
        <v>4378</v>
      </c>
      <c r="L217" s="26" t="s">
        <v>2945</v>
      </c>
      <c r="M217" s="26" t="s">
        <v>37</v>
      </c>
      <c r="N217" s="26" t="s">
        <v>38</v>
      </c>
      <c r="O217" s="26"/>
      <c r="P217" s="25"/>
      <c r="Q217" s="26" t="s">
        <v>71</v>
      </c>
      <c r="R217" s="26"/>
    </row>
    <row r="218" s="19" customFormat="1" ht="18.5" customHeight="1" spans="1:18">
      <c r="A218" s="26">
        <v>216</v>
      </c>
      <c r="B218" s="26" t="s">
        <v>4317</v>
      </c>
      <c r="C218" s="26">
        <v>103117</v>
      </c>
      <c r="D218" s="26" t="s">
        <v>4379</v>
      </c>
      <c r="E218" s="26"/>
      <c r="F218" s="26">
        <v>65</v>
      </c>
      <c r="G218" s="26"/>
      <c r="H218" s="26">
        <f t="shared" si="3"/>
        <v>65</v>
      </c>
      <c r="I218" s="30" t="s">
        <v>4380</v>
      </c>
      <c r="J218" s="31">
        <v>40056</v>
      </c>
      <c r="K218" s="34" t="s">
        <v>4381</v>
      </c>
      <c r="L218" s="26" t="s">
        <v>2932</v>
      </c>
      <c r="M218" s="26"/>
      <c r="N218" s="39" t="str">
        <f>IF(COUNTIF(M:M,M218)&gt;1,"重复","")</f>
        <v/>
      </c>
      <c r="O218" s="26"/>
      <c r="P218" s="25"/>
      <c r="Q218" s="26" t="s">
        <v>71</v>
      </c>
      <c r="R218" s="26"/>
    </row>
    <row r="219" s="19" customFormat="1" ht="18.5" customHeight="1" spans="1:18">
      <c r="A219" s="26">
        <v>217</v>
      </c>
      <c r="B219" s="26" t="s">
        <v>4317</v>
      </c>
      <c r="C219" s="26">
        <v>103118</v>
      </c>
      <c r="D219" s="26" t="s">
        <v>4382</v>
      </c>
      <c r="E219" s="26"/>
      <c r="F219" s="26">
        <v>65</v>
      </c>
      <c r="G219" s="26"/>
      <c r="H219" s="26">
        <f t="shared" si="3"/>
        <v>65</v>
      </c>
      <c r="I219" s="30" t="s">
        <v>4322</v>
      </c>
      <c r="J219" s="31">
        <v>40058</v>
      </c>
      <c r="K219" s="32" t="s">
        <v>4383</v>
      </c>
      <c r="L219" s="26" t="s">
        <v>2932</v>
      </c>
      <c r="M219" s="26"/>
      <c r="N219" s="39" t="str">
        <f>IF(COUNTIF(M:M,M219)&gt;1,"重复","")</f>
        <v/>
      </c>
      <c r="O219" s="26"/>
      <c r="P219" s="25"/>
      <c r="Q219" s="26" t="s">
        <v>71</v>
      </c>
      <c r="R219" s="26"/>
    </row>
    <row r="220" s="19" customFormat="1" ht="18.5" customHeight="1" spans="1:18">
      <c r="A220" s="26">
        <v>218</v>
      </c>
      <c r="B220" s="26" t="s">
        <v>4317</v>
      </c>
      <c r="C220" s="26">
        <v>103120</v>
      </c>
      <c r="D220" s="26" t="s">
        <v>4384</v>
      </c>
      <c r="E220" s="26"/>
      <c r="F220" s="26"/>
      <c r="G220" s="26">
        <v>65</v>
      </c>
      <c r="H220" s="26">
        <f t="shared" si="3"/>
        <v>65</v>
      </c>
      <c r="I220" s="35" t="s">
        <v>4385</v>
      </c>
      <c r="J220" s="36">
        <v>43824</v>
      </c>
      <c r="K220" s="35" t="s">
        <v>4386</v>
      </c>
      <c r="L220" s="26" t="s">
        <v>2972</v>
      </c>
      <c r="M220" s="26" t="s">
        <v>37</v>
      </c>
      <c r="N220" s="26" t="s">
        <v>38</v>
      </c>
      <c r="O220" s="26"/>
      <c r="P220" s="25"/>
      <c r="Q220" s="26" t="s">
        <v>71</v>
      </c>
      <c r="R220" s="26"/>
    </row>
    <row r="221" s="19" customFormat="1" ht="18.5" customHeight="1" spans="1:18">
      <c r="A221" s="26">
        <v>219</v>
      </c>
      <c r="B221" s="26" t="s">
        <v>4317</v>
      </c>
      <c r="C221" s="26">
        <v>103121</v>
      </c>
      <c r="D221" s="26" t="s">
        <v>4387</v>
      </c>
      <c r="E221" s="26"/>
      <c r="F221" s="26">
        <v>65</v>
      </c>
      <c r="G221" s="26"/>
      <c r="H221" s="26">
        <f t="shared" si="3"/>
        <v>65</v>
      </c>
      <c r="I221" s="30" t="s">
        <v>4388</v>
      </c>
      <c r="J221" s="31">
        <v>43850</v>
      </c>
      <c r="K221" s="25" t="s">
        <v>4389</v>
      </c>
      <c r="L221" s="26" t="s">
        <v>2932</v>
      </c>
      <c r="M221" s="26"/>
      <c r="N221" s="39" t="str">
        <f>IF(COUNTIF(M:M,M221)&gt;1,"重复","")</f>
        <v/>
      </c>
      <c r="O221" s="26"/>
      <c r="P221" s="25"/>
      <c r="Q221" s="26" t="s">
        <v>71</v>
      </c>
      <c r="R221" s="26"/>
    </row>
    <row r="222" s="19" customFormat="1" ht="18.5" customHeight="1" spans="1:18">
      <c r="A222" s="26">
        <v>220</v>
      </c>
      <c r="B222" s="26" t="s">
        <v>4317</v>
      </c>
      <c r="C222" s="26">
        <v>103123</v>
      </c>
      <c r="D222" s="26" t="s">
        <v>4390</v>
      </c>
      <c r="E222" s="26" t="s">
        <v>4391</v>
      </c>
      <c r="F222" s="26">
        <v>65</v>
      </c>
      <c r="G222" s="26">
        <v>65</v>
      </c>
      <c r="H222" s="26">
        <f t="shared" si="3"/>
        <v>130</v>
      </c>
      <c r="I222" s="30" t="s">
        <v>4392</v>
      </c>
      <c r="J222" s="31">
        <v>43826</v>
      </c>
      <c r="K222" s="30" t="s">
        <v>4393</v>
      </c>
      <c r="L222" s="26" t="s">
        <v>2945</v>
      </c>
      <c r="M222" s="26" t="s">
        <v>37</v>
      </c>
      <c r="N222" s="26" t="s">
        <v>38</v>
      </c>
      <c r="O222" s="26"/>
      <c r="P222" s="25"/>
      <c r="Q222" s="26" t="s">
        <v>71</v>
      </c>
      <c r="R222" s="26"/>
    </row>
    <row r="223" s="19" customFormat="1" ht="18.5" customHeight="1" spans="1:18">
      <c r="A223" s="26">
        <v>221</v>
      </c>
      <c r="B223" s="26" t="s">
        <v>4317</v>
      </c>
      <c r="C223" s="26">
        <v>31228</v>
      </c>
      <c r="D223" s="26" t="s">
        <v>4394</v>
      </c>
      <c r="E223" s="26"/>
      <c r="F223" s="26"/>
      <c r="G223" s="26">
        <v>65</v>
      </c>
      <c r="H223" s="26">
        <f t="shared" si="3"/>
        <v>65</v>
      </c>
      <c r="I223" s="30" t="s">
        <v>3796</v>
      </c>
      <c r="J223" s="31">
        <v>43790</v>
      </c>
      <c r="K223" s="30" t="s">
        <v>4395</v>
      </c>
      <c r="L223" s="26" t="s">
        <v>2972</v>
      </c>
      <c r="M223" s="26" t="s">
        <v>37</v>
      </c>
      <c r="N223" s="26" t="s">
        <v>38</v>
      </c>
      <c r="O223" s="26"/>
      <c r="P223" s="25"/>
      <c r="Q223" s="26" t="s">
        <v>71</v>
      </c>
      <c r="R223" s="26"/>
    </row>
    <row r="224" s="19" customFormat="1" ht="18.5" customHeight="1" spans="1:18">
      <c r="A224" s="26">
        <v>222</v>
      </c>
      <c r="B224" s="26" t="s">
        <v>4023</v>
      </c>
      <c r="C224" s="26">
        <v>51076</v>
      </c>
      <c r="D224" s="26" t="s">
        <v>4396</v>
      </c>
      <c r="E224" s="47" t="s">
        <v>4397</v>
      </c>
      <c r="F224" s="26"/>
      <c r="G224" s="26">
        <v>65</v>
      </c>
      <c r="H224" s="26">
        <f t="shared" si="3"/>
        <v>65</v>
      </c>
      <c r="I224" s="30" t="s">
        <v>4398</v>
      </c>
      <c r="J224" s="31">
        <v>43793</v>
      </c>
      <c r="K224" s="30" t="s">
        <v>4399</v>
      </c>
      <c r="L224" s="26" t="s">
        <v>2972</v>
      </c>
      <c r="M224" s="26" t="s">
        <v>37</v>
      </c>
      <c r="N224" s="26" t="s">
        <v>38</v>
      </c>
      <c r="O224" s="26"/>
      <c r="P224" s="25"/>
      <c r="Q224" s="26"/>
      <c r="R224" s="40"/>
    </row>
    <row r="225" s="19" customFormat="1" ht="18.5" customHeight="1" spans="1:18">
      <c r="A225" s="26">
        <v>223</v>
      </c>
      <c r="B225" s="26" t="s">
        <v>3771</v>
      </c>
      <c r="C225" s="26">
        <v>61008</v>
      </c>
      <c r="D225" s="26" t="s">
        <v>4400</v>
      </c>
      <c r="E225" s="48" t="s">
        <v>4183</v>
      </c>
      <c r="F225" s="26"/>
      <c r="G225" s="26">
        <v>65</v>
      </c>
      <c r="H225" s="26">
        <f t="shared" si="3"/>
        <v>65</v>
      </c>
      <c r="I225" s="26" t="s">
        <v>4401</v>
      </c>
      <c r="J225" s="27">
        <v>43774</v>
      </c>
      <c r="K225" s="30" t="s">
        <v>4402</v>
      </c>
      <c r="L225" s="26" t="s">
        <v>2972</v>
      </c>
      <c r="M225" s="26" t="s">
        <v>37</v>
      </c>
      <c r="N225" s="26" t="s">
        <v>38</v>
      </c>
      <c r="O225" s="26"/>
      <c r="P225" s="26"/>
      <c r="Q225" s="26"/>
      <c r="R225" s="40"/>
    </row>
    <row r="226" s="19" customFormat="1" ht="18.5" customHeight="1" spans="1:18">
      <c r="A226" s="26">
        <v>224</v>
      </c>
      <c r="B226" s="26" t="s">
        <v>3771</v>
      </c>
      <c r="C226" s="26">
        <v>61012</v>
      </c>
      <c r="D226" s="26" t="s">
        <v>4403</v>
      </c>
      <c r="E226" s="34" t="str">
        <f>IF(COUNTIF(D:D,D226)&gt;1,"重复","")</f>
        <v/>
      </c>
      <c r="F226" s="26">
        <v>65</v>
      </c>
      <c r="G226" s="26">
        <v>65</v>
      </c>
      <c r="H226" s="26">
        <f t="shared" si="3"/>
        <v>130</v>
      </c>
      <c r="I226" s="26" t="s">
        <v>4404</v>
      </c>
      <c r="J226" s="27">
        <v>43795</v>
      </c>
      <c r="K226" s="30" t="s">
        <v>4405</v>
      </c>
      <c r="L226" s="26" t="s">
        <v>2945</v>
      </c>
      <c r="M226" s="26" t="s">
        <v>37</v>
      </c>
      <c r="N226" s="26" t="s">
        <v>38</v>
      </c>
      <c r="O226" s="26"/>
      <c r="P226" s="26"/>
      <c r="Q226" s="26"/>
      <c r="R226" s="40"/>
    </row>
    <row r="227" s="19" customFormat="1" ht="18.5" customHeight="1" spans="1:18">
      <c r="A227" s="26">
        <v>225</v>
      </c>
      <c r="B227" s="26" t="s">
        <v>3876</v>
      </c>
      <c r="C227" s="43">
        <v>31024</v>
      </c>
      <c r="D227" s="26" t="s">
        <v>4406</v>
      </c>
      <c r="E227" s="34" t="str">
        <f>IF(COUNTIF(D:D,D227)&gt;1,"重复","")</f>
        <v/>
      </c>
      <c r="F227" s="26"/>
      <c r="G227" s="26">
        <v>65</v>
      </c>
      <c r="H227" s="26">
        <f t="shared" si="3"/>
        <v>65</v>
      </c>
      <c r="I227" s="26" t="s">
        <v>4407</v>
      </c>
      <c r="J227" s="27">
        <v>43776</v>
      </c>
      <c r="K227" s="30" t="s">
        <v>4408</v>
      </c>
      <c r="L227" s="26" t="s">
        <v>2972</v>
      </c>
      <c r="M227" s="26" t="s">
        <v>37</v>
      </c>
      <c r="N227" s="26" t="s">
        <v>38</v>
      </c>
      <c r="O227" s="26"/>
      <c r="P227" s="26"/>
      <c r="Q227" s="26"/>
      <c r="R227" s="40"/>
    </row>
    <row r="228" s="19" customFormat="1" ht="18.5" customHeight="1" spans="1:18">
      <c r="A228" s="26">
        <v>226</v>
      </c>
      <c r="B228" s="26" t="s">
        <v>4265</v>
      </c>
      <c r="C228" s="44">
        <v>91023</v>
      </c>
      <c r="D228" s="26" t="s">
        <v>4409</v>
      </c>
      <c r="E228" s="34"/>
      <c r="F228" s="26">
        <v>65</v>
      </c>
      <c r="G228" s="26">
        <v>65</v>
      </c>
      <c r="H228" s="26">
        <f t="shared" si="3"/>
        <v>130</v>
      </c>
      <c r="I228" s="26" t="s">
        <v>4410</v>
      </c>
      <c r="J228" s="27">
        <v>43793</v>
      </c>
      <c r="K228" s="30" t="s">
        <v>4411</v>
      </c>
      <c r="L228" s="26" t="s">
        <v>2945</v>
      </c>
      <c r="M228" s="26" t="s">
        <v>37</v>
      </c>
      <c r="N228" s="26" t="s">
        <v>38</v>
      </c>
      <c r="O228" s="26"/>
      <c r="P228" s="26"/>
      <c r="Q228" s="26"/>
      <c r="R228" s="40"/>
    </row>
    <row r="229" s="19" customFormat="1" ht="18.5" customHeight="1" spans="1:18">
      <c r="A229" s="26">
        <v>227</v>
      </c>
      <c r="B229" s="26" t="s">
        <v>4208</v>
      </c>
      <c r="C229" s="44">
        <v>83016</v>
      </c>
      <c r="D229" s="26" t="s">
        <v>4412</v>
      </c>
      <c r="E229" s="34" t="s">
        <v>4413</v>
      </c>
      <c r="F229" s="26"/>
      <c r="G229" s="26">
        <v>65</v>
      </c>
      <c r="H229" s="26">
        <f t="shared" si="3"/>
        <v>65</v>
      </c>
      <c r="I229" s="26" t="s">
        <v>4414</v>
      </c>
      <c r="J229" s="27">
        <v>43790</v>
      </c>
      <c r="K229" s="30" t="s">
        <v>4415</v>
      </c>
      <c r="L229" s="26" t="s">
        <v>2972</v>
      </c>
      <c r="M229" s="26" t="s">
        <v>37</v>
      </c>
      <c r="N229" s="26" t="s">
        <v>38</v>
      </c>
      <c r="O229" s="26"/>
      <c r="P229" s="26"/>
      <c r="Q229" s="26"/>
      <c r="R229" s="40"/>
    </row>
    <row r="230" s="19" customFormat="1" ht="18.5" customHeight="1" spans="1:18">
      <c r="A230" s="26">
        <v>228</v>
      </c>
      <c r="B230" s="26" t="s">
        <v>4023</v>
      </c>
      <c r="C230" s="26">
        <v>51027</v>
      </c>
      <c r="D230" s="26" t="s">
        <v>4416</v>
      </c>
      <c r="E230" s="26" t="s">
        <v>4417</v>
      </c>
      <c r="F230" s="26">
        <v>65</v>
      </c>
      <c r="G230" s="26"/>
      <c r="H230" s="26">
        <f t="shared" si="3"/>
        <v>65</v>
      </c>
      <c r="I230" s="26" t="s">
        <v>3858</v>
      </c>
      <c r="J230" s="27">
        <v>43789</v>
      </c>
      <c r="K230" s="26" t="s">
        <v>4418</v>
      </c>
      <c r="L230" s="26" t="s">
        <v>2932</v>
      </c>
      <c r="M230" s="26"/>
      <c r="N230" s="39" t="str">
        <f>IF(COUNTIF(M:M,M230)&gt;1,"重复","")</f>
        <v/>
      </c>
      <c r="O230" s="26"/>
      <c r="P230" s="26"/>
      <c r="Q230" s="26"/>
      <c r="R230" s="40"/>
    </row>
    <row r="231" s="19" customFormat="1" ht="18.5" customHeight="1" spans="1:18">
      <c r="A231" s="26">
        <v>229</v>
      </c>
      <c r="B231" s="26" t="s">
        <v>4023</v>
      </c>
      <c r="C231" s="26">
        <v>52179</v>
      </c>
      <c r="D231" s="26" t="s">
        <v>4419</v>
      </c>
      <c r="E231" s="26" t="s">
        <v>4420</v>
      </c>
      <c r="F231" s="26">
        <v>65</v>
      </c>
      <c r="G231" s="26"/>
      <c r="H231" s="26">
        <f t="shared" si="3"/>
        <v>65</v>
      </c>
      <c r="I231" s="26" t="s">
        <v>4421</v>
      </c>
      <c r="J231" s="27">
        <v>43740</v>
      </c>
      <c r="K231" s="34" t="s">
        <v>4422</v>
      </c>
      <c r="L231" s="26" t="s">
        <v>2932</v>
      </c>
      <c r="M231" s="26"/>
      <c r="N231" s="39" t="str">
        <f>IF(COUNTIF(M:M,M231)&gt;1,"重复","")</f>
        <v/>
      </c>
      <c r="O231" s="26"/>
      <c r="P231" s="26"/>
      <c r="Q231" s="26"/>
      <c r="R231" s="40"/>
    </row>
    <row r="232" s="19" customFormat="1" ht="18.5" customHeight="1" spans="1:18">
      <c r="A232" s="26">
        <v>230</v>
      </c>
      <c r="B232" s="26" t="s">
        <v>3949</v>
      </c>
      <c r="C232" s="26">
        <v>41123</v>
      </c>
      <c r="D232" s="26" t="s">
        <v>4423</v>
      </c>
      <c r="E232" s="26" t="s">
        <v>4424</v>
      </c>
      <c r="F232" s="26">
        <v>65</v>
      </c>
      <c r="G232" s="26">
        <v>65</v>
      </c>
      <c r="H232" s="26">
        <f t="shared" si="3"/>
        <v>130</v>
      </c>
      <c r="I232" s="26" t="s">
        <v>4425</v>
      </c>
      <c r="J232" s="27">
        <v>43789</v>
      </c>
      <c r="K232" s="32" t="s">
        <v>4426</v>
      </c>
      <c r="L232" s="26" t="s">
        <v>2945</v>
      </c>
      <c r="M232" s="26" t="s">
        <v>37</v>
      </c>
      <c r="N232" s="26" t="s">
        <v>70</v>
      </c>
      <c r="O232" s="26"/>
      <c r="P232" s="26"/>
      <c r="Q232" s="26"/>
      <c r="R232" s="40"/>
    </row>
    <row r="233" s="19" customFormat="1" ht="18.5" customHeight="1" spans="1:18">
      <c r="A233" s="26">
        <v>231</v>
      </c>
      <c r="B233" s="26" t="s">
        <v>3949</v>
      </c>
      <c r="C233" s="26">
        <v>4111</v>
      </c>
      <c r="D233" s="26" t="s">
        <v>4427</v>
      </c>
      <c r="E233" s="26" t="s">
        <v>4428</v>
      </c>
      <c r="F233" s="26">
        <v>65</v>
      </c>
      <c r="G233" s="26"/>
      <c r="H233" s="26">
        <f t="shared" si="3"/>
        <v>65</v>
      </c>
      <c r="I233" s="26" t="s">
        <v>4429</v>
      </c>
      <c r="J233" s="27">
        <v>43790</v>
      </c>
      <c r="K233" s="35" t="s">
        <v>4430</v>
      </c>
      <c r="L233" s="26" t="s">
        <v>2932</v>
      </c>
      <c r="M233" s="26"/>
      <c r="N233" s="39" t="str">
        <f>IF(COUNTIF(M:M,M233)&gt;1,"重复","")</f>
        <v/>
      </c>
      <c r="O233" s="26"/>
      <c r="P233" s="26"/>
      <c r="Q233" s="26"/>
      <c r="R233" s="40"/>
    </row>
    <row r="234" s="19" customFormat="1" ht="18.5" customHeight="1" spans="1:18">
      <c r="A234" s="26">
        <v>232</v>
      </c>
      <c r="B234" s="26" t="s">
        <v>3949</v>
      </c>
      <c r="C234" s="26">
        <v>44083</v>
      </c>
      <c r="D234" s="26" t="s">
        <v>4431</v>
      </c>
      <c r="E234" s="26" t="s">
        <v>4432</v>
      </c>
      <c r="F234" s="26">
        <v>65</v>
      </c>
      <c r="G234" s="26"/>
      <c r="H234" s="26">
        <f t="shared" si="3"/>
        <v>65</v>
      </c>
      <c r="I234" s="26" t="s">
        <v>4433</v>
      </c>
      <c r="J234" s="27">
        <v>43790</v>
      </c>
      <c r="K234" s="25" t="s">
        <v>4434</v>
      </c>
      <c r="L234" s="26" t="s">
        <v>2932</v>
      </c>
      <c r="M234" s="26"/>
      <c r="N234" s="39" t="str">
        <f>IF(COUNTIF(M:M,M234)&gt;1,"重复","")</f>
        <v/>
      </c>
      <c r="O234" s="26"/>
      <c r="P234" s="26"/>
      <c r="Q234" s="26"/>
      <c r="R234" s="40"/>
    </row>
    <row r="235" s="19" customFormat="1" ht="18.5" customHeight="1" spans="1:18">
      <c r="A235" s="26">
        <v>233</v>
      </c>
      <c r="B235" s="26" t="s">
        <v>3949</v>
      </c>
      <c r="C235" s="26">
        <v>44091</v>
      </c>
      <c r="D235" s="26" t="s">
        <v>4435</v>
      </c>
      <c r="E235" s="26" t="s">
        <v>4436</v>
      </c>
      <c r="F235" s="26">
        <v>65</v>
      </c>
      <c r="G235" s="26"/>
      <c r="H235" s="26">
        <f t="shared" si="3"/>
        <v>65</v>
      </c>
      <c r="I235" s="26" t="s">
        <v>4437</v>
      </c>
      <c r="J235" s="27">
        <v>43790</v>
      </c>
      <c r="K235" s="30" t="s">
        <v>4438</v>
      </c>
      <c r="L235" s="26" t="s">
        <v>2932</v>
      </c>
      <c r="M235" s="26"/>
      <c r="N235" s="39" t="str">
        <f>IF(COUNTIF(M:M,M235)&gt;1,"重复","")</f>
        <v/>
      </c>
      <c r="O235" s="26"/>
      <c r="P235" s="26"/>
      <c r="Q235" s="26"/>
      <c r="R235" s="40"/>
    </row>
    <row r="236" s="19" customFormat="1" ht="18.5" customHeight="1" spans="1:18">
      <c r="A236" s="26">
        <v>234</v>
      </c>
      <c r="B236" s="26" t="s">
        <v>3876</v>
      </c>
      <c r="C236" s="26">
        <v>32027</v>
      </c>
      <c r="D236" s="26" t="s">
        <v>4439</v>
      </c>
      <c r="E236" s="26" t="str">
        <f>IF(COUNTIF(D:D,D236)&gt;1,"重复","")</f>
        <v/>
      </c>
      <c r="F236" s="26">
        <v>65</v>
      </c>
      <c r="G236" s="26"/>
      <c r="H236" s="26">
        <f t="shared" si="3"/>
        <v>65</v>
      </c>
      <c r="I236" s="26" t="s">
        <v>4440</v>
      </c>
      <c r="J236" s="27">
        <v>43789</v>
      </c>
      <c r="K236" s="30" t="s">
        <v>4441</v>
      </c>
      <c r="L236" s="26" t="s">
        <v>2932</v>
      </c>
      <c r="M236" s="26"/>
      <c r="N236" s="39" t="str">
        <f>IF(COUNTIF(M:M,M236)&gt;1,"重复","")</f>
        <v/>
      </c>
      <c r="O236" s="26"/>
      <c r="P236" s="26"/>
      <c r="Q236" s="26"/>
      <c r="R236" s="40"/>
    </row>
    <row r="237" s="19" customFormat="1" ht="18.5" customHeight="1" spans="1:18">
      <c r="A237" s="26">
        <v>235</v>
      </c>
      <c r="B237" s="26" t="s">
        <v>3876</v>
      </c>
      <c r="C237" s="26">
        <v>32037</v>
      </c>
      <c r="D237" s="26" t="s">
        <v>4442</v>
      </c>
      <c r="E237" s="26" t="s">
        <v>4443</v>
      </c>
      <c r="F237" s="26">
        <v>65</v>
      </c>
      <c r="G237" s="26"/>
      <c r="H237" s="26">
        <f t="shared" si="3"/>
        <v>65</v>
      </c>
      <c r="I237" s="26" t="s">
        <v>4444</v>
      </c>
      <c r="J237" s="27">
        <v>43789</v>
      </c>
      <c r="K237" s="30" t="s">
        <v>4445</v>
      </c>
      <c r="L237" s="26" t="s">
        <v>2932</v>
      </c>
      <c r="M237" s="26"/>
      <c r="N237" s="39" t="str">
        <f>IF(COUNTIF(M:M,M237)&gt;1,"重复","")</f>
        <v/>
      </c>
      <c r="O237" s="26"/>
      <c r="P237" s="26"/>
      <c r="Q237" s="26"/>
      <c r="R237" s="40"/>
    </row>
    <row r="238" s="19" customFormat="1" ht="18.5" customHeight="1" spans="1:18">
      <c r="A238" s="26">
        <v>236</v>
      </c>
      <c r="B238" s="26" t="s">
        <v>3876</v>
      </c>
      <c r="C238" s="26">
        <v>34163</v>
      </c>
      <c r="D238" s="26" t="s">
        <v>4446</v>
      </c>
      <c r="E238" s="34" t="str">
        <f>IF(COUNTIF(D:D,D238)&gt;1,"重复","")</f>
        <v/>
      </c>
      <c r="F238" s="26">
        <v>65</v>
      </c>
      <c r="G238" s="26"/>
      <c r="H238" s="26">
        <f t="shared" si="3"/>
        <v>65</v>
      </c>
      <c r="I238" s="26" t="s">
        <v>4440</v>
      </c>
      <c r="J238" s="27">
        <v>43789</v>
      </c>
      <c r="K238" s="30" t="s">
        <v>4447</v>
      </c>
      <c r="L238" s="26" t="s">
        <v>2932</v>
      </c>
      <c r="M238" s="26"/>
      <c r="N238" s="39" t="str">
        <f>IF(COUNTIF(M:M,M238)&gt;1,"重复","")</f>
        <v/>
      </c>
      <c r="O238" s="26"/>
      <c r="P238" s="26"/>
      <c r="Q238" s="26"/>
      <c r="R238" s="40"/>
    </row>
    <row r="239" s="19" customFormat="1" ht="18.5" customHeight="1" spans="1:18">
      <c r="A239" s="26">
        <v>237</v>
      </c>
      <c r="B239" s="26" t="s">
        <v>4265</v>
      </c>
      <c r="C239" s="26">
        <v>83091</v>
      </c>
      <c r="D239" s="26" t="s">
        <v>4448</v>
      </c>
      <c r="E239" s="34" t="str">
        <f>IF(COUNTIF(D:D,D239)&gt;1,"重复","")</f>
        <v/>
      </c>
      <c r="F239" s="26">
        <v>65</v>
      </c>
      <c r="G239" s="26"/>
      <c r="H239" s="26">
        <f t="shared" si="3"/>
        <v>65</v>
      </c>
      <c r="I239" s="26" t="s">
        <v>4449</v>
      </c>
      <c r="J239" s="27">
        <v>43791</v>
      </c>
      <c r="K239" s="30" t="s">
        <v>4450</v>
      </c>
      <c r="L239" s="26" t="s">
        <v>2932</v>
      </c>
      <c r="M239" s="26"/>
      <c r="N239" s="39" t="str">
        <f>IF(COUNTIF(M:M,M239)&gt;1,"重复","")</f>
        <v/>
      </c>
      <c r="O239" s="26"/>
      <c r="P239" s="26"/>
      <c r="Q239" s="26"/>
      <c r="R239" s="40"/>
    </row>
    <row r="240" s="19" customFormat="1" ht="18.5" customHeight="1" spans="1:18">
      <c r="A240" s="26">
        <v>238</v>
      </c>
      <c r="B240" s="26" t="s">
        <v>4265</v>
      </c>
      <c r="C240" s="26">
        <v>92079</v>
      </c>
      <c r="D240" s="26" t="s">
        <v>4451</v>
      </c>
      <c r="E240" s="34" t="str">
        <f>IF(COUNTIF(D:D,D240)&gt;1,"重复","")</f>
        <v/>
      </c>
      <c r="F240" s="26">
        <v>65</v>
      </c>
      <c r="G240" s="26"/>
      <c r="H240" s="26">
        <f t="shared" si="3"/>
        <v>65</v>
      </c>
      <c r="I240" s="26" t="s">
        <v>4410</v>
      </c>
      <c r="J240" s="27">
        <v>43793</v>
      </c>
      <c r="K240" s="30" t="s">
        <v>4452</v>
      </c>
      <c r="L240" s="26" t="s">
        <v>2932</v>
      </c>
      <c r="M240" s="26"/>
      <c r="N240" s="39" t="str">
        <f>IF(COUNTIF(M:M,M240)&gt;1,"重复","")</f>
        <v/>
      </c>
      <c r="O240" s="26"/>
      <c r="P240" s="26"/>
      <c r="Q240" s="26"/>
      <c r="R240" s="40"/>
    </row>
    <row r="241" s="19" customFormat="1" ht="18.5" customHeight="1" spans="1:18">
      <c r="A241" s="26">
        <v>239</v>
      </c>
      <c r="B241" s="26" t="s">
        <v>3735</v>
      </c>
      <c r="C241" s="26">
        <v>24037</v>
      </c>
      <c r="D241" s="26" t="s">
        <v>4453</v>
      </c>
      <c r="E241" s="26" t="s">
        <v>3821</v>
      </c>
      <c r="F241" s="26">
        <v>65</v>
      </c>
      <c r="G241" s="26"/>
      <c r="H241" s="26">
        <f t="shared" si="3"/>
        <v>65</v>
      </c>
      <c r="I241" s="26" t="s">
        <v>4454</v>
      </c>
      <c r="J241" s="27">
        <v>43791</v>
      </c>
      <c r="K241" s="30" t="s">
        <v>4455</v>
      </c>
      <c r="L241" s="26" t="s">
        <v>2932</v>
      </c>
      <c r="M241" s="26"/>
      <c r="N241" s="39" t="str">
        <f>IF(COUNTIF(M:M,M241)&gt;1,"重复","")</f>
        <v/>
      </c>
      <c r="O241" s="26"/>
      <c r="P241" s="26"/>
      <c r="Q241" s="26"/>
      <c r="R241" s="49"/>
    </row>
    <row r="242" s="19" customFormat="1" ht="18.5" customHeight="1" spans="1:18">
      <c r="A242" s="26">
        <v>240</v>
      </c>
      <c r="B242" s="26" t="s">
        <v>3876</v>
      </c>
      <c r="C242" s="26">
        <v>34015</v>
      </c>
      <c r="D242" s="26" t="s">
        <v>4456</v>
      </c>
      <c r="E242" s="34" t="s">
        <v>3937</v>
      </c>
      <c r="F242" s="26">
        <v>65</v>
      </c>
      <c r="G242" s="26">
        <v>65</v>
      </c>
      <c r="H242" s="26">
        <f t="shared" si="3"/>
        <v>130</v>
      </c>
      <c r="I242" s="26" t="s">
        <v>4457</v>
      </c>
      <c r="J242" s="27">
        <v>43782</v>
      </c>
      <c r="K242" s="30" t="s">
        <v>4458</v>
      </c>
      <c r="L242" s="26" t="s">
        <v>2945</v>
      </c>
      <c r="M242" s="26" t="s">
        <v>37</v>
      </c>
      <c r="N242" s="26" t="s">
        <v>38</v>
      </c>
      <c r="O242" s="26"/>
      <c r="P242" s="26"/>
      <c r="Q242" s="26"/>
      <c r="R242" s="40"/>
    </row>
    <row r="243" s="19" customFormat="1" ht="18.5" customHeight="1" spans="1:18">
      <c r="A243" s="26">
        <v>241</v>
      </c>
      <c r="B243" s="26" t="s">
        <v>4023</v>
      </c>
      <c r="C243" s="45">
        <v>52021</v>
      </c>
      <c r="D243" s="26" t="s">
        <v>4459</v>
      </c>
      <c r="E243" s="34"/>
      <c r="F243" s="26"/>
      <c r="G243" s="26">
        <v>65</v>
      </c>
      <c r="H243" s="26">
        <f t="shared" si="3"/>
        <v>65</v>
      </c>
      <c r="I243" s="26" t="s">
        <v>4460</v>
      </c>
      <c r="J243" s="25"/>
      <c r="K243" s="26" t="s">
        <v>4461</v>
      </c>
      <c r="L243" s="26" t="s">
        <v>2972</v>
      </c>
      <c r="M243" s="26" t="s">
        <v>37</v>
      </c>
      <c r="N243" s="26" t="s">
        <v>38</v>
      </c>
      <c r="O243" s="26"/>
      <c r="P243" s="26"/>
      <c r="Q243" s="26"/>
      <c r="R243" s="40"/>
    </row>
    <row r="244" s="19" customFormat="1" ht="18.5" customHeight="1" spans="1:18">
      <c r="A244" s="26">
        <v>242</v>
      </c>
      <c r="B244" s="26" t="s">
        <v>3876</v>
      </c>
      <c r="C244" s="26">
        <v>34093</v>
      </c>
      <c r="D244" s="26" t="s">
        <v>4462</v>
      </c>
      <c r="E244" s="34" t="str">
        <f>IF(COUNTIF(D:D,D244)&gt;1,"重复","")</f>
        <v/>
      </c>
      <c r="F244" s="26">
        <v>65</v>
      </c>
      <c r="G244" s="26"/>
      <c r="H244" s="26">
        <f t="shared" si="3"/>
        <v>65</v>
      </c>
      <c r="I244" s="26" t="s">
        <v>4463</v>
      </c>
      <c r="J244" s="27">
        <v>43789</v>
      </c>
      <c r="K244" s="30" t="str">
        <f>VLOOKUP(D:D,[1]Sheet0!$B:$C,COLUMN([1]Sheet0!$C:$C)-COLUMN([1]Sheet0!$B:$C)+1,0)</f>
        <v>6217995610012458433</v>
      </c>
      <c r="L244" s="26" t="s">
        <v>2932</v>
      </c>
      <c r="M244" s="26"/>
      <c r="N244" s="39" t="str">
        <f>IF(COUNTIF(M:M,M244)&gt;1,"重复","")</f>
        <v/>
      </c>
      <c r="O244" s="26"/>
      <c r="P244" s="26"/>
      <c r="Q244" s="26"/>
      <c r="R244" s="26"/>
    </row>
    <row r="245" s="19" customFormat="1" ht="18.5" customHeight="1" spans="1:18">
      <c r="A245" s="26">
        <v>243</v>
      </c>
      <c r="B245" s="26" t="s">
        <v>4023</v>
      </c>
      <c r="C245" s="45">
        <v>52017</v>
      </c>
      <c r="D245" s="26" t="s">
        <v>4464</v>
      </c>
      <c r="E245" s="34"/>
      <c r="F245" s="26"/>
      <c r="G245" s="26">
        <v>65</v>
      </c>
      <c r="H245" s="26">
        <f t="shared" si="3"/>
        <v>65</v>
      </c>
      <c r="I245" s="26" t="s">
        <v>4465</v>
      </c>
      <c r="J245" s="27">
        <v>43803</v>
      </c>
      <c r="K245" s="32" t="s">
        <v>4466</v>
      </c>
      <c r="L245" s="26" t="s">
        <v>2972</v>
      </c>
      <c r="M245" s="26" t="s">
        <v>37</v>
      </c>
      <c r="N245" s="26" t="s">
        <v>38</v>
      </c>
      <c r="O245" s="26"/>
      <c r="P245" s="26"/>
      <c r="Q245" s="26"/>
      <c r="R245" s="26"/>
    </row>
    <row r="246" s="19" customFormat="1" ht="18.5" customHeight="1" spans="1:18">
      <c r="A246" s="26">
        <v>244</v>
      </c>
      <c r="B246" s="26" t="s">
        <v>4023</v>
      </c>
      <c r="C246" s="45">
        <v>52044</v>
      </c>
      <c r="D246" s="26" t="s">
        <v>4467</v>
      </c>
      <c r="E246" s="26" t="s">
        <v>4468</v>
      </c>
      <c r="F246" s="26">
        <v>65</v>
      </c>
      <c r="G246" s="26"/>
      <c r="H246" s="26">
        <f t="shared" si="3"/>
        <v>65</v>
      </c>
      <c r="I246" s="26" t="s">
        <v>4469</v>
      </c>
      <c r="J246" s="27">
        <v>43803</v>
      </c>
      <c r="K246" s="35" t="s">
        <v>4470</v>
      </c>
      <c r="L246" s="26" t="s">
        <v>2932</v>
      </c>
      <c r="M246" s="26"/>
      <c r="N246" s="39" t="str">
        <f>IF(COUNTIF(M:M,M246)&gt;1,"重复","")</f>
        <v/>
      </c>
      <c r="O246" s="26"/>
      <c r="P246" s="26"/>
      <c r="Q246" s="26"/>
      <c r="R246" s="26"/>
    </row>
    <row r="247" s="19" customFormat="1" ht="18.5" customHeight="1" spans="1:18">
      <c r="A247" s="26">
        <v>245</v>
      </c>
      <c r="B247" s="26" t="s">
        <v>4023</v>
      </c>
      <c r="C247" s="46">
        <v>52010</v>
      </c>
      <c r="D247" s="26" t="s">
        <v>4471</v>
      </c>
      <c r="E247" s="26" t="s">
        <v>4472</v>
      </c>
      <c r="F247" s="26">
        <v>65</v>
      </c>
      <c r="G247" s="26"/>
      <c r="H247" s="26">
        <f t="shared" si="3"/>
        <v>65</v>
      </c>
      <c r="I247" s="26" t="s">
        <v>4473</v>
      </c>
      <c r="J247" s="27">
        <v>43803</v>
      </c>
      <c r="K247" s="25" t="s">
        <v>4474</v>
      </c>
      <c r="L247" s="26" t="s">
        <v>2932</v>
      </c>
      <c r="M247" s="26"/>
      <c r="N247" s="39" t="str">
        <f>IF(COUNTIF(M:M,M247)&gt;1,"重复","")</f>
        <v/>
      </c>
      <c r="O247" s="26"/>
      <c r="P247" s="26"/>
      <c r="Q247" s="26"/>
      <c r="R247" s="26"/>
    </row>
    <row r="248" s="19" customFormat="1" ht="18.5" customHeight="1" spans="1:18">
      <c r="A248" s="26">
        <v>246</v>
      </c>
      <c r="B248" s="26" t="s">
        <v>3634</v>
      </c>
      <c r="C248" s="46">
        <v>12011</v>
      </c>
      <c r="D248" s="26" t="s">
        <v>4475</v>
      </c>
      <c r="E248" s="34"/>
      <c r="F248" s="26">
        <v>65</v>
      </c>
      <c r="G248" s="26">
        <v>65</v>
      </c>
      <c r="H248" s="26">
        <f t="shared" si="3"/>
        <v>130</v>
      </c>
      <c r="I248" s="26" t="s">
        <v>4476</v>
      </c>
      <c r="J248" s="27">
        <v>43803</v>
      </c>
      <c r="K248" s="30" t="s">
        <v>4477</v>
      </c>
      <c r="L248" s="26" t="s">
        <v>2945</v>
      </c>
      <c r="M248" s="26" t="s">
        <v>37</v>
      </c>
      <c r="N248" s="26" t="s">
        <v>38</v>
      </c>
      <c r="O248" s="26"/>
      <c r="P248" s="26"/>
      <c r="Q248" s="26"/>
      <c r="R248" s="26"/>
    </row>
    <row r="249" s="19" customFormat="1" ht="18.5" customHeight="1" spans="1:18">
      <c r="A249" s="26">
        <v>247</v>
      </c>
      <c r="B249" s="26" t="s">
        <v>3634</v>
      </c>
      <c r="C249" s="46">
        <v>13024</v>
      </c>
      <c r="D249" s="35" t="s">
        <v>4478</v>
      </c>
      <c r="E249" s="34"/>
      <c r="F249" s="26"/>
      <c r="G249" s="26">
        <v>65</v>
      </c>
      <c r="H249" s="26">
        <f t="shared" si="3"/>
        <v>65</v>
      </c>
      <c r="I249" s="35" t="s">
        <v>4479</v>
      </c>
      <c r="J249" s="27">
        <v>43803</v>
      </c>
      <c r="K249" s="30" t="s">
        <v>4480</v>
      </c>
      <c r="L249" s="26" t="s">
        <v>2972</v>
      </c>
      <c r="M249" s="26" t="s">
        <v>37</v>
      </c>
      <c r="N249" s="26" t="s">
        <v>38</v>
      </c>
      <c r="O249" s="26"/>
      <c r="P249" s="26"/>
      <c r="Q249" s="26"/>
      <c r="R249" s="26"/>
    </row>
    <row r="250" s="19" customFormat="1" ht="18.5" customHeight="1" spans="1:18">
      <c r="A250" s="26">
        <v>248</v>
      </c>
      <c r="B250" s="26" t="s">
        <v>3735</v>
      </c>
      <c r="C250" s="46">
        <v>24290</v>
      </c>
      <c r="D250" s="26" t="s">
        <v>4481</v>
      </c>
      <c r="E250" s="34"/>
      <c r="F250" s="26">
        <v>65</v>
      </c>
      <c r="G250" s="26"/>
      <c r="H250" s="26">
        <f t="shared" si="3"/>
        <v>65</v>
      </c>
      <c r="I250" s="26" t="s">
        <v>4482</v>
      </c>
      <c r="J250" s="27">
        <v>43803</v>
      </c>
      <c r="K250" s="202" t="s">
        <v>4483</v>
      </c>
      <c r="L250" s="26" t="s">
        <v>2932</v>
      </c>
      <c r="M250" s="26"/>
      <c r="N250" s="39" t="str">
        <f>IF(COUNTIF(M:M,M250)&gt;1,"重复","")</f>
        <v/>
      </c>
      <c r="O250" s="26"/>
      <c r="P250" s="26"/>
      <c r="Q250" s="26"/>
      <c r="R250" s="26"/>
    </row>
    <row r="251" s="19" customFormat="1" ht="18.5" customHeight="1" spans="1:18">
      <c r="A251" s="26">
        <v>249</v>
      </c>
      <c r="B251" s="26" t="s">
        <v>3735</v>
      </c>
      <c r="C251" s="46">
        <v>24291</v>
      </c>
      <c r="D251" s="35" t="s">
        <v>4484</v>
      </c>
      <c r="E251" s="34"/>
      <c r="F251" s="26">
        <v>65</v>
      </c>
      <c r="G251" s="26"/>
      <c r="H251" s="26">
        <f t="shared" si="3"/>
        <v>65</v>
      </c>
      <c r="I251" s="35" t="s">
        <v>4485</v>
      </c>
      <c r="J251" s="27">
        <v>43803</v>
      </c>
      <c r="K251" s="202" t="s">
        <v>4486</v>
      </c>
      <c r="L251" s="26" t="s">
        <v>2932</v>
      </c>
      <c r="M251" s="26"/>
      <c r="N251" s="39" t="str">
        <f>IF(COUNTIF(M:M,M251)&gt;1,"重复","")</f>
        <v/>
      </c>
      <c r="O251" s="26"/>
      <c r="P251" s="26"/>
      <c r="Q251" s="26"/>
      <c r="R251" s="26"/>
    </row>
    <row r="252" s="19" customFormat="1" ht="18.5" customHeight="1" spans="1:18">
      <c r="A252" s="26">
        <v>250</v>
      </c>
      <c r="B252" s="26" t="s">
        <v>3876</v>
      </c>
      <c r="C252" s="46">
        <v>34164</v>
      </c>
      <c r="D252" s="26" t="s">
        <v>4487</v>
      </c>
      <c r="E252" s="26" t="s">
        <v>4488</v>
      </c>
      <c r="F252" s="26">
        <v>65</v>
      </c>
      <c r="G252" s="26"/>
      <c r="H252" s="26">
        <f t="shared" si="3"/>
        <v>65</v>
      </c>
      <c r="I252" s="26" t="s">
        <v>4489</v>
      </c>
      <c r="J252" s="27">
        <v>43803</v>
      </c>
      <c r="K252" s="202" t="s">
        <v>4490</v>
      </c>
      <c r="L252" s="26" t="s">
        <v>2932</v>
      </c>
      <c r="M252" s="26"/>
      <c r="N252" s="39" t="str">
        <f>IF(COUNTIF(M:M,M252)&gt;1,"重复","")</f>
        <v/>
      </c>
      <c r="O252" s="26"/>
      <c r="P252" s="26"/>
      <c r="Q252" s="26"/>
      <c r="R252" s="26"/>
    </row>
    <row r="253" s="19" customFormat="1" ht="18.5" customHeight="1" spans="1:18">
      <c r="A253" s="26">
        <v>251</v>
      </c>
      <c r="B253" s="26" t="s">
        <v>3949</v>
      </c>
      <c r="C253" s="46">
        <v>34165</v>
      </c>
      <c r="D253" s="26" t="s">
        <v>4491</v>
      </c>
      <c r="E253" s="34"/>
      <c r="F253" s="26">
        <v>65</v>
      </c>
      <c r="G253" s="26"/>
      <c r="H253" s="26">
        <f t="shared" si="3"/>
        <v>65</v>
      </c>
      <c r="I253" s="26" t="s">
        <v>4492</v>
      </c>
      <c r="J253" s="27">
        <v>43803</v>
      </c>
      <c r="K253" s="202" t="s">
        <v>4493</v>
      </c>
      <c r="L253" s="26" t="s">
        <v>2932</v>
      </c>
      <c r="M253" s="26"/>
      <c r="N253" s="39" t="str">
        <f>IF(COUNTIF(M:M,M253)&gt;1,"重复","")</f>
        <v/>
      </c>
      <c r="O253" s="26"/>
      <c r="P253" s="26"/>
      <c r="Q253" s="26"/>
      <c r="R253" s="26"/>
    </row>
    <row r="254" s="19" customFormat="1" ht="18.5" customHeight="1" spans="1:18">
      <c r="A254" s="26">
        <v>252</v>
      </c>
      <c r="B254" s="26" t="s">
        <v>3949</v>
      </c>
      <c r="C254" s="46">
        <v>44190</v>
      </c>
      <c r="D254" s="26" t="s">
        <v>4494</v>
      </c>
      <c r="E254" s="34"/>
      <c r="F254" s="26">
        <v>65</v>
      </c>
      <c r="G254" s="26"/>
      <c r="H254" s="26">
        <f t="shared" si="3"/>
        <v>65</v>
      </c>
      <c r="I254" s="26" t="s">
        <v>3723</v>
      </c>
      <c r="J254" s="27">
        <v>43803</v>
      </c>
      <c r="K254" s="202" t="s">
        <v>4495</v>
      </c>
      <c r="L254" s="26" t="s">
        <v>2932</v>
      </c>
      <c r="M254" s="26"/>
      <c r="N254" s="39" t="str">
        <f>IF(COUNTIF(M:M,M254)&gt;1,"重复","")</f>
        <v/>
      </c>
      <c r="O254" s="26"/>
      <c r="P254" s="26"/>
      <c r="Q254" s="26"/>
      <c r="R254" s="26"/>
    </row>
    <row r="255" s="19" customFormat="1" ht="18.5" customHeight="1" spans="1:18">
      <c r="A255" s="26">
        <v>253</v>
      </c>
      <c r="B255" s="26" t="s">
        <v>3949</v>
      </c>
      <c r="C255" s="46">
        <v>44191</v>
      </c>
      <c r="D255" s="26" t="s">
        <v>4496</v>
      </c>
      <c r="E255" s="34"/>
      <c r="F255" s="26">
        <v>65</v>
      </c>
      <c r="G255" s="26"/>
      <c r="H255" s="26">
        <f t="shared" si="3"/>
        <v>65</v>
      </c>
      <c r="I255" s="26" t="s">
        <v>4227</v>
      </c>
      <c r="J255" s="27">
        <v>43803</v>
      </c>
      <c r="K255" s="202" t="s">
        <v>4497</v>
      </c>
      <c r="L255" s="26" t="s">
        <v>2932</v>
      </c>
      <c r="M255" s="26"/>
      <c r="N255" s="39" t="str">
        <f>IF(COUNTIF(M:M,M255)&gt;1,"重复","")</f>
        <v/>
      </c>
      <c r="O255" s="26"/>
      <c r="P255" s="26"/>
      <c r="Q255" s="26"/>
      <c r="R255" s="26"/>
    </row>
    <row r="256" s="19" customFormat="1" ht="18.5" customHeight="1" spans="1:18">
      <c r="A256" s="26">
        <v>254</v>
      </c>
      <c r="B256" s="26" t="s">
        <v>3949</v>
      </c>
      <c r="C256" s="46">
        <v>43051</v>
      </c>
      <c r="D256" s="26" t="s">
        <v>4498</v>
      </c>
      <c r="E256" s="34"/>
      <c r="F256" s="26">
        <v>65</v>
      </c>
      <c r="G256" s="26"/>
      <c r="H256" s="26">
        <f t="shared" si="3"/>
        <v>65</v>
      </c>
      <c r="I256" s="26" t="s">
        <v>4499</v>
      </c>
      <c r="J256" s="27">
        <v>43803</v>
      </c>
      <c r="K256" s="199" t="s">
        <v>4500</v>
      </c>
      <c r="L256" s="26" t="s">
        <v>2932</v>
      </c>
      <c r="M256" s="26"/>
      <c r="N256" s="39" t="str">
        <f>IF(COUNTIF(M:M,M256)&gt;1,"重复","")</f>
        <v/>
      </c>
      <c r="O256" s="26"/>
      <c r="P256" s="26"/>
      <c r="Q256" s="26"/>
      <c r="R256" s="26"/>
    </row>
    <row r="257" s="19" customFormat="1" ht="18.5" customHeight="1" spans="1:18">
      <c r="A257" s="26">
        <v>255</v>
      </c>
      <c r="B257" s="26" t="s">
        <v>3949</v>
      </c>
      <c r="C257" s="46">
        <v>44192</v>
      </c>
      <c r="D257" s="26" t="s">
        <v>4501</v>
      </c>
      <c r="E257" s="34"/>
      <c r="F257" s="26">
        <v>65</v>
      </c>
      <c r="G257" s="26"/>
      <c r="H257" s="26">
        <f t="shared" si="3"/>
        <v>65</v>
      </c>
      <c r="I257" s="26" t="s">
        <v>4482</v>
      </c>
      <c r="J257" s="27">
        <v>43804</v>
      </c>
      <c r="K257" s="203" t="s">
        <v>4502</v>
      </c>
      <c r="L257" s="26" t="s">
        <v>2932</v>
      </c>
      <c r="M257" s="26"/>
      <c r="N257" s="39" t="str">
        <f>IF(COUNTIF(M:M,M257)&gt;1,"重复","")</f>
        <v/>
      </c>
      <c r="O257" s="26"/>
      <c r="P257" s="26"/>
      <c r="Q257" s="26"/>
      <c r="R257" s="26"/>
    </row>
    <row r="258" s="19" customFormat="1" ht="18.5" customHeight="1" spans="1:18">
      <c r="A258" s="26">
        <v>256</v>
      </c>
      <c r="B258" s="26" t="s">
        <v>3949</v>
      </c>
      <c r="C258" s="46">
        <v>41040</v>
      </c>
      <c r="D258" s="26" t="s">
        <v>4503</v>
      </c>
      <c r="E258" s="34"/>
      <c r="F258" s="26">
        <v>65</v>
      </c>
      <c r="G258" s="26"/>
      <c r="H258" s="26">
        <f t="shared" si="3"/>
        <v>65</v>
      </c>
      <c r="I258" s="26" t="s">
        <v>4485</v>
      </c>
      <c r="J258" s="27">
        <v>43804</v>
      </c>
      <c r="K258" s="32" t="s">
        <v>4504</v>
      </c>
      <c r="L258" s="26" t="s">
        <v>2932</v>
      </c>
      <c r="M258" s="26"/>
      <c r="N258" s="39" t="str">
        <f>IF(COUNTIF(M:M,M258)&gt;1,"重复","")</f>
        <v/>
      </c>
      <c r="O258" s="26"/>
      <c r="P258" s="26"/>
      <c r="Q258" s="26"/>
      <c r="R258" s="26"/>
    </row>
    <row r="259" s="19" customFormat="1" ht="18.5" customHeight="1" spans="1:18">
      <c r="A259" s="26">
        <v>257</v>
      </c>
      <c r="B259" s="26" t="s">
        <v>3735</v>
      </c>
      <c r="C259" s="46">
        <v>22023</v>
      </c>
      <c r="D259" s="26" t="s">
        <v>4505</v>
      </c>
      <c r="E259" s="26" t="s">
        <v>3786</v>
      </c>
      <c r="F259" s="26">
        <v>65</v>
      </c>
      <c r="G259" s="26"/>
      <c r="H259" s="26">
        <f t="shared" ref="H259:H303" si="4">F259+G259</f>
        <v>65</v>
      </c>
      <c r="I259" s="26" t="s">
        <v>4506</v>
      </c>
      <c r="J259" s="27">
        <v>43803</v>
      </c>
      <c r="K259" s="200" t="s">
        <v>4507</v>
      </c>
      <c r="L259" s="26" t="s">
        <v>2932</v>
      </c>
      <c r="M259" s="26"/>
      <c r="N259" s="39" t="str">
        <f>IF(COUNTIF(M:M,M259)&gt;1,"重复","")</f>
        <v/>
      </c>
      <c r="O259" s="26"/>
      <c r="P259" s="26"/>
      <c r="Q259" s="26"/>
      <c r="R259" s="26"/>
    </row>
    <row r="260" s="19" customFormat="1" ht="18.5" customHeight="1" spans="1:18">
      <c r="A260" s="26">
        <v>258</v>
      </c>
      <c r="B260" s="26" t="s">
        <v>3735</v>
      </c>
      <c r="C260" s="46">
        <v>24292</v>
      </c>
      <c r="D260" s="26" t="s">
        <v>4508</v>
      </c>
      <c r="E260" s="34"/>
      <c r="F260" s="26">
        <v>65</v>
      </c>
      <c r="G260" s="26"/>
      <c r="H260" s="26">
        <f t="shared" si="4"/>
        <v>65</v>
      </c>
      <c r="I260" s="26" t="s">
        <v>4131</v>
      </c>
      <c r="J260" s="27">
        <v>43803</v>
      </c>
      <c r="K260" s="202" t="s">
        <v>4509</v>
      </c>
      <c r="L260" s="26" t="s">
        <v>2932</v>
      </c>
      <c r="M260" s="26"/>
      <c r="N260" s="39" t="str">
        <f>IF(COUNTIF(M:M,M260)&gt;1,"重复","")</f>
        <v/>
      </c>
      <c r="O260" s="26"/>
      <c r="P260" s="26"/>
      <c r="Q260" s="26"/>
      <c r="R260" s="26"/>
    </row>
    <row r="261" s="19" customFormat="1" ht="18.5" customHeight="1" spans="1:18">
      <c r="A261" s="26">
        <v>259</v>
      </c>
      <c r="B261" s="26" t="s">
        <v>3771</v>
      </c>
      <c r="C261" s="46">
        <v>61039</v>
      </c>
      <c r="D261" s="26" t="s">
        <v>4510</v>
      </c>
      <c r="E261" s="34"/>
      <c r="F261" s="26">
        <v>65</v>
      </c>
      <c r="G261" s="26"/>
      <c r="H261" s="26">
        <f t="shared" si="4"/>
        <v>65</v>
      </c>
      <c r="I261" s="26" t="s">
        <v>4012</v>
      </c>
      <c r="J261" s="27">
        <v>43804</v>
      </c>
      <c r="K261" s="30" t="s">
        <v>4511</v>
      </c>
      <c r="L261" s="26" t="s">
        <v>2932</v>
      </c>
      <c r="M261" s="26"/>
      <c r="N261" s="39" t="str">
        <f>IF(COUNTIF(M:M,M261)&gt;1,"重复","")</f>
        <v/>
      </c>
      <c r="O261" s="26"/>
      <c r="P261" s="26"/>
      <c r="Q261" s="26"/>
      <c r="R261" s="26"/>
    </row>
    <row r="262" s="19" customFormat="1" ht="18.5" customHeight="1" spans="1:18">
      <c r="A262" s="26">
        <v>260</v>
      </c>
      <c r="B262" s="26" t="s">
        <v>3735</v>
      </c>
      <c r="C262" s="46">
        <v>24293</v>
      </c>
      <c r="D262" s="26" t="s">
        <v>4512</v>
      </c>
      <c r="E262" s="34"/>
      <c r="F262" s="26">
        <v>65</v>
      </c>
      <c r="G262" s="26">
        <v>65</v>
      </c>
      <c r="H262" s="26">
        <f t="shared" si="4"/>
        <v>130</v>
      </c>
      <c r="I262" s="26" t="s">
        <v>4513</v>
      </c>
      <c r="J262" s="27">
        <v>43803</v>
      </c>
      <c r="K262" s="202" t="s">
        <v>4514</v>
      </c>
      <c r="L262" s="26" t="s">
        <v>2932</v>
      </c>
      <c r="M262" s="26"/>
      <c r="N262" s="39" t="str">
        <f>IF(COUNTIF(M:M,M262)&gt;1,"重复","")</f>
        <v/>
      </c>
      <c r="O262" s="26"/>
      <c r="P262" s="26"/>
      <c r="Q262" s="26"/>
      <c r="R262" s="26"/>
    </row>
    <row r="263" s="19" customFormat="1" ht="18.5" customHeight="1" spans="1:18">
      <c r="A263" s="26">
        <v>261</v>
      </c>
      <c r="B263" s="26" t="s">
        <v>4185</v>
      </c>
      <c r="C263" s="46">
        <v>71084</v>
      </c>
      <c r="D263" s="26" t="s">
        <v>4515</v>
      </c>
      <c r="E263" s="26" t="s">
        <v>4516</v>
      </c>
      <c r="F263" s="26">
        <v>65</v>
      </c>
      <c r="G263" s="26">
        <v>65</v>
      </c>
      <c r="H263" s="26">
        <f t="shared" si="4"/>
        <v>130</v>
      </c>
      <c r="I263" s="26" t="s">
        <v>4517</v>
      </c>
      <c r="J263" s="27">
        <v>43803</v>
      </c>
      <c r="K263" s="30" t="s">
        <v>4518</v>
      </c>
      <c r="L263" s="26" t="s">
        <v>2945</v>
      </c>
      <c r="M263" s="26" t="s">
        <v>37</v>
      </c>
      <c r="N263" s="26" t="s">
        <v>38</v>
      </c>
      <c r="O263" s="26"/>
      <c r="P263" s="26"/>
      <c r="Q263" s="26"/>
      <c r="R263" s="26"/>
    </row>
    <row r="264" s="19" customFormat="1" ht="18.5" customHeight="1" spans="1:18">
      <c r="A264" s="26">
        <v>262</v>
      </c>
      <c r="B264" s="26" t="s">
        <v>4185</v>
      </c>
      <c r="C264" s="46">
        <v>71401</v>
      </c>
      <c r="D264" s="26" t="s">
        <v>4519</v>
      </c>
      <c r="E264" s="34" t="s">
        <v>4520</v>
      </c>
      <c r="F264" s="26">
        <v>65</v>
      </c>
      <c r="G264" s="26"/>
      <c r="H264" s="26">
        <f t="shared" si="4"/>
        <v>65</v>
      </c>
      <c r="I264" s="26" t="s">
        <v>4521</v>
      </c>
      <c r="J264" s="27">
        <v>43803</v>
      </c>
      <c r="K264" s="202" t="s">
        <v>4522</v>
      </c>
      <c r="L264" s="26" t="s">
        <v>2932</v>
      </c>
      <c r="M264" s="26"/>
      <c r="N264" s="39" t="str">
        <f>IF(COUNTIF(M:M,M264)&gt;1,"重复","")</f>
        <v/>
      </c>
      <c r="O264" s="26"/>
      <c r="P264" s="26"/>
      <c r="Q264" s="26"/>
      <c r="R264" s="26"/>
    </row>
    <row r="265" s="19" customFormat="1" ht="18.5" customHeight="1" spans="1:18">
      <c r="A265" s="26">
        <v>263</v>
      </c>
      <c r="B265" s="50" t="s">
        <v>4317</v>
      </c>
      <c r="C265" s="45">
        <v>102248</v>
      </c>
      <c r="D265" s="26" t="s">
        <v>4523</v>
      </c>
      <c r="E265" s="34"/>
      <c r="F265" s="26">
        <v>65</v>
      </c>
      <c r="G265" s="26"/>
      <c r="H265" s="26">
        <f t="shared" si="4"/>
        <v>65</v>
      </c>
      <c r="I265" s="26" t="s">
        <v>4524</v>
      </c>
      <c r="J265" s="27">
        <v>43803</v>
      </c>
      <c r="K265" s="202" t="s">
        <v>4525</v>
      </c>
      <c r="L265" s="26" t="s">
        <v>2932</v>
      </c>
      <c r="M265" s="26"/>
      <c r="N265" s="39" t="str">
        <f>IF(COUNTIF(M:M,M265)&gt;1,"重复","")</f>
        <v/>
      </c>
      <c r="O265" s="26"/>
      <c r="P265" s="26"/>
      <c r="Q265" s="26"/>
      <c r="R265" s="26"/>
    </row>
    <row r="266" s="19" customFormat="1" ht="18.5" customHeight="1" spans="1:18">
      <c r="A266" s="26">
        <v>264</v>
      </c>
      <c r="B266" s="50" t="s">
        <v>4265</v>
      </c>
      <c r="C266" s="45">
        <v>92348</v>
      </c>
      <c r="D266" s="26" t="s">
        <v>4526</v>
      </c>
      <c r="E266" s="34"/>
      <c r="F266" s="26">
        <v>65</v>
      </c>
      <c r="G266" s="26"/>
      <c r="H266" s="26">
        <f t="shared" si="4"/>
        <v>65</v>
      </c>
      <c r="I266" s="26" t="s">
        <v>4527</v>
      </c>
      <c r="J266" s="27">
        <v>43804</v>
      </c>
      <c r="K266" s="202" t="s">
        <v>4528</v>
      </c>
      <c r="L266" s="26" t="s">
        <v>2932</v>
      </c>
      <c r="M266" s="26"/>
      <c r="N266" s="39" t="str">
        <f>IF(COUNTIF(M:M,M266)&gt;1,"重复","")</f>
        <v/>
      </c>
      <c r="O266" s="26"/>
      <c r="P266" s="26"/>
      <c r="Q266" s="26"/>
      <c r="R266" s="26"/>
    </row>
    <row r="267" s="19" customFormat="1" ht="18.5" customHeight="1" spans="1:18">
      <c r="A267" s="26">
        <v>265</v>
      </c>
      <c r="B267" s="50" t="s">
        <v>4208</v>
      </c>
      <c r="C267" s="45">
        <v>83172</v>
      </c>
      <c r="D267" s="26" t="s">
        <v>4529</v>
      </c>
      <c r="E267" s="34"/>
      <c r="F267" s="26">
        <v>65</v>
      </c>
      <c r="G267" s="26">
        <v>65</v>
      </c>
      <c r="H267" s="26">
        <f t="shared" si="4"/>
        <v>130</v>
      </c>
      <c r="I267" s="26" t="s">
        <v>4201</v>
      </c>
      <c r="J267" s="27">
        <v>43805</v>
      </c>
      <c r="K267" s="202" t="s">
        <v>4530</v>
      </c>
      <c r="L267" s="26" t="s">
        <v>2945</v>
      </c>
      <c r="M267" s="26"/>
      <c r="N267" s="39" t="str">
        <f>IF(COUNTIF(M:M,M267)&gt;1,"重复","")</f>
        <v/>
      </c>
      <c r="O267" s="26"/>
      <c r="P267" s="26"/>
      <c r="Q267" s="26"/>
      <c r="R267" s="26"/>
    </row>
    <row r="268" s="19" customFormat="1" ht="18.5" customHeight="1" spans="1:18">
      <c r="A268" s="26">
        <v>266</v>
      </c>
      <c r="B268" s="34" t="s">
        <v>4317</v>
      </c>
      <c r="C268" s="46">
        <v>83072</v>
      </c>
      <c r="D268" s="34" t="s">
        <v>4531</v>
      </c>
      <c r="E268" s="34" t="s">
        <v>4220</v>
      </c>
      <c r="F268" s="26">
        <v>65</v>
      </c>
      <c r="G268" s="26"/>
      <c r="H268" s="26">
        <f t="shared" si="4"/>
        <v>65</v>
      </c>
      <c r="I268" s="34" t="s">
        <v>4532</v>
      </c>
      <c r="J268" s="33">
        <v>43832</v>
      </c>
      <c r="K268" s="26" t="str">
        <f>VLOOKUP(E:E,[1]Sheet0!$B:$C,COLUMN([1]Sheet0!$C:$C)-COLUMN([1]Sheet0!$B:$C)+1,0)</f>
        <v>605614030260215662</v>
      </c>
      <c r="L268" s="26" t="s">
        <v>2932</v>
      </c>
      <c r="M268" s="26"/>
      <c r="N268" s="39" t="str">
        <f>IF(COUNTIF(M:M,M268)&gt;1,"重复","")</f>
        <v/>
      </c>
      <c r="O268" s="26"/>
      <c r="P268" s="26"/>
      <c r="Q268" s="26"/>
      <c r="R268" s="26"/>
    </row>
    <row r="269" s="19" customFormat="1" ht="18.5" customHeight="1" spans="1:18">
      <c r="A269" s="26">
        <v>267</v>
      </c>
      <c r="B269" s="34" t="s">
        <v>3634</v>
      </c>
      <c r="C269" s="46">
        <v>11028</v>
      </c>
      <c r="D269" s="32" t="s">
        <v>4533</v>
      </c>
      <c r="E269" s="34"/>
      <c r="F269" s="26">
        <v>65</v>
      </c>
      <c r="G269" s="26">
        <v>65</v>
      </c>
      <c r="H269" s="26">
        <f t="shared" si="4"/>
        <v>130</v>
      </c>
      <c r="I269" s="32" t="s">
        <v>4295</v>
      </c>
      <c r="J269" s="33">
        <v>43825</v>
      </c>
      <c r="K269" s="34" t="s">
        <v>4534</v>
      </c>
      <c r="L269" s="26" t="s">
        <v>2945</v>
      </c>
      <c r="M269" s="26"/>
      <c r="N269" s="39" t="str">
        <f>IF(COUNTIF(M:M,M269)&gt;1,"重复","")</f>
        <v/>
      </c>
      <c r="O269" s="26"/>
      <c r="P269" s="26"/>
      <c r="Q269" s="26"/>
      <c r="R269" s="26"/>
    </row>
    <row r="270" s="19" customFormat="1" ht="18.5" customHeight="1" spans="1:18">
      <c r="A270" s="26">
        <v>268</v>
      </c>
      <c r="B270" s="34" t="s">
        <v>3876</v>
      </c>
      <c r="C270" s="46">
        <v>34169</v>
      </c>
      <c r="D270" s="32" t="s">
        <v>4535</v>
      </c>
      <c r="E270" s="34"/>
      <c r="F270" s="26">
        <v>65</v>
      </c>
      <c r="G270" s="26"/>
      <c r="H270" s="26">
        <f t="shared" si="4"/>
        <v>65</v>
      </c>
      <c r="I270" s="32" t="s">
        <v>4536</v>
      </c>
      <c r="J270" s="33">
        <v>43825</v>
      </c>
      <c r="K270" s="201" t="s">
        <v>4537</v>
      </c>
      <c r="L270" s="26" t="s">
        <v>2932</v>
      </c>
      <c r="M270" s="26"/>
      <c r="N270" s="39" t="str">
        <f>IF(COUNTIF(M:M,M270)&gt;1,"重复","")</f>
        <v/>
      </c>
      <c r="O270" s="26"/>
      <c r="P270" s="26"/>
      <c r="Q270" s="26"/>
      <c r="R270" s="26"/>
    </row>
    <row r="271" s="19" customFormat="1" ht="18.5" customHeight="1" spans="1:18">
      <c r="A271" s="26">
        <v>269</v>
      </c>
      <c r="B271" s="34" t="s">
        <v>3771</v>
      </c>
      <c r="C271" s="46">
        <v>63235</v>
      </c>
      <c r="D271" s="32" t="s">
        <v>4538</v>
      </c>
      <c r="E271" s="34"/>
      <c r="F271" s="26">
        <v>65</v>
      </c>
      <c r="G271" s="26"/>
      <c r="H271" s="26">
        <f t="shared" si="4"/>
        <v>65</v>
      </c>
      <c r="I271" s="32" t="s">
        <v>4539</v>
      </c>
      <c r="J271" s="33">
        <v>43833</v>
      </c>
      <c r="K271" s="200" t="s">
        <v>4540</v>
      </c>
      <c r="L271" s="26" t="s">
        <v>2932</v>
      </c>
      <c r="M271" s="26"/>
      <c r="N271" s="39" t="str">
        <f>IF(COUNTIF(M:M,M271)&gt;1,"重复","")</f>
        <v/>
      </c>
      <c r="O271" s="26"/>
      <c r="P271" s="26"/>
      <c r="Q271" s="26"/>
      <c r="R271" s="26"/>
    </row>
    <row r="272" s="19" customFormat="1" ht="18.5" customHeight="1" spans="1:18">
      <c r="A272" s="26">
        <v>270</v>
      </c>
      <c r="B272" s="34" t="s">
        <v>3949</v>
      </c>
      <c r="C272" s="46">
        <v>81081</v>
      </c>
      <c r="D272" s="32" t="s">
        <v>4541</v>
      </c>
      <c r="E272" s="34" t="s">
        <v>4542</v>
      </c>
      <c r="F272" s="26">
        <v>65</v>
      </c>
      <c r="G272" s="26"/>
      <c r="H272" s="26">
        <f t="shared" si="4"/>
        <v>65</v>
      </c>
      <c r="I272" s="32" t="s">
        <v>4543</v>
      </c>
      <c r="J272" s="33">
        <v>43833</v>
      </c>
      <c r="K272" s="25" t="s">
        <v>4544</v>
      </c>
      <c r="L272" s="26" t="s">
        <v>2932</v>
      </c>
      <c r="M272" s="26"/>
      <c r="N272" s="39" t="str">
        <f>IF(COUNTIF(M:M,M272)&gt;1,"重复","")</f>
        <v/>
      </c>
      <c r="O272" s="26"/>
      <c r="P272" s="26"/>
      <c r="Q272" s="26"/>
      <c r="R272" s="26"/>
    </row>
    <row r="273" s="19" customFormat="1" ht="18.5" customHeight="1" spans="1:18">
      <c r="A273" s="26">
        <v>271</v>
      </c>
      <c r="B273" s="34" t="s">
        <v>3735</v>
      </c>
      <c r="C273" s="46">
        <v>24178</v>
      </c>
      <c r="D273" s="32" t="s">
        <v>4545</v>
      </c>
      <c r="E273" s="32" t="s">
        <v>4546</v>
      </c>
      <c r="F273" s="26">
        <v>65</v>
      </c>
      <c r="G273" s="26"/>
      <c r="H273" s="26">
        <f t="shared" si="4"/>
        <v>65</v>
      </c>
      <c r="I273" s="32" t="s">
        <v>4547</v>
      </c>
      <c r="J273" s="33">
        <v>43833</v>
      </c>
      <c r="K273" s="30" t="s">
        <v>4548</v>
      </c>
      <c r="L273" s="26" t="s">
        <v>2932</v>
      </c>
      <c r="M273" s="26"/>
      <c r="N273" s="39" t="str">
        <f>IF(COUNTIF(M:M,M273)&gt;1,"重复","")</f>
        <v/>
      </c>
      <c r="O273" s="26"/>
      <c r="P273" s="26"/>
      <c r="Q273" s="26"/>
      <c r="R273" s="26"/>
    </row>
    <row r="274" s="19" customFormat="1" ht="18.5" customHeight="1" spans="1:18">
      <c r="A274" s="26">
        <v>272</v>
      </c>
      <c r="B274" s="34" t="s">
        <v>3949</v>
      </c>
      <c r="C274" s="46">
        <v>44200</v>
      </c>
      <c r="D274" s="32" t="s">
        <v>4549</v>
      </c>
      <c r="E274" s="34"/>
      <c r="F274" s="26">
        <v>65</v>
      </c>
      <c r="G274" s="26"/>
      <c r="H274" s="26">
        <f t="shared" si="4"/>
        <v>65</v>
      </c>
      <c r="I274" s="32" t="s">
        <v>4482</v>
      </c>
      <c r="J274" s="33">
        <v>43833</v>
      </c>
      <c r="K274" s="202" t="s">
        <v>4550</v>
      </c>
      <c r="L274" s="26" t="s">
        <v>2932</v>
      </c>
      <c r="M274" s="26"/>
      <c r="N274" s="39" t="str">
        <f>IF(COUNTIF(M:M,M274)&gt;1,"重复","")</f>
        <v/>
      </c>
      <c r="O274" s="26"/>
      <c r="P274" s="26"/>
      <c r="Q274" s="26"/>
      <c r="R274" s="26"/>
    </row>
    <row r="275" s="19" customFormat="1" ht="18.5" customHeight="1" spans="1:18">
      <c r="A275" s="26">
        <v>273</v>
      </c>
      <c r="B275" s="34" t="s">
        <v>3735</v>
      </c>
      <c r="C275" s="46">
        <v>22068</v>
      </c>
      <c r="D275" s="32" t="s">
        <v>4551</v>
      </c>
      <c r="E275" s="34"/>
      <c r="F275" s="26">
        <v>65</v>
      </c>
      <c r="G275" s="26"/>
      <c r="H275" s="26">
        <f t="shared" si="4"/>
        <v>65</v>
      </c>
      <c r="I275" s="32" t="s">
        <v>4552</v>
      </c>
      <c r="J275" s="33">
        <v>43833</v>
      </c>
      <c r="K275" s="30" t="s">
        <v>4553</v>
      </c>
      <c r="L275" s="26" t="s">
        <v>2932</v>
      </c>
      <c r="M275" s="26"/>
      <c r="N275" s="39" t="str">
        <f>IF(COUNTIF(M:M,M275)&gt;1,"重复","")</f>
        <v/>
      </c>
      <c r="O275" s="26"/>
      <c r="P275" s="26"/>
      <c r="Q275" s="26"/>
      <c r="R275" s="26"/>
    </row>
    <row r="276" s="19" customFormat="1" ht="18.5" customHeight="1" spans="1:18">
      <c r="A276" s="26">
        <v>274</v>
      </c>
      <c r="B276" s="34" t="s">
        <v>3771</v>
      </c>
      <c r="C276" s="46">
        <v>63236</v>
      </c>
      <c r="D276" s="32" t="s">
        <v>4554</v>
      </c>
      <c r="E276" s="34"/>
      <c r="F276" s="26">
        <v>65</v>
      </c>
      <c r="G276" s="26"/>
      <c r="H276" s="26">
        <f t="shared" si="4"/>
        <v>65</v>
      </c>
      <c r="I276" s="32" t="s">
        <v>4532</v>
      </c>
      <c r="J276" s="33">
        <v>43829</v>
      </c>
      <c r="K276" s="202" t="s">
        <v>4555</v>
      </c>
      <c r="L276" s="26" t="s">
        <v>2932</v>
      </c>
      <c r="M276" s="26"/>
      <c r="N276" s="39" t="str">
        <f>IF(COUNTIF(M:M,M276)&gt;1,"重复","")</f>
        <v/>
      </c>
      <c r="O276" s="26"/>
      <c r="P276" s="26"/>
      <c r="Q276" s="26"/>
      <c r="R276" s="26"/>
    </row>
    <row r="277" s="19" customFormat="1" ht="18.5" customHeight="1" spans="1:18">
      <c r="A277" s="26">
        <v>275</v>
      </c>
      <c r="B277" s="34" t="s">
        <v>3735</v>
      </c>
      <c r="C277" s="46">
        <v>24010</v>
      </c>
      <c r="D277" s="35" t="s">
        <v>4556</v>
      </c>
      <c r="E277" s="52"/>
      <c r="F277" s="26">
        <v>65</v>
      </c>
      <c r="G277" s="26"/>
      <c r="H277" s="26">
        <f t="shared" si="4"/>
        <v>65</v>
      </c>
      <c r="I277" s="35" t="s">
        <v>4247</v>
      </c>
      <c r="J277" s="33">
        <v>43824</v>
      </c>
      <c r="K277" s="30" t="s">
        <v>4557</v>
      </c>
      <c r="L277" s="26" t="s">
        <v>2932</v>
      </c>
      <c r="M277" s="26"/>
      <c r="N277" s="39" t="str">
        <f>IF(COUNTIF(M:M,M277)&gt;1,"重复","")</f>
        <v/>
      </c>
      <c r="O277" s="26"/>
      <c r="P277" s="26"/>
      <c r="Q277" s="26"/>
      <c r="R277" s="26"/>
    </row>
    <row r="278" s="19" customFormat="1" ht="18.5" customHeight="1" spans="1:18">
      <c r="A278" s="26">
        <v>276</v>
      </c>
      <c r="B278" s="34" t="s">
        <v>4023</v>
      </c>
      <c r="C278" s="46">
        <v>51264</v>
      </c>
      <c r="D278" s="35" t="s">
        <v>4558</v>
      </c>
      <c r="E278" s="52" t="s">
        <v>4559</v>
      </c>
      <c r="F278" s="26">
        <v>65</v>
      </c>
      <c r="G278" s="26"/>
      <c r="H278" s="26">
        <f t="shared" si="4"/>
        <v>65</v>
      </c>
      <c r="I278" s="35" t="s">
        <v>4560</v>
      </c>
      <c r="J278" s="33">
        <v>43823</v>
      </c>
      <c r="K278" s="30" t="str">
        <f>VLOOKUP(E:E,[1]Sheet0!$B:$C,COLUMN([1]Sheet0!$C:$C)-COLUMN([1]Sheet0!$B:$C)+1,0)</f>
        <v>6217995610012147218</v>
      </c>
      <c r="L278" s="26" t="s">
        <v>2932</v>
      </c>
      <c r="M278" s="26"/>
      <c r="N278" s="39" t="str">
        <f>IF(COUNTIF(M:M,M278)&gt;1,"重复","")</f>
        <v/>
      </c>
      <c r="O278" s="26"/>
      <c r="P278" s="26"/>
      <c r="Q278" s="26"/>
      <c r="R278" s="26"/>
    </row>
    <row r="279" s="19" customFormat="1" ht="18.5" customHeight="1" spans="1:18">
      <c r="A279" s="26">
        <v>277</v>
      </c>
      <c r="B279" s="34" t="s">
        <v>4023</v>
      </c>
      <c r="C279" s="51">
        <v>51367</v>
      </c>
      <c r="D279" s="51" t="s">
        <v>4561</v>
      </c>
      <c r="E279" s="52"/>
      <c r="F279" s="26"/>
      <c r="G279" s="26">
        <v>65</v>
      </c>
      <c r="H279" s="26">
        <f t="shared" si="4"/>
        <v>65</v>
      </c>
      <c r="I279" s="35" t="s">
        <v>4562</v>
      </c>
      <c r="J279" s="33">
        <v>43793</v>
      </c>
      <c r="K279" s="35" t="s">
        <v>4563</v>
      </c>
      <c r="L279" s="26" t="s">
        <v>2972</v>
      </c>
      <c r="M279" s="26" t="s">
        <v>37</v>
      </c>
      <c r="N279" s="26" t="s">
        <v>38</v>
      </c>
      <c r="O279" s="26"/>
      <c r="P279" s="26"/>
      <c r="Q279" s="26"/>
      <c r="R279" s="26"/>
    </row>
    <row r="280" s="19" customFormat="1" ht="18.5" customHeight="1" spans="1:18">
      <c r="A280" s="26">
        <v>278</v>
      </c>
      <c r="B280" s="34" t="s">
        <v>3634</v>
      </c>
      <c r="C280" s="51">
        <v>11220</v>
      </c>
      <c r="D280" s="51" t="s">
        <v>2826</v>
      </c>
      <c r="E280" s="52"/>
      <c r="F280" s="26"/>
      <c r="G280" s="26">
        <v>65</v>
      </c>
      <c r="H280" s="26">
        <f t="shared" si="4"/>
        <v>65</v>
      </c>
      <c r="I280" s="35" t="s">
        <v>4564</v>
      </c>
      <c r="J280" s="33">
        <v>43824</v>
      </c>
      <c r="K280" s="35" t="s">
        <v>4565</v>
      </c>
      <c r="L280" s="26" t="s">
        <v>2972</v>
      </c>
      <c r="M280" s="26" t="s">
        <v>37</v>
      </c>
      <c r="N280" s="39"/>
      <c r="O280" s="26"/>
      <c r="P280" s="26"/>
      <c r="Q280" s="26"/>
      <c r="R280" s="26"/>
    </row>
    <row r="281" s="19" customFormat="1" ht="18.5" customHeight="1" spans="1:18">
      <c r="A281" s="26">
        <v>279</v>
      </c>
      <c r="B281" s="34" t="s">
        <v>3771</v>
      </c>
      <c r="C281" s="51">
        <v>63027</v>
      </c>
      <c r="D281" s="51" t="s">
        <v>4169</v>
      </c>
      <c r="E281" s="52"/>
      <c r="F281" s="26"/>
      <c r="G281" s="26">
        <v>65</v>
      </c>
      <c r="H281" s="26">
        <f t="shared" si="4"/>
        <v>65</v>
      </c>
      <c r="I281" s="35" t="s">
        <v>4566</v>
      </c>
      <c r="J281" s="33">
        <v>43998</v>
      </c>
      <c r="K281" s="35" t="s">
        <v>4567</v>
      </c>
      <c r="L281" s="26" t="s">
        <v>2972</v>
      </c>
      <c r="M281" s="26" t="s">
        <v>37</v>
      </c>
      <c r="N281" s="26" t="s">
        <v>38</v>
      </c>
      <c r="O281" s="26"/>
      <c r="P281" s="26"/>
      <c r="Q281" s="26"/>
      <c r="R281" s="26"/>
    </row>
    <row r="282" s="19" customFormat="1" ht="18.5" customHeight="1" spans="1:18">
      <c r="A282" s="26">
        <v>280</v>
      </c>
      <c r="B282" s="34" t="s">
        <v>3876</v>
      </c>
      <c r="C282" s="51">
        <v>32269</v>
      </c>
      <c r="D282" s="51" t="s">
        <v>4568</v>
      </c>
      <c r="E282" s="52"/>
      <c r="F282" s="26">
        <v>65</v>
      </c>
      <c r="G282" s="26">
        <v>65</v>
      </c>
      <c r="H282" s="26">
        <f t="shared" si="4"/>
        <v>130</v>
      </c>
      <c r="I282" s="35" t="s">
        <v>4569</v>
      </c>
      <c r="J282" s="33">
        <v>43998</v>
      </c>
      <c r="K282" s="35" t="s">
        <v>4570</v>
      </c>
      <c r="L282" s="26" t="s">
        <v>2945</v>
      </c>
      <c r="M282" s="26"/>
      <c r="N282" s="26" t="s">
        <v>38</v>
      </c>
      <c r="O282" s="26"/>
      <c r="P282" s="26"/>
      <c r="Q282" s="26"/>
      <c r="R282" s="26"/>
    </row>
    <row r="283" s="19" customFormat="1" ht="18.5" customHeight="1" spans="1:18">
      <c r="A283" s="26">
        <v>281</v>
      </c>
      <c r="B283" s="34" t="s">
        <v>3735</v>
      </c>
      <c r="C283" s="51">
        <v>22009</v>
      </c>
      <c r="D283" s="51" t="s">
        <v>4571</v>
      </c>
      <c r="E283" s="52"/>
      <c r="F283" s="26">
        <v>65</v>
      </c>
      <c r="G283" s="26"/>
      <c r="H283" s="26">
        <f t="shared" si="4"/>
        <v>65</v>
      </c>
      <c r="I283" s="35" t="s">
        <v>4572</v>
      </c>
      <c r="J283" s="33">
        <v>44005</v>
      </c>
      <c r="K283" s="200" t="s">
        <v>4573</v>
      </c>
      <c r="L283" s="26" t="s">
        <v>2932</v>
      </c>
      <c r="M283" s="26"/>
      <c r="N283" s="26" t="s">
        <v>38</v>
      </c>
      <c r="O283" s="26"/>
      <c r="P283" s="26"/>
      <c r="Q283" s="26"/>
      <c r="R283" s="26"/>
    </row>
    <row r="284" s="19" customFormat="1" ht="18.5" customHeight="1" spans="1:18">
      <c r="A284" s="26">
        <v>282</v>
      </c>
      <c r="B284" s="34" t="s">
        <v>3735</v>
      </c>
      <c r="C284" s="51">
        <v>24313</v>
      </c>
      <c r="D284" s="51" t="s">
        <v>4574</v>
      </c>
      <c r="E284" s="19" t="s">
        <v>4575</v>
      </c>
      <c r="F284" s="26">
        <v>65</v>
      </c>
      <c r="G284" s="26"/>
      <c r="H284" s="26">
        <f t="shared" si="4"/>
        <v>65</v>
      </c>
      <c r="I284" s="35" t="s">
        <v>3941</v>
      </c>
      <c r="J284" s="33">
        <v>43998</v>
      </c>
      <c r="K284" s="205" t="s">
        <v>4576</v>
      </c>
      <c r="L284" s="26" t="s">
        <v>2932</v>
      </c>
      <c r="M284" s="26"/>
      <c r="N284" s="26"/>
      <c r="O284" s="26"/>
      <c r="P284" s="26"/>
      <c r="Q284" s="26"/>
      <c r="R284" s="26"/>
    </row>
    <row r="285" s="19" customFormat="1" ht="18.5" customHeight="1" spans="1:18">
      <c r="A285" s="26">
        <v>283</v>
      </c>
      <c r="B285" s="34" t="s">
        <v>3735</v>
      </c>
      <c r="C285" s="51">
        <v>24314</v>
      </c>
      <c r="D285" s="51" t="s">
        <v>4577</v>
      </c>
      <c r="E285" s="52" t="s">
        <v>4578</v>
      </c>
      <c r="F285" s="26">
        <v>65</v>
      </c>
      <c r="G285" s="26"/>
      <c r="H285" s="26">
        <f t="shared" si="4"/>
        <v>65</v>
      </c>
      <c r="I285" s="35" t="s">
        <v>4579</v>
      </c>
      <c r="J285" s="33">
        <v>43998</v>
      </c>
      <c r="K285" s="200" t="s">
        <v>4580</v>
      </c>
      <c r="L285" s="26" t="s">
        <v>2932</v>
      </c>
      <c r="M285" s="26"/>
      <c r="N285" s="26"/>
      <c r="O285" s="26"/>
      <c r="P285" s="26"/>
      <c r="Q285" s="26"/>
      <c r="R285" s="26"/>
    </row>
    <row r="286" s="19" customFormat="1" ht="18.5" customHeight="1" spans="1:18">
      <c r="A286" s="26">
        <v>284</v>
      </c>
      <c r="B286" s="34" t="s">
        <v>3735</v>
      </c>
      <c r="C286" s="51">
        <v>21032</v>
      </c>
      <c r="D286" s="51" t="s">
        <v>4581</v>
      </c>
      <c r="E286" s="52"/>
      <c r="F286" s="26">
        <v>65</v>
      </c>
      <c r="G286" s="26">
        <v>65</v>
      </c>
      <c r="H286" s="26">
        <f t="shared" si="4"/>
        <v>130</v>
      </c>
      <c r="I286" s="35" t="s">
        <v>4582</v>
      </c>
      <c r="J286" s="33">
        <v>43996</v>
      </c>
      <c r="K286" s="35" t="s">
        <v>4583</v>
      </c>
      <c r="L286" s="26" t="s">
        <v>2945</v>
      </c>
      <c r="M286" s="26"/>
      <c r="N286" s="26" t="s">
        <v>38</v>
      </c>
      <c r="O286" s="26"/>
      <c r="P286" s="26"/>
      <c r="Q286" s="26"/>
      <c r="R286" s="26"/>
    </row>
    <row r="287" s="19" customFormat="1" ht="18.5" customHeight="1" spans="1:18">
      <c r="A287" s="26">
        <v>285</v>
      </c>
      <c r="B287" s="34" t="s">
        <v>3876</v>
      </c>
      <c r="C287" s="51">
        <v>31042</v>
      </c>
      <c r="D287" s="51" t="s">
        <v>4584</v>
      </c>
      <c r="E287" s="52"/>
      <c r="F287" s="26">
        <v>65</v>
      </c>
      <c r="G287" s="26">
        <v>65</v>
      </c>
      <c r="H287" s="26">
        <f t="shared" si="4"/>
        <v>130</v>
      </c>
      <c r="I287" s="35" t="s">
        <v>4585</v>
      </c>
      <c r="J287" s="33">
        <v>43998</v>
      </c>
      <c r="K287" s="35" t="s">
        <v>4586</v>
      </c>
      <c r="L287" s="26" t="s">
        <v>2945</v>
      </c>
      <c r="M287" s="26" t="s">
        <v>37</v>
      </c>
      <c r="N287" s="26" t="s">
        <v>38</v>
      </c>
      <c r="O287" s="26"/>
      <c r="P287" s="26"/>
      <c r="Q287" s="26"/>
      <c r="R287" s="26"/>
    </row>
    <row r="288" s="19" customFormat="1" ht="18.5" customHeight="1" spans="1:18">
      <c r="A288" s="26">
        <v>286</v>
      </c>
      <c r="B288" s="34" t="s">
        <v>3876</v>
      </c>
      <c r="C288" s="51">
        <v>31042</v>
      </c>
      <c r="D288" s="51" t="s">
        <v>4587</v>
      </c>
      <c r="E288" s="51" t="s">
        <v>4584</v>
      </c>
      <c r="F288" s="26">
        <v>65</v>
      </c>
      <c r="G288" s="26">
        <v>65</v>
      </c>
      <c r="H288" s="26">
        <f t="shared" si="4"/>
        <v>130</v>
      </c>
      <c r="I288" s="35" t="s">
        <v>4026</v>
      </c>
      <c r="J288" s="33">
        <v>43998</v>
      </c>
      <c r="K288" s="35" t="s">
        <v>4586</v>
      </c>
      <c r="L288" s="26" t="s">
        <v>2945</v>
      </c>
      <c r="M288" s="26" t="s">
        <v>37</v>
      </c>
      <c r="N288" s="26" t="s">
        <v>38</v>
      </c>
      <c r="O288" s="26"/>
      <c r="P288" s="26"/>
      <c r="Q288" s="26"/>
      <c r="R288" s="26"/>
    </row>
    <row r="289" s="19" customFormat="1" ht="18.5" customHeight="1" spans="1:18">
      <c r="A289" s="26">
        <v>287</v>
      </c>
      <c r="B289" s="34" t="s">
        <v>3876</v>
      </c>
      <c r="C289" s="51">
        <v>32031</v>
      </c>
      <c r="D289" s="51" t="s">
        <v>4588</v>
      </c>
      <c r="E289" s="52"/>
      <c r="F289" s="26">
        <v>65</v>
      </c>
      <c r="G289" s="26">
        <v>65</v>
      </c>
      <c r="H289" s="26">
        <f t="shared" si="4"/>
        <v>130</v>
      </c>
      <c r="I289" s="35" t="s">
        <v>4589</v>
      </c>
      <c r="J289" s="33">
        <v>43996</v>
      </c>
      <c r="K289" s="35" t="s">
        <v>4590</v>
      </c>
      <c r="L289" s="26" t="s">
        <v>2945</v>
      </c>
      <c r="M289" s="26"/>
      <c r="N289" s="26" t="s">
        <v>38</v>
      </c>
      <c r="O289" s="26"/>
      <c r="P289" s="26"/>
      <c r="Q289" s="26"/>
      <c r="R289" s="26"/>
    </row>
    <row r="290" s="19" customFormat="1" ht="18.5" customHeight="1" spans="1:18">
      <c r="A290" s="26">
        <v>288</v>
      </c>
      <c r="B290" s="34" t="s">
        <v>3876</v>
      </c>
      <c r="C290" s="51">
        <v>32026</v>
      </c>
      <c r="D290" s="51" t="s">
        <v>4591</v>
      </c>
      <c r="E290" s="52"/>
      <c r="F290" s="26"/>
      <c r="G290" s="26">
        <v>65</v>
      </c>
      <c r="H290" s="26">
        <f t="shared" si="4"/>
        <v>65</v>
      </c>
      <c r="I290" s="35" t="s">
        <v>4592</v>
      </c>
      <c r="J290" s="33">
        <v>43996</v>
      </c>
      <c r="K290" s="35" t="s">
        <v>4593</v>
      </c>
      <c r="L290" s="26" t="s">
        <v>2972</v>
      </c>
      <c r="M290" s="26" t="s">
        <v>37</v>
      </c>
      <c r="N290" s="26" t="s">
        <v>38</v>
      </c>
      <c r="O290" s="26"/>
      <c r="P290" s="26"/>
      <c r="Q290" s="26"/>
      <c r="R290" s="26"/>
    </row>
    <row r="291" s="19" customFormat="1" ht="18.5" customHeight="1" spans="1:18">
      <c r="A291" s="26">
        <v>289</v>
      </c>
      <c r="B291" s="34" t="s">
        <v>3949</v>
      </c>
      <c r="C291" s="51">
        <v>42110</v>
      </c>
      <c r="D291" s="51" t="s">
        <v>4594</v>
      </c>
      <c r="E291" s="52"/>
      <c r="F291" s="26">
        <v>65</v>
      </c>
      <c r="G291" s="26"/>
      <c r="H291" s="26">
        <f t="shared" si="4"/>
        <v>65</v>
      </c>
      <c r="I291" s="35" t="s">
        <v>4595</v>
      </c>
      <c r="J291" s="33">
        <v>44062</v>
      </c>
      <c r="K291" s="35" t="s">
        <v>4596</v>
      </c>
      <c r="L291" s="26" t="s">
        <v>2932</v>
      </c>
      <c r="M291" s="26"/>
      <c r="N291" s="26"/>
      <c r="O291" s="26"/>
      <c r="P291" s="26"/>
      <c r="Q291" s="26"/>
      <c r="R291" s="26"/>
    </row>
    <row r="292" s="19" customFormat="1" ht="18.5" customHeight="1" spans="1:18">
      <c r="A292" s="26">
        <v>290</v>
      </c>
      <c r="B292" s="34" t="s">
        <v>3949</v>
      </c>
      <c r="C292" s="51">
        <v>43056</v>
      </c>
      <c r="D292" s="51" t="s">
        <v>4597</v>
      </c>
      <c r="E292" s="52"/>
      <c r="F292" s="26">
        <v>65</v>
      </c>
      <c r="G292" s="26"/>
      <c r="H292" s="26">
        <f t="shared" si="4"/>
        <v>65</v>
      </c>
      <c r="I292" s="35" t="s">
        <v>3941</v>
      </c>
      <c r="J292" s="33">
        <v>43998</v>
      </c>
      <c r="K292" s="35" t="s">
        <v>4598</v>
      </c>
      <c r="L292" s="26" t="s">
        <v>2932</v>
      </c>
      <c r="M292" s="26"/>
      <c r="N292" s="26"/>
      <c r="O292" s="26"/>
      <c r="P292" s="26"/>
      <c r="Q292" s="26"/>
      <c r="R292" s="26"/>
    </row>
    <row r="293" s="19" customFormat="1" ht="18.5" customHeight="1" spans="1:18">
      <c r="A293" s="26">
        <v>291</v>
      </c>
      <c r="B293" s="34" t="s">
        <v>4317</v>
      </c>
      <c r="C293" s="51">
        <v>103138</v>
      </c>
      <c r="D293" s="51" t="s">
        <v>4599</v>
      </c>
      <c r="E293" s="52"/>
      <c r="F293" s="26">
        <v>65</v>
      </c>
      <c r="G293" s="26"/>
      <c r="H293" s="26">
        <f t="shared" si="4"/>
        <v>65</v>
      </c>
      <c r="I293" s="35" t="s">
        <v>3867</v>
      </c>
      <c r="J293" s="33">
        <v>43998</v>
      </c>
      <c r="K293" s="200" t="s">
        <v>4600</v>
      </c>
      <c r="L293" s="26" t="s">
        <v>2932</v>
      </c>
      <c r="M293" s="26"/>
      <c r="N293" s="26"/>
      <c r="O293" s="26"/>
      <c r="P293" s="26"/>
      <c r="Q293" s="26"/>
      <c r="R293" s="26"/>
    </row>
    <row r="294" s="19" customFormat="1" ht="18.5" customHeight="1" spans="1:18">
      <c r="A294" s="26">
        <v>292</v>
      </c>
      <c r="B294" s="34" t="s">
        <v>3735</v>
      </c>
      <c r="C294" s="51">
        <v>24315</v>
      </c>
      <c r="D294" s="51" t="s">
        <v>4601</v>
      </c>
      <c r="E294" s="52"/>
      <c r="F294" s="26">
        <v>65</v>
      </c>
      <c r="G294" s="26">
        <v>65</v>
      </c>
      <c r="H294" s="26">
        <f t="shared" si="4"/>
        <v>130</v>
      </c>
      <c r="I294" s="35" t="s">
        <v>4602</v>
      </c>
      <c r="J294" s="33">
        <v>43998</v>
      </c>
      <c r="K294" s="200" t="s">
        <v>4603</v>
      </c>
      <c r="L294" s="26" t="s">
        <v>2945</v>
      </c>
      <c r="M294" s="26"/>
      <c r="N294" s="26"/>
      <c r="O294" s="26"/>
      <c r="P294" s="26"/>
      <c r="Q294" s="26"/>
      <c r="R294" s="26"/>
    </row>
    <row r="295" s="19" customFormat="1" ht="18.5" customHeight="1" spans="1:18">
      <c r="A295" s="26">
        <v>293</v>
      </c>
      <c r="B295" s="52" t="s">
        <v>3735</v>
      </c>
      <c r="C295" s="51">
        <v>21029</v>
      </c>
      <c r="D295" s="52" t="s">
        <v>4604</v>
      </c>
      <c r="E295" s="52" t="s">
        <v>4605</v>
      </c>
      <c r="F295" s="26">
        <v>65</v>
      </c>
      <c r="G295" s="26">
        <v>65</v>
      </c>
      <c r="H295" s="26">
        <f t="shared" si="4"/>
        <v>130</v>
      </c>
      <c r="I295" s="52" t="s">
        <v>4606</v>
      </c>
      <c r="J295" s="33">
        <v>44056</v>
      </c>
      <c r="K295" s="200" t="s">
        <v>4607</v>
      </c>
      <c r="L295" s="26" t="s">
        <v>2945</v>
      </c>
      <c r="M295" s="26"/>
      <c r="N295" s="26" t="s">
        <v>38</v>
      </c>
      <c r="O295" s="26"/>
      <c r="P295" s="26"/>
      <c r="Q295" s="26"/>
      <c r="R295" s="26"/>
    </row>
    <row r="296" s="19" customFormat="1" ht="18.5" customHeight="1" spans="1:18">
      <c r="A296" s="26">
        <v>294</v>
      </c>
      <c r="B296" s="52" t="s">
        <v>3735</v>
      </c>
      <c r="C296" s="51">
        <v>24322</v>
      </c>
      <c r="D296" s="52" t="s">
        <v>4608</v>
      </c>
      <c r="E296" s="52"/>
      <c r="F296" s="26">
        <v>65</v>
      </c>
      <c r="G296" s="26">
        <v>65</v>
      </c>
      <c r="H296" s="26">
        <f t="shared" si="4"/>
        <v>130</v>
      </c>
      <c r="I296" s="52" t="s">
        <v>3993</v>
      </c>
      <c r="J296" s="33">
        <v>44002</v>
      </c>
      <c r="K296" s="200" t="s">
        <v>4609</v>
      </c>
      <c r="L296" s="26" t="s">
        <v>2945</v>
      </c>
      <c r="M296" s="26"/>
      <c r="N296" s="26" t="s">
        <v>38</v>
      </c>
      <c r="O296" s="26"/>
      <c r="P296" s="26"/>
      <c r="Q296" s="26"/>
      <c r="R296" s="26"/>
    </row>
    <row r="297" s="19" customFormat="1" ht="18.5" customHeight="1" spans="1:18">
      <c r="A297" s="26">
        <v>295</v>
      </c>
      <c r="B297" s="52" t="s">
        <v>4265</v>
      </c>
      <c r="C297" s="51">
        <v>91070</v>
      </c>
      <c r="D297" s="52" t="s">
        <v>4610</v>
      </c>
      <c r="E297" s="52"/>
      <c r="F297" s="26">
        <v>65</v>
      </c>
      <c r="G297" s="26"/>
      <c r="H297" s="26">
        <f t="shared" si="4"/>
        <v>65</v>
      </c>
      <c r="I297" s="52" t="s">
        <v>4611</v>
      </c>
      <c r="J297" s="33">
        <v>44062</v>
      </c>
      <c r="K297" s="200" t="s">
        <v>4612</v>
      </c>
      <c r="L297" s="26" t="s">
        <v>2932</v>
      </c>
      <c r="M297" s="26"/>
      <c r="N297" s="26"/>
      <c r="O297" s="26"/>
      <c r="P297" s="26"/>
      <c r="Q297" s="26"/>
      <c r="R297" s="26"/>
    </row>
    <row r="298" s="19" customFormat="1" ht="18.5" customHeight="1" spans="1:16380">
      <c r="A298" s="26">
        <v>296</v>
      </c>
      <c r="B298" s="52" t="s">
        <v>4265</v>
      </c>
      <c r="C298" s="51">
        <v>92333</v>
      </c>
      <c r="D298" s="52" t="s">
        <v>4613</v>
      </c>
      <c r="E298" s="52"/>
      <c r="F298" s="26">
        <v>65</v>
      </c>
      <c r="G298" s="26">
        <v>65</v>
      </c>
      <c r="H298" s="26">
        <f t="shared" si="4"/>
        <v>130</v>
      </c>
      <c r="I298" s="52" t="s">
        <v>4614</v>
      </c>
      <c r="J298" s="33">
        <v>44063</v>
      </c>
      <c r="K298" s="35" t="s">
        <v>4615</v>
      </c>
      <c r="L298" s="26" t="s">
        <v>2932</v>
      </c>
      <c r="M298" s="26"/>
      <c r="N298" s="26"/>
      <c r="O298" s="26"/>
      <c r="P298" s="26"/>
      <c r="Q298" s="26"/>
      <c r="R298" s="26"/>
      <c r="XEX298" s="23"/>
      <c r="XEY298" s="23"/>
      <c r="XEZ298" s="23"/>
    </row>
    <row r="299" s="19" customFormat="1" ht="18.5" customHeight="1" spans="1:16380">
      <c r="A299" s="26">
        <v>297</v>
      </c>
      <c r="B299" s="52" t="s">
        <v>4023</v>
      </c>
      <c r="C299" s="51">
        <v>52004</v>
      </c>
      <c r="D299" s="52" t="s">
        <v>4616</v>
      </c>
      <c r="E299" s="52" t="s">
        <v>4617</v>
      </c>
      <c r="F299" s="26">
        <v>65</v>
      </c>
      <c r="G299" s="26"/>
      <c r="H299" s="26">
        <f t="shared" si="4"/>
        <v>65</v>
      </c>
      <c r="I299" s="52" t="s">
        <v>4433</v>
      </c>
      <c r="J299" s="33">
        <v>44019</v>
      </c>
      <c r="K299" s="35" t="s">
        <v>4618</v>
      </c>
      <c r="L299" s="26" t="s">
        <v>2932</v>
      </c>
      <c r="M299" s="26"/>
      <c r="N299" s="26"/>
      <c r="O299" s="26"/>
      <c r="P299" s="26"/>
      <c r="Q299" s="26"/>
      <c r="R299" s="26"/>
      <c r="XEX299" s="23"/>
      <c r="XEY299" s="23"/>
      <c r="XEZ299" s="23"/>
    </row>
    <row r="300" s="19" customFormat="1" ht="18.5" customHeight="1" spans="1:16380">
      <c r="A300" s="26">
        <v>298</v>
      </c>
      <c r="B300" s="52" t="s">
        <v>4208</v>
      </c>
      <c r="C300" s="51">
        <v>81100</v>
      </c>
      <c r="D300" s="52" t="s">
        <v>4619</v>
      </c>
      <c r="E300" s="52"/>
      <c r="F300" s="26">
        <v>65</v>
      </c>
      <c r="G300" s="26">
        <v>65</v>
      </c>
      <c r="H300" s="26">
        <f t="shared" si="4"/>
        <v>130</v>
      </c>
      <c r="I300" s="52" t="s">
        <v>4157</v>
      </c>
      <c r="J300" s="33">
        <v>44148</v>
      </c>
      <c r="K300" s="35" t="s">
        <v>4620</v>
      </c>
      <c r="L300" s="26" t="s">
        <v>2945</v>
      </c>
      <c r="M300" s="26"/>
      <c r="N300" s="26"/>
      <c r="O300" s="26"/>
      <c r="P300" s="26"/>
      <c r="Q300" s="26"/>
      <c r="R300" s="26"/>
      <c r="XEX300" s="23"/>
      <c r="XEY300" s="23"/>
      <c r="XEZ300" s="23"/>
    </row>
    <row r="301" s="19" customFormat="1" ht="18.5" customHeight="1" spans="1:16380">
      <c r="A301" s="26">
        <v>299</v>
      </c>
      <c r="B301" s="52" t="s">
        <v>3949</v>
      </c>
      <c r="C301" s="51">
        <v>44041</v>
      </c>
      <c r="D301" s="52" t="s">
        <v>4621</v>
      </c>
      <c r="E301" s="52"/>
      <c r="F301" s="26">
        <v>65</v>
      </c>
      <c r="G301" s="26">
        <v>65</v>
      </c>
      <c r="H301" s="26">
        <f t="shared" si="4"/>
        <v>130</v>
      </c>
      <c r="I301" s="52" t="s">
        <v>4622</v>
      </c>
      <c r="J301" s="33">
        <v>44148</v>
      </c>
      <c r="K301" s="35" t="s">
        <v>4623</v>
      </c>
      <c r="L301" s="26" t="s">
        <v>2945</v>
      </c>
      <c r="M301" s="26" t="s">
        <v>37</v>
      </c>
      <c r="N301" s="26" t="s">
        <v>38</v>
      </c>
      <c r="O301" s="26"/>
      <c r="P301" s="26"/>
      <c r="Q301" s="26"/>
      <c r="R301" s="26"/>
      <c r="XEX301" s="23"/>
      <c r="XEY301" s="23"/>
      <c r="XEZ301" s="23"/>
    </row>
    <row r="302" s="19" customFormat="1" ht="18.5" customHeight="1" spans="1:16380">
      <c r="A302" s="26">
        <v>300</v>
      </c>
      <c r="B302" s="52" t="s">
        <v>3634</v>
      </c>
      <c r="C302" s="26"/>
      <c r="D302" s="52" t="s">
        <v>4624</v>
      </c>
      <c r="E302" s="52" t="s">
        <v>4625</v>
      </c>
      <c r="F302" s="26">
        <v>65</v>
      </c>
      <c r="G302" s="26"/>
      <c r="H302" s="26">
        <f t="shared" si="4"/>
        <v>65</v>
      </c>
      <c r="I302" s="52" t="s">
        <v>4626</v>
      </c>
      <c r="J302" s="33">
        <v>44188</v>
      </c>
      <c r="K302" s="200" t="s">
        <v>4627</v>
      </c>
      <c r="L302" s="26" t="s">
        <v>2932</v>
      </c>
      <c r="M302" s="26"/>
      <c r="N302" s="26"/>
      <c r="O302" s="26"/>
      <c r="P302" s="26"/>
      <c r="Q302" s="26"/>
      <c r="R302" s="26"/>
      <c r="XEX302" s="23"/>
      <c r="XEY302" s="23"/>
      <c r="XEZ302" s="23"/>
    </row>
    <row r="303" s="19" customFormat="1" ht="18.5" customHeight="1" spans="1:16380">
      <c r="A303" s="26">
        <v>301</v>
      </c>
      <c r="B303" s="52" t="s">
        <v>4317</v>
      </c>
      <c r="C303" s="26">
        <v>103092</v>
      </c>
      <c r="D303" s="52" t="s">
        <v>4628</v>
      </c>
      <c r="E303" s="52"/>
      <c r="F303" s="26"/>
      <c r="G303" s="26">
        <v>65</v>
      </c>
      <c r="H303" s="26">
        <f t="shared" si="4"/>
        <v>65</v>
      </c>
      <c r="I303" s="52" t="s">
        <v>4629</v>
      </c>
      <c r="J303" s="33">
        <v>44195</v>
      </c>
      <c r="K303" s="200" t="s">
        <v>4630</v>
      </c>
      <c r="L303" s="26" t="s">
        <v>2972</v>
      </c>
      <c r="M303" s="26" t="s">
        <v>37</v>
      </c>
      <c r="N303" s="26"/>
      <c r="O303" s="26"/>
      <c r="P303" s="26"/>
      <c r="Q303" s="26"/>
      <c r="R303" s="26"/>
      <c r="XEX303" s="23"/>
      <c r="XEY303" s="23"/>
      <c r="XEZ303" s="23"/>
    </row>
    <row r="304" s="19" customFormat="1" ht="27" customHeight="1" spans="1:18">
      <c r="A304" s="26"/>
      <c r="B304" s="50"/>
      <c r="C304" s="26"/>
      <c r="D304" s="26"/>
      <c r="E304" s="26"/>
      <c r="F304" s="55">
        <f t="shared" ref="F304:H304" si="5">SUM(F3:F303)</f>
        <v>15080</v>
      </c>
      <c r="G304" s="55">
        <f t="shared" si="5"/>
        <v>11570</v>
      </c>
      <c r="H304" s="55">
        <f t="shared" si="5"/>
        <v>26650</v>
      </c>
      <c r="I304" s="25"/>
      <c r="J304" s="25"/>
      <c r="K304" s="26"/>
      <c r="L304" s="26"/>
      <c r="M304" s="56"/>
      <c r="N304" s="56"/>
      <c r="O304" s="26"/>
      <c r="P304" s="26"/>
      <c r="Q304" s="26"/>
      <c r="R304" s="26"/>
    </row>
    <row r="305" s="19" customFormat="1" ht="36.95" customHeight="1" spans="2:14">
      <c r="B305" s="53"/>
      <c r="D305" s="54"/>
      <c r="I305" s="21"/>
      <c r="J305" s="21"/>
      <c r="M305" s="22"/>
      <c r="N305" s="22"/>
    </row>
    <row r="306" s="19" customFormat="1" customHeight="1" spans="9:14">
      <c r="I306" s="21"/>
      <c r="J306" s="21"/>
      <c r="M306" s="22"/>
      <c r="N306" s="22"/>
    </row>
    <row r="307" s="19" customFormat="1" customHeight="1" spans="4:14">
      <c r="D307" s="54"/>
      <c r="I307" s="21"/>
      <c r="J307" s="21"/>
      <c r="M307" s="22"/>
      <c r="N307" s="22"/>
    </row>
    <row r="308" s="19" customFormat="1" customHeight="1" spans="4:14">
      <c r="D308" s="54"/>
      <c r="I308" s="21"/>
      <c r="J308" s="21"/>
      <c r="M308" s="22"/>
      <c r="N308" s="22"/>
    </row>
    <row r="309" s="19" customFormat="1" customHeight="1" spans="4:14">
      <c r="D309" s="54"/>
      <c r="I309" s="21"/>
      <c r="J309" s="21"/>
      <c r="M309" s="22"/>
      <c r="N309" s="22"/>
    </row>
    <row r="310" s="19" customFormat="1" customHeight="1" spans="4:14">
      <c r="D310" s="54"/>
      <c r="I310" s="21"/>
      <c r="J310" s="21"/>
      <c r="M310" s="22"/>
      <c r="N310" s="22"/>
    </row>
    <row r="311" s="19" customFormat="1" customHeight="1" spans="4:14">
      <c r="D311" s="54"/>
      <c r="I311" s="21"/>
      <c r="J311" s="21"/>
      <c r="M311" s="22"/>
      <c r="N311" s="22"/>
    </row>
    <row r="312" s="19" customFormat="1" customHeight="1" spans="4:14">
      <c r="D312" s="54"/>
      <c r="I312" s="21"/>
      <c r="J312" s="21"/>
      <c r="M312" s="22"/>
      <c r="N312" s="22"/>
    </row>
    <row r="313" s="19" customFormat="1" customHeight="1" spans="4:14">
      <c r="D313" s="54"/>
      <c r="I313" s="21"/>
      <c r="J313" s="21"/>
      <c r="M313" s="22"/>
      <c r="N313" s="22"/>
    </row>
    <row r="314" s="19" customFormat="1" customHeight="1" spans="4:14">
      <c r="D314" s="54"/>
      <c r="I314" s="21"/>
      <c r="J314" s="21"/>
      <c r="M314" s="22"/>
      <c r="N314" s="22"/>
    </row>
    <row r="315" s="19" customFormat="1" customHeight="1" spans="4:14">
      <c r="D315" s="54"/>
      <c r="I315" s="21"/>
      <c r="J315" s="21"/>
      <c r="M315" s="22"/>
      <c r="N315" s="22"/>
    </row>
    <row r="316" s="19" customFormat="1" customHeight="1" spans="4:14">
      <c r="D316" s="54"/>
      <c r="I316" s="21"/>
      <c r="J316" s="21"/>
      <c r="M316" s="22"/>
      <c r="N316" s="22"/>
    </row>
    <row r="317" s="19" customFormat="1" customHeight="1" spans="4:14">
      <c r="D317" s="54"/>
      <c r="I317" s="21"/>
      <c r="J317" s="21"/>
      <c r="M317" s="22"/>
      <c r="N317" s="22"/>
    </row>
    <row r="318" s="19" customFormat="1" customHeight="1" spans="4:14">
      <c r="D318" s="54"/>
      <c r="I318" s="21"/>
      <c r="J318" s="21"/>
      <c r="M318" s="22"/>
      <c r="N318" s="22"/>
    </row>
    <row r="319" s="19" customFormat="1" customHeight="1" spans="4:14">
      <c r="D319" s="54"/>
      <c r="I319" s="21"/>
      <c r="J319" s="21"/>
      <c r="M319" s="22"/>
      <c r="N319" s="22"/>
    </row>
    <row r="320" s="19" customFormat="1" customHeight="1" spans="4:14">
      <c r="D320" s="54"/>
      <c r="I320" s="21"/>
      <c r="J320" s="21"/>
      <c r="M320" s="22"/>
      <c r="N320" s="22"/>
    </row>
    <row r="321" s="19" customFormat="1" customHeight="1" spans="4:14">
      <c r="D321" s="54"/>
      <c r="I321" s="21"/>
      <c r="J321" s="21"/>
      <c r="M321" s="22"/>
      <c r="N321" s="22"/>
    </row>
    <row r="322" s="19" customFormat="1" customHeight="1" spans="4:14">
      <c r="D322" s="54"/>
      <c r="I322" s="21"/>
      <c r="J322" s="21"/>
      <c r="M322" s="22"/>
      <c r="N322" s="22"/>
    </row>
    <row r="323" s="19" customFormat="1" customHeight="1" spans="4:14">
      <c r="D323" s="54"/>
      <c r="I323" s="21"/>
      <c r="J323" s="21"/>
      <c r="M323" s="22"/>
      <c r="N323" s="22"/>
    </row>
    <row r="324" s="19" customFormat="1" customHeight="1" spans="4:14">
      <c r="D324" s="54"/>
      <c r="I324" s="21"/>
      <c r="J324" s="21"/>
      <c r="M324" s="22"/>
      <c r="N324" s="22"/>
    </row>
    <row r="325" s="19" customFormat="1" customHeight="1" spans="4:14">
      <c r="D325" s="54"/>
      <c r="I325" s="21"/>
      <c r="J325" s="21"/>
      <c r="M325" s="22"/>
      <c r="N325" s="22"/>
    </row>
  </sheetData>
  <autoFilter xmlns:etc="http://www.wps.cn/officeDocument/2017/etCustomData" ref="A2:XFD304" etc:filterBottomFollowUsedRange="0">
    <extLst/>
  </autoFilter>
  <mergeCells count="1">
    <mergeCell ref="A1:R1"/>
  </mergeCells>
  <pageMargins left="0.590277777777778" right="0.590277777777778" top="0.786805555555556" bottom="0.590277777777778" header="0.196527777777778" footer="0.313888888888889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"/>
  <sheetViews>
    <sheetView workbookViewId="0">
      <selection activeCell="H13" sqref="H13"/>
    </sheetView>
  </sheetViews>
  <sheetFormatPr defaultColWidth="9" defaultRowHeight="11.25" outlineLevelRow="7"/>
  <cols>
    <col min="1" max="1" width="6.125" style="2"/>
    <col min="2" max="2" width="10.375" style="2"/>
    <col min="3" max="3" width="9" style="2"/>
    <col min="4" max="4" width="7" style="2" hidden="1" customWidth="1"/>
    <col min="5" max="5" width="7.75" style="2" customWidth="1"/>
    <col min="6" max="6" width="16.875" style="2" customWidth="1"/>
    <col min="7" max="9" width="7.25" style="2" customWidth="1"/>
    <col min="10" max="10" width="20.25" style="2" customWidth="1"/>
    <col min="11" max="11" width="9.25" style="2" hidden="1" customWidth="1"/>
    <col min="12" max="12" width="9" style="2" customWidth="1"/>
    <col min="13" max="13" width="4.875" style="2" customWidth="1"/>
    <col min="14" max="14" width="7.75" style="2" customWidth="1"/>
    <col min="15" max="15" width="8.375" style="2" customWidth="1"/>
    <col min="16" max="16" width="9" style="2" hidden="1" customWidth="1"/>
    <col min="17" max="17" width="16.875" style="2" hidden="1" customWidth="1"/>
    <col min="18" max="18" width="9" style="2" hidden="1" customWidth="1"/>
    <col min="19" max="255" width="9" style="2"/>
    <col min="256" max="16384" width="9" style="3"/>
  </cols>
  <sheetData>
    <row r="1" s="1" customFormat="1" ht="48" customHeight="1" spans="1:255">
      <c r="A1" s="4" t="s">
        <v>4631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</row>
    <row r="2" ht="40.5" customHeight="1" spans="1:18">
      <c r="A2" s="5" t="s">
        <v>2</v>
      </c>
      <c r="B2" s="5" t="s">
        <v>19</v>
      </c>
      <c r="C2" s="5" t="s">
        <v>21</v>
      </c>
      <c r="D2" s="5" t="s">
        <v>2914</v>
      </c>
      <c r="E2" s="5" t="s">
        <v>2915</v>
      </c>
      <c r="F2" s="5" t="s">
        <v>2916</v>
      </c>
      <c r="G2" s="5" t="s">
        <v>23</v>
      </c>
      <c r="H2" s="5" t="s">
        <v>4632</v>
      </c>
      <c r="I2" s="5" t="s">
        <v>25</v>
      </c>
      <c r="J2" s="5" t="s">
        <v>2260</v>
      </c>
      <c r="K2" s="5" t="s">
        <v>2921</v>
      </c>
      <c r="L2" s="5" t="s">
        <v>27</v>
      </c>
      <c r="M2" s="5" t="s">
        <v>2923</v>
      </c>
      <c r="N2" s="10" t="s">
        <v>28</v>
      </c>
      <c r="O2" s="11" t="s">
        <v>2924</v>
      </c>
      <c r="P2" s="5" t="s">
        <v>4633</v>
      </c>
      <c r="Q2" s="5" t="s">
        <v>3632</v>
      </c>
      <c r="R2" s="15" t="s">
        <v>2926</v>
      </c>
    </row>
    <row r="3" ht="27" customHeight="1" spans="1:18">
      <c r="A3" s="6">
        <v>1</v>
      </c>
      <c r="B3" s="7" t="s">
        <v>4634</v>
      </c>
      <c r="C3" s="7" t="s">
        <v>4635</v>
      </c>
      <c r="D3" s="7" t="s">
        <v>2929</v>
      </c>
      <c r="E3" s="7" t="s">
        <v>4635</v>
      </c>
      <c r="F3" s="206" t="s">
        <v>4636</v>
      </c>
      <c r="G3" s="7">
        <v>65</v>
      </c>
      <c r="H3" s="7"/>
      <c r="I3" s="7">
        <f>G3+H3</f>
        <v>65</v>
      </c>
      <c r="J3" s="206" t="s">
        <v>4637</v>
      </c>
      <c r="K3" s="9">
        <v>39968</v>
      </c>
      <c r="L3" s="7" t="s">
        <v>2269</v>
      </c>
      <c r="M3" s="12"/>
      <c r="N3" s="7" t="s">
        <v>37</v>
      </c>
      <c r="O3" s="13" t="s">
        <v>70</v>
      </c>
      <c r="P3" s="13" t="s">
        <v>43</v>
      </c>
      <c r="Q3" s="16"/>
      <c r="R3" s="7"/>
    </row>
    <row r="4" ht="27" customHeight="1" spans="1:18">
      <c r="A4" s="6">
        <v>2</v>
      </c>
      <c r="B4" s="7" t="s">
        <v>4634</v>
      </c>
      <c r="C4" s="7" t="s">
        <v>4638</v>
      </c>
      <c r="D4" s="7" t="s">
        <v>2935</v>
      </c>
      <c r="E4" s="7" t="s">
        <v>4638</v>
      </c>
      <c r="F4" s="206" t="s">
        <v>4639</v>
      </c>
      <c r="G4" s="7">
        <v>65</v>
      </c>
      <c r="H4" s="7">
        <v>65</v>
      </c>
      <c r="I4" s="7">
        <f>G4+H4</f>
        <v>130</v>
      </c>
      <c r="J4" s="206" t="s">
        <v>4640</v>
      </c>
      <c r="K4" s="9">
        <v>41758</v>
      </c>
      <c r="L4" s="7" t="s">
        <v>2273</v>
      </c>
      <c r="M4" s="12"/>
      <c r="N4" s="7" t="s">
        <v>37</v>
      </c>
      <c r="O4" s="13" t="s">
        <v>70</v>
      </c>
      <c r="P4" s="13" t="s">
        <v>4641</v>
      </c>
      <c r="Q4" s="16" t="s">
        <v>4642</v>
      </c>
      <c r="R4" s="17"/>
    </row>
    <row r="5" ht="26" customHeight="1" spans="1:18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3"/>
      <c r="P5" s="13"/>
      <c r="Q5" s="7"/>
      <c r="R5" s="7"/>
    </row>
    <row r="6" ht="26" customHeight="1" spans="1:18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3"/>
      <c r="P6" s="13"/>
      <c r="Q6" s="7"/>
      <c r="R6" s="7"/>
    </row>
    <row r="7" ht="30" customHeight="1" spans="1:18">
      <c r="A7" s="7"/>
      <c r="B7" s="7" t="s">
        <v>4643</v>
      </c>
      <c r="C7" s="7"/>
      <c r="D7" s="7"/>
      <c r="E7" s="7"/>
      <c r="F7" s="7"/>
      <c r="G7" s="7">
        <f t="shared" ref="G7:I7" si="0">SUM(G3:G4)</f>
        <v>130</v>
      </c>
      <c r="H7" s="7">
        <f t="shared" si="0"/>
        <v>65</v>
      </c>
      <c r="I7" s="7">
        <f t="shared" si="0"/>
        <v>195</v>
      </c>
      <c r="J7" s="7"/>
      <c r="K7" s="7"/>
      <c r="L7" s="7"/>
      <c r="M7" s="7"/>
      <c r="N7" s="7"/>
      <c r="O7" s="7"/>
      <c r="P7" s="7"/>
      <c r="Q7" s="7"/>
      <c r="R7" s="7"/>
    </row>
    <row r="8" ht="46" customHeight="1" spans="1:18">
      <c r="A8" s="8" t="s">
        <v>4644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</sheetData>
  <mergeCells count="2">
    <mergeCell ref="A1:R1"/>
    <mergeCell ref="A8:R8"/>
  </mergeCells>
  <pageMargins left="0.590277777777778" right="0.590277777777778" top="1" bottom="1" header="0.507638888888889" footer="0.507638888888889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2021-01-21T19:21:00Z</dcterms:created>
  <dcterms:modified xsi:type="dcterms:W3CDTF">2025-08-19T15:30:34Z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705DBFE9B4FB4174ADB5E01AAD5B0C5D_12</vt:lpwstr>
  </property>
</Properties>
</file>