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725" activeTab="1"/>
  </bookViews>
  <sheets>
    <sheet name="汇总表" sheetId="6" r:id="rId1"/>
    <sheet name="河坝镇" sheetId="2" r:id="rId2"/>
    <sheet name="北洲子镇" sheetId="3" r:id="rId3"/>
    <sheet name="金盆镇" sheetId="4" r:id="rId4"/>
    <sheet name="千山红镇" sheetId="1" r:id="rId5"/>
    <sheet name="南湾湖" sheetId="5" r:id="rId6"/>
  </sheets>
  <definedNames>
    <definedName name="_xlnm._FilterDatabase" localSheetId="1" hidden="1">河坝镇!$3:$559</definedName>
    <definedName name="_xlnm._FilterDatabase" localSheetId="2" hidden="1">北洲子镇!$A$3:$XEN$212</definedName>
    <definedName name="_xlnm._FilterDatabase" localSheetId="3" hidden="1">金盆镇!$A$3:$M$267</definedName>
    <definedName name="_xlnm._FilterDatabase" localSheetId="4" hidden="1">千山红镇!$A$3:$K$294</definedName>
    <definedName name="_xlnm.Print_Titles" localSheetId="1">河坝镇!$1:$3</definedName>
    <definedName name="_xlnm.Print_Titles" localSheetId="2">北洲子镇!$1:$3</definedName>
    <definedName name="_xlnm.Print_Area" localSheetId="3">金盆镇!$A$1:$M$267</definedName>
    <definedName name="_xlnm.Print_Titles" localSheetId="3">金盆镇!$1:$3</definedName>
    <definedName name="_xlnm.Print_Area" localSheetId="1">河坝镇!$A$1:$J$559</definedName>
    <definedName name="_xlnm.Print_Area" localSheetId="2">北洲子镇!$A$1:$J$212</definedName>
    <definedName name="_xlnm.Print_Titles" localSheetId="4">千山红镇!$1:$3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<sst xmlns="http://schemas.openxmlformats.org/spreadsheetml/2006/main" count="8465" uniqueCount="2093">
  <si>
    <t>2023年6月份全区残疾人护理补贴、生活补贴发放汇总表</t>
  </si>
  <si>
    <t>制表单位：大通湖区民政和人力资源社会保障局                  制表时间：2023-6-19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</si>
  <si>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</si>
  <si>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</si>
  <si>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</si>
  <si>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</si>
  <si>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</si>
  <si>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</si>
  <si>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</si>
  <si>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</si>
  <si>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</si>
  <si>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</si>
  <si>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</si>
  <si>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</si>
  <si>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</si>
  <si>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</si>
  <si>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备注：1、护理护理补贴标准：80元/月 ，生活生活补贴标准：80元/月 。         </t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</si>
  <si>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</si>
  <si>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</si>
  <si>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</si>
  <si>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</si>
  <si>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河坝镇2023年6月残疾人两项补贴发放表</t>
  </si>
  <si>
    <t>单 位</t>
  </si>
  <si>
    <t>姓名</t>
  </si>
  <si>
    <t>护理
补贴</t>
  </si>
  <si>
    <t>生活
补贴</t>
  </si>
  <si>
    <t>发放
金额</t>
  </si>
  <si>
    <t>补贴类型</t>
  </si>
  <si>
    <t>贫困类别</t>
  </si>
  <si>
    <t>是否贫
困户</t>
  </si>
  <si>
    <t>1</t>
  </si>
  <si>
    <t>河心洲村</t>
  </si>
  <si>
    <t>徐超武</t>
  </si>
  <si>
    <t>困难，重度</t>
  </si>
  <si>
    <t>低保户</t>
  </si>
  <si>
    <t>是</t>
  </si>
  <si>
    <t>扶贫卡</t>
  </si>
  <si>
    <t>2</t>
  </si>
  <si>
    <t>李宇</t>
  </si>
  <si>
    <t>3</t>
  </si>
  <si>
    <t>郭龙</t>
  </si>
  <si>
    <t>4</t>
  </si>
  <si>
    <t>向亮明</t>
  </si>
  <si>
    <t>5</t>
  </si>
  <si>
    <t>盛爱辉</t>
  </si>
  <si>
    <t>重度</t>
  </si>
  <si>
    <t xml:space="preserve"> </t>
  </si>
  <si>
    <t>否</t>
  </si>
  <si>
    <t>惠农卡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</si>
  <si>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</si>
  <si>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</si>
  <si>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</si>
  <si>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</si>
  <si>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</si>
  <si>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</si>
  <si>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</si>
  <si>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</si>
  <si>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</si>
  <si>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</si>
  <si>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</si>
  <si>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</si>
  <si>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</si>
  <si>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</si>
  <si>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</si>
  <si>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</si>
  <si>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困难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</si>
  <si>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</si>
  <si>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</si>
  <si>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</si>
  <si>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</si>
  <si>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</si>
  <si>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</si>
  <si>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</si>
  <si>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</si>
  <si>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</si>
  <si>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</si>
  <si>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</si>
  <si>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</si>
  <si>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</si>
  <si>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</si>
  <si>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</si>
  <si>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</si>
  <si>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</si>
  <si>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</si>
  <si>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</si>
  <si>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</si>
  <si>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</si>
  <si>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</si>
  <si>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</si>
  <si>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</si>
  <si>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</si>
  <si>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</si>
  <si>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</si>
  <si>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</si>
  <si>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</si>
  <si>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唐治安</t>
  </si>
  <si>
    <t>29</t>
  </si>
  <si>
    <t>郭友</t>
  </si>
  <si>
    <t>30</t>
  </si>
  <si>
    <t>周丽君</t>
  </si>
  <si>
    <t>31</t>
  </si>
  <si>
    <t>钟兴柱</t>
  </si>
  <si>
    <t>32</t>
  </si>
  <si>
    <t>向云华</t>
  </si>
  <si>
    <t>33</t>
  </si>
  <si>
    <t>张晶</t>
  </si>
  <si>
    <t>34</t>
  </si>
  <si>
    <t>代美英</t>
  </si>
  <si>
    <t>35</t>
  </si>
  <si>
    <t>陈万银</t>
  </si>
  <si>
    <t>36</t>
  </si>
  <si>
    <t>邹道巧</t>
  </si>
  <si>
    <t>37</t>
  </si>
  <si>
    <t>杨政</t>
  </si>
  <si>
    <t>38</t>
  </si>
  <si>
    <t>邹学虎</t>
  </si>
  <si>
    <t>重度、困难</t>
  </si>
  <si>
    <t>39</t>
  </si>
  <si>
    <t>施树林</t>
  </si>
  <si>
    <t>40</t>
  </si>
  <si>
    <t>石跃辉</t>
  </si>
  <si>
    <t>41</t>
  </si>
  <si>
    <t>陈波</t>
  </si>
  <si>
    <t>42</t>
  </si>
  <si>
    <t>闵秀兰</t>
  </si>
  <si>
    <t>43</t>
  </si>
  <si>
    <t>谭姣梅</t>
  </si>
  <si>
    <t>44</t>
  </si>
  <si>
    <t>邹岳云</t>
  </si>
  <si>
    <t>45</t>
  </si>
  <si>
    <t>柳小侠</t>
  </si>
  <si>
    <t>46</t>
  </si>
  <si>
    <t>吴会淋</t>
  </si>
  <si>
    <t>47</t>
  </si>
  <si>
    <t>吴章凤</t>
  </si>
  <si>
    <t>48</t>
  </si>
  <si>
    <t>李智军</t>
  </si>
  <si>
    <t>49</t>
  </si>
  <si>
    <t>赵庆云</t>
  </si>
  <si>
    <t>50</t>
  </si>
  <si>
    <t>李文兰</t>
  </si>
  <si>
    <t>51</t>
  </si>
  <si>
    <t>周玉英</t>
  </si>
  <si>
    <t>52</t>
  </si>
  <si>
    <t>胡立华</t>
  </si>
  <si>
    <t>53</t>
  </si>
  <si>
    <t>赵锐</t>
  </si>
  <si>
    <t>54</t>
  </si>
  <si>
    <t>曹国光</t>
  </si>
  <si>
    <t>55</t>
  </si>
  <si>
    <t>郭春桥</t>
  </si>
  <si>
    <t>56</t>
  </si>
  <si>
    <t>刘国斌</t>
  </si>
  <si>
    <t>57</t>
  </si>
  <si>
    <t>李建国</t>
  </si>
  <si>
    <t>58</t>
  </si>
  <si>
    <t>周元九</t>
  </si>
  <si>
    <t>59</t>
  </si>
  <si>
    <t>郭元秀</t>
  </si>
  <si>
    <t>60</t>
  </si>
  <si>
    <t>黄世奎</t>
  </si>
  <si>
    <t>61</t>
  </si>
  <si>
    <t>杨子涵</t>
  </si>
  <si>
    <t>62</t>
  </si>
  <si>
    <t>何冬英</t>
  </si>
  <si>
    <t>63</t>
  </si>
  <si>
    <t>唐军香</t>
  </si>
  <si>
    <t>64</t>
  </si>
  <si>
    <t>红旗社区</t>
  </si>
  <si>
    <t>郑亚利</t>
  </si>
  <si>
    <t>65</t>
  </si>
  <si>
    <t>郑子元</t>
  </si>
  <si>
    <t>66</t>
  </si>
  <si>
    <t>张国庆</t>
  </si>
  <si>
    <t>67</t>
  </si>
  <si>
    <t>袁炎德</t>
  </si>
  <si>
    <t>68</t>
  </si>
  <si>
    <t>陈琼</t>
  </si>
  <si>
    <t>69</t>
  </si>
  <si>
    <t>曾献玲</t>
  </si>
  <si>
    <t>70</t>
  </si>
  <si>
    <t>康玉香</t>
  </si>
  <si>
    <t>71</t>
  </si>
  <si>
    <t>李先云</t>
  </si>
  <si>
    <t>72</t>
  </si>
  <si>
    <t>王超</t>
  </si>
  <si>
    <t>73</t>
  </si>
  <si>
    <t>粟新明</t>
  </si>
  <si>
    <t>74</t>
  </si>
  <si>
    <t>李朝辉</t>
  </si>
  <si>
    <t>75</t>
  </si>
  <si>
    <t>金山社区</t>
  </si>
  <si>
    <t>罗云伏</t>
  </si>
  <si>
    <t>76</t>
  </si>
  <si>
    <t>禹爱华</t>
  </si>
  <si>
    <t>77</t>
  </si>
  <si>
    <t>刘超</t>
  </si>
  <si>
    <t>78</t>
  </si>
  <si>
    <t>唐佳</t>
  </si>
  <si>
    <t>79</t>
  </si>
  <si>
    <t>徐新宇</t>
  </si>
  <si>
    <t>80</t>
  </si>
  <si>
    <t>龚建辉</t>
  </si>
  <si>
    <t>81</t>
  </si>
  <si>
    <t>龚丽辉</t>
  </si>
  <si>
    <t>82</t>
  </si>
  <si>
    <t>唐亮</t>
  </si>
  <si>
    <t>83</t>
  </si>
  <si>
    <t>陈兴让</t>
  </si>
  <si>
    <t>84</t>
  </si>
  <si>
    <t>刘震</t>
  </si>
  <si>
    <t>85</t>
  </si>
  <si>
    <t>谭凯</t>
  </si>
  <si>
    <t>86</t>
  </si>
  <si>
    <t>姚政云</t>
  </si>
  <si>
    <t>87</t>
  </si>
  <si>
    <t>秦志敏</t>
  </si>
  <si>
    <t>88</t>
  </si>
  <si>
    <t>张荣</t>
  </si>
  <si>
    <t>89</t>
  </si>
  <si>
    <t>陈卫玲</t>
  </si>
  <si>
    <t>90</t>
  </si>
  <si>
    <t>叶正祥</t>
  </si>
  <si>
    <t>91</t>
  </si>
  <si>
    <t>潘书林</t>
  </si>
  <si>
    <t>92</t>
  </si>
  <si>
    <t>郭谷良</t>
  </si>
  <si>
    <t>93</t>
  </si>
  <si>
    <t>皮伏喜</t>
  </si>
  <si>
    <t>94</t>
  </si>
  <si>
    <t>白友生</t>
  </si>
  <si>
    <t>95</t>
  </si>
  <si>
    <t>赵冬初</t>
  </si>
  <si>
    <t>96</t>
  </si>
  <si>
    <t>陈光武</t>
  </si>
  <si>
    <t>97</t>
  </si>
  <si>
    <t>杨红</t>
  </si>
  <si>
    <t>重度，困难</t>
  </si>
  <si>
    <t>98</t>
  </si>
  <si>
    <t>付军</t>
  </si>
  <si>
    <t>99</t>
  </si>
  <si>
    <t>周国强</t>
  </si>
  <si>
    <t>100</t>
  </si>
  <si>
    <t>黄瑛</t>
  </si>
  <si>
    <t>101</t>
  </si>
  <si>
    <t>徐艳兰</t>
  </si>
  <si>
    <t>102</t>
  </si>
  <si>
    <t>芸美村</t>
  </si>
  <si>
    <t>王可夫</t>
  </si>
  <si>
    <t>103</t>
  </si>
  <si>
    <t>童清泰</t>
  </si>
  <si>
    <t>104</t>
  </si>
  <si>
    <t>三财垸村</t>
  </si>
  <si>
    <t>刘运华</t>
  </si>
  <si>
    <t>105</t>
  </si>
  <si>
    <t>银河社区</t>
  </si>
  <si>
    <t>彭凤姣</t>
  </si>
  <si>
    <t>106</t>
  </si>
  <si>
    <t>老河口村</t>
  </si>
  <si>
    <t>张少坤</t>
  </si>
  <si>
    <t>107</t>
  </si>
  <si>
    <t>张玉平</t>
  </si>
  <si>
    <t>108</t>
  </si>
  <si>
    <t>贺德忠</t>
  </si>
  <si>
    <t>109</t>
  </si>
  <si>
    <t>魏祖军</t>
  </si>
  <si>
    <t>110</t>
  </si>
  <si>
    <t>谭应军</t>
  </si>
  <si>
    <t>111</t>
  </si>
  <si>
    <t>聂德连</t>
  </si>
  <si>
    <t>112</t>
  </si>
  <si>
    <t>彭定怀</t>
  </si>
  <si>
    <t>113</t>
  </si>
  <si>
    <t>徐德成</t>
  </si>
  <si>
    <t>114</t>
  </si>
  <si>
    <t>何丕琼</t>
  </si>
  <si>
    <t>115</t>
  </si>
  <si>
    <t>周伏连</t>
  </si>
  <si>
    <t>116</t>
  </si>
  <si>
    <t>田立芳</t>
  </si>
  <si>
    <t>117</t>
  </si>
  <si>
    <t>蒋明会</t>
  </si>
  <si>
    <t>118</t>
  </si>
  <si>
    <t>梁帅</t>
  </si>
  <si>
    <t>119</t>
  </si>
  <si>
    <t>姜燕</t>
  </si>
  <si>
    <t>120</t>
  </si>
  <si>
    <t>何顺</t>
  </si>
  <si>
    <t>121</t>
  </si>
  <si>
    <t>刘佃华</t>
  </si>
  <si>
    <t>122</t>
  </si>
  <si>
    <t>黄卫忠</t>
  </si>
  <si>
    <t>123</t>
  </si>
  <si>
    <t>王明军</t>
  </si>
  <si>
    <t>124</t>
  </si>
  <si>
    <t>杨胜宇</t>
  </si>
  <si>
    <t>125</t>
  </si>
  <si>
    <t>张芝兰</t>
  </si>
  <si>
    <t>126</t>
  </si>
  <si>
    <t>铭新村</t>
  </si>
  <si>
    <t>李云龙</t>
  </si>
  <si>
    <t>127</t>
  </si>
  <si>
    <t>李伏连</t>
  </si>
  <si>
    <t>128</t>
  </si>
  <si>
    <t>尹伏丰</t>
  </si>
  <si>
    <t>129</t>
  </si>
  <si>
    <t>彭倩</t>
  </si>
  <si>
    <t>130</t>
  </si>
  <si>
    <t>谭腊香</t>
  </si>
  <si>
    <t>131</t>
  </si>
  <si>
    <t>康志光</t>
  </si>
  <si>
    <t>132</t>
  </si>
  <si>
    <t>曹晶</t>
  </si>
  <si>
    <t>133</t>
  </si>
  <si>
    <t>徐新建</t>
  </si>
  <si>
    <t>134</t>
  </si>
  <si>
    <t>朱国武</t>
  </si>
  <si>
    <t>135</t>
  </si>
  <si>
    <t>李小妹</t>
  </si>
  <si>
    <t>136</t>
  </si>
  <si>
    <t>黄再秀</t>
  </si>
  <si>
    <t>137</t>
  </si>
  <si>
    <t>卓尚珍</t>
  </si>
  <si>
    <t>138</t>
  </si>
  <si>
    <t>李文发</t>
  </si>
  <si>
    <t>139</t>
  </si>
  <si>
    <t>冯菊香</t>
  </si>
  <si>
    <t>140</t>
  </si>
  <si>
    <t>付天意</t>
  </si>
  <si>
    <t>141</t>
  </si>
  <si>
    <t>彭海龙</t>
  </si>
  <si>
    <t>142</t>
  </si>
  <si>
    <t>张配英</t>
  </si>
  <si>
    <t>143</t>
  </si>
  <si>
    <t>邓立华</t>
  </si>
  <si>
    <t>144</t>
  </si>
  <si>
    <t>农丰村</t>
  </si>
  <si>
    <t>颜分平</t>
  </si>
  <si>
    <t>145</t>
  </si>
  <si>
    <t>舒厚坤</t>
  </si>
  <si>
    <t>146</t>
  </si>
  <si>
    <t>唐学文</t>
  </si>
  <si>
    <t>147</t>
  </si>
  <si>
    <t>唐新良</t>
  </si>
  <si>
    <t>148</t>
  </si>
  <si>
    <t>刘玲</t>
  </si>
  <si>
    <t>149</t>
  </si>
  <si>
    <t>刘琴</t>
  </si>
  <si>
    <t>150</t>
  </si>
  <si>
    <t>姚运年</t>
  </si>
  <si>
    <t>151</t>
  </si>
  <si>
    <t>彭友华</t>
  </si>
  <si>
    <t>152</t>
  </si>
  <si>
    <t>董美兵</t>
  </si>
  <si>
    <t>153</t>
  </si>
  <si>
    <t>吴秋元</t>
  </si>
  <si>
    <t>154</t>
  </si>
  <si>
    <t>陈小帅</t>
  </si>
  <si>
    <t>155</t>
  </si>
  <si>
    <t>金和平</t>
  </si>
  <si>
    <t>156</t>
  </si>
  <si>
    <t>戴青林</t>
  </si>
  <si>
    <t>157</t>
  </si>
  <si>
    <t>祝军</t>
  </si>
  <si>
    <t>158</t>
  </si>
  <si>
    <t>周小娥</t>
  </si>
  <si>
    <t>159</t>
  </si>
  <si>
    <t>段伏珍</t>
  </si>
  <si>
    <t>160</t>
  </si>
  <si>
    <t>刘宇</t>
  </si>
  <si>
    <t>161</t>
  </si>
  <si>
    <t>邵辉</t>
  </si>
  <si>
    <t>162</t>
  </si>
  <si>
    <t>熊元武</t>
  </si>
  <si>
    <t>163</t>
  </si>
  <si>
    <t>方伶</t>
  </si>
  <si>
    <t>164</t>
  </si>
  <si>
    <t>张子怡</t>
  </si>
  <si>
    <t>165</t>
  </si>
  <si>
    <t>毛艳</t>
  </si>
  <si>
    <t>166</t>
  </si>
  <si>
    <t>龚联生</t>
  </si>
  <si>
    <t>167</t>
  </si>
  <si>
    <t>杜启萍</t>
  </si>
  <si>
    <t>168</t>
  </si>
  <si>
    <t>刘二云</t>
  </si>
  <si>
    <t>169</t>
  </si>
  <si>
    <t>肖祥仲</t>
  </si>
  <si>
    <t>170</t>
  </si>
  <si>
    <t>张伏元</t>
  </si>
  <si>
    <t>171</t>
  </si>
  <si>
    <t>王清林</t>
  </si>
  <si>
    <t>172</t>
  </si>
  <si>
    <t>陈放亮</t>
  </si>
  <si>
    <t>173</t>
  </si>
  <si>
    <t>邹小雪</t>
  </si>
  <si>
    <t>174</t>
  </si>
  <si>
    <t>农乐垸村</t>
  </si>
  <si>
    <t>刘志珍</t>
  </si>
  <si>
    <t>175</t>
  </si>
  <si>
    <t>张南燕</t>
  </si>
  <si>
    <t>176</t>
  </si>
  <si>
    <t>罗清明</t>
  </si>
  <si>
    <t>177</t>
  </si>
  <si>
    <t>谭小平</t>
  </si>
  <si>
    <t>178</t>
  </si>
  <si>
    <t>钟芳</t>
  </si>
  <si>
    <t>179</t>
  </si>
  <si>
    <t>王林华</t>
  </si>
  <si>
    <t>180</t>
  </si>
  <si>
    <t>陈杰</t>
  </si>
  <si>
    <t>181</t>
  </si>
  <si>
    <t>汤汉平</t>
  </si>
  <si>
    <t>182</t>
  </si>
  <si>
    <t>张元英</t>
  </si>
  <si>
    <t>183</t>
  </si>
  <si>
    <t>夏林</t>
  </si>
  <si>
    <t>184</t>
  </si>
  <si>
    <t>彭端秀</t>
  </si>
  <si>
    <t>185</t>
  </si>
  <si>
    <t>张玲</t>
  </si>
  <si>
    <t>186</t>
  </si>
  <si>
    <t>徐正华</t>
  </si>
  <si>
    <t>187</t>
  </si>
  <si>
    <t>韩远辉</t>
  </si>
  <si>
    <t>188</t>
  </si>
  <si>
    <t>张忠梅</t>
  </si>
  <si>
    <t>189</t>
  </si>
  <si>
    <t>周红波</t>
  </si>
  <si>
    <t>190</t>
  </si>
  <si>
    <t>林广翠</t>
  </si>
  <si>
    <t>191</t>
  </si>
  <si>
    <t>陈德洪</t>
  </si>
  <si>
    <t>192</t>
  </si>
  <si>
    <t>唐尧坤</t>
  </si>
  <si>
    <t>193</t>
  </si>
  <si>
    <t>夏黎明</t>
  </si>
  <si>
    <t>194</t>
  </si>
  <si>
    <t>黎曼琪</t>
  </si>
  <si>
    <t>195</t>
  </si>
  <si>
    <t>刘喜春</t>
  </si>
  <si>
    <t>196</t>
  </si>
  <si>
    <t>章成</t>
  </si>
  <si>
    <t>197</t>
  </si>
  <si>
    <t>冯喜兰</t>
  </si>
  <si>
    <t>198</t>
  </si>
  <si>
    <t>余珍英</t>
  </si>
  <si>
    <t>199</t>
  </si>
  <si>
    <t>沈秋菊</t>
  </si>
  <si>
    <t>200</t>
  </si>
  <si>
    <t>梁含书</t>
  </si>
  <si>
    <t>201</t>
  </si>
  <si>
    <t>谭军</t>
  </si>
  <si>
    <t>202</t>
  </si>
  <si>
    <t>罗玲芝</t>
  </si>
  <si>
    <t>203</t>
  </si>
  <si>
    <t>刘顺平</t>
  </si>
  <si>
    <t>204</t>
  </si>
  <si>
    <t>刘平华</t>
  </si>
  <si>
    <t>205</t>
  </si>
  <si>
    <t>杨淑群</t>
  </si>
  <si>
    <t>206</t>
  </si>
  <si>
    <t>王小年</t>
  </si>
  <si>
    <t>207</t>
  </si>
  <si>
    <t>文联华</t>
  </si>
  <si>
    <t>208</t>
  </si>
  <si>
    <t>贺建新</t>
  </si>
  <si>
    <t>209</t>
  </si>
  <si>
    <t>谭宙一</t>
  </si>
  <si>
    <t>210</t>
  </si>
  <si>
    <t>尹红</t>
  </si>
  <si>
    <t>211</t>
  </si>
  <si>
    <t>刘松花</t>
  </si>
  <si>
    <t>212</t>
  </si>
  <si>
    <t>彭才英</t>
  </si>
  <si>
    <t>213</t>
  </si>
  <si>
    <t>杨建忠</t>
  </si>
  <si>
    <t>214</t>
  </si>
  <si>
    <t>唐进华</t>
  </si>
  <si>
    <t>215</t>
  </si>
  <si>
    <t>王建</t>
  </si>
  <si>
    <t>困难重度</t>
  </si>
  <si>
    <t>216</t>
  </si>
  <si>
    <t>周德山</t>
  </si>
  <si>
    <t>217</t>
  </si>
  <si>
    <t>何孟华</t>
  </si>
  <si>
    <t>218</t>
  </si>
  <si>
    <t>周香桂</t>
  </si>
  <si>
    <t>219</t>
  </si>
  <si>
    <t>肖庆安</t>
  </si>
  <si>
    <t>220</t>
  </si>
  <si>
    <t>胡石云</t>
  </si>
  <si>
    <t>221</t>
  </si>
  <si>
    <t>张汉英</t>
  </si>
  <si>
    <t>222</t>
  </si>
  <si>
    <t>彭海斌</t>
  </si>
  <si>
    <t>223</t>
  </si>
  <si>
    <t>刘文英</t>
  </si>
  <si>
    <t>224</t>
  </si>
  <si>
    <t>刘运军</t>
  </si>
  <si>
    <t>225</t>
  </si>
  <si>
    <t>王赛蓉</t>
  </si>
  <si>
    <t>226</t>
  </si>
  <si>
    <t>郭天成</t>
  </si>
  <si>
    <t>227</t>
  </si>
  <si>
    <t>杜爱莲</t>
  </si>
  <si>
    <t>228</t>
  </si>
  <si>
    <t>周天鑫</t>
  </si>
  <si>
    <t>229</t>
  </si>
  <si>
    <t>王本为</t>
  </si>
  <si>
    <t>230</t>
  </si>
  <si>
    <t>吕振华</t>
  </si>
  <si>
    <t>231</t>
  </si>
  <si>
    <t>张忆</t>
  </si>
  <si>
    <t>232</t>
  </si>
  <si>
    <t>张汉群</t>
  </si>
  <si>
    <t>233</t>
  </si>
  <si>
    <t>余仲秋</t>
  </si>
  <si>
    <t>234</t>
  </si>
  <si>
    <t>胡珍秀</t>
  </si>
  <si>
    <t>235</t>
  </si>
  <si>
    <t>廖新忠</t>
  </si>
  <si>
    <t>236</t>
  </si>
  <si>
    <t>沙堡洲村</t>
  </si>
  <si>
    <t>孙柳</t>
  </si>
  <si>
    <t>237</t>
  </si>
  <si>
    <t>王浩</t>
  </si>
  <si>
    <t>238</t>
  </si>
  <si>
    <t>盛丽辉</t>
  </si>
  <si>
    <t>239</t>
  </si>
  <si>
    <t>郑亚南</t>
  </si>
  <si>
    <t>240</t>
  </si>
  <si>
    <t>赵智</t>
  </si>
  <si>
    <t>241</t>
  </si>
  <si>
    <t>陈泽峰</t>
  </si>
  <si>
    <t>242</t>
  </si>
  <si>
    <t>孔又林</t>
  </si>
  <si>
    <t>243</t>
  </si>
  <si>
    <t>陈拥政</t>
  </si>
  <si>
    <t>244</t>
  </si>
  <si>
    <t>都建国</t>
  </si>
  <si>
    <t>245</t>
  </si>
  <si>
    <t>史涛</t>
  </si>
  <si>
    <t>246</t>
  </si>
  <si>
    <t>聂小军</t>
  </si>
  <si>
    <t>247</t>
  </si>
  <si>
    <t>王家湖村</t>
  </si>
  <si>
    <t>曾德兵</t>
  </si>
  <si>
    <t>248</t>
  </si>
  <si>
    <t>刘传翠</t>
  </si>
  <si>
    <t>249</t>
  </si>
  <si>
    <t>李元杰</t>
  </si>
  <si>
    <t>250</t>
  </si>
  <si>
    <t>李家熙</t>
  </si>
  <si>
    <t>251</t>
  </si>
  <si>
    <t>苏知满</t>
  </si>
  <si>
    <t>252</t>
  </si>
  <si>
    <t>刘克光</t>
  </si>
  <si>
    <t>253</t>
  </si>
  <si>
    <t>张大梅</t>
  </si>
  <si>
    <t>254</t>
  </si>
  <si>
    <t>卓儒初</t>
  </si>
  <si>
    <t>255</t>
  </si>
  <si>
    <t>易妹林</t>
  </si>
  <si>
    <t>256</t>
  </si>
  <si>
    <t>宋金霞</t>
  </si>
  <si>
    <t>257</t>
  </si>
  <si>
    <t>肖玖文</t>
  </si>
  <si>
    <t>258</t>
  </si>
  <si>
    <t>王新连</t>
  </si>
  <si>
    <t>259</t>
  </si>
  <si>
    <t>张正彬</t>
  </si>
  <si>
    <t>260</t>
  </si>
  <si>
    <t>代立华</t>
  </si>
  <si>
    <t>261</t>
  </si>
  <si>
    <t>李路华</t>
  </si>
  <si>
    <t>262</t>
  </si>
  <si>
    <t>卜清莲</t>
  </si>
  <si>
    <t>263</t>
  </si>
  <si>
    <t>刘开春</t>
  </si>
  <si>
    <t>264</t>
  </si>
  <si>
    <t>彭元珍</t>
  </si>
  <si>
    <t>265</t>
  </si>
  <si>
    <t>龚绍芝</t>
  </si>
  <si>
    <t>266</t>
  </si>
  <si>
    <t>田维茂</t>
  </si>
  <si>
    <t>267</t>
  </si>
  <si>
    <t>张志辉</t>
  </si>
  <si>
    <t>268</t>
  </si>
  <si>
    <t>胡涛</t>
  </si>
  <si>
    <t>269</t>
  </si>
  <si>
    <t>徐连生</t>
  </si>
  <si>
    <t>270</t>
  </si>
  <si>
    <t>尹建兰</t>
  </si>
  <si>
    <t>271</t>
  </si>
  <si>
    <t>付桂珍</t>
  </si>
  <si>
    <t>272</t>
  </si>
  <si>
    <t>杨丹</t>
  </si>
  <si>
    <t>273</t>
  </si>
  <si>
    <t>谭绍莲</t>
  </si>
  <si>
    <t>274</t>
  </si>
  <si>
    <t>杨文岗</t>
  </si>
  <si>
    <t>275</t>
  </si>
  <si>
    <t>李仙娥</t>
  </si>
  <si>
    <t>276</t>
  </si>
  <si>
    <t>黄正富</t>
  </si>
  <si>
    <t>277</t>
  </si>
  <si>
    <t>代娇丹</t>
  </si>
  <si>
    <t>278</t>
  </si>
  <si>
    <t>苏元辉</t>
  </si>
  <si>
    <t>279</t>
  </si>
  <si>
    <t>孟朝辉</t>
  </si>
  <si>
    <t>280</t>
  </si>
  <si>
    <t>新秀村</t>
  </si>
  <si>
    <t>徐炎秋</t>
  </si>
  <si>
    <t>281</t>
  </si>
  <si>
    <t>谢士平</t>
  </si>
  <si>
    <t>282</t>
  </si>
  <si>
    <t>黎运富</t>
  </si>
  <si>
    <t>283</t>
  </si>
  <si>
    <t>贺旺清</t>
  </si>
  <si>
    <t>284</t>
  </si>
  <si>
    <t>胡姣</t>
  </si>
  <si>
    <t>285</t>
  </si>
  <si>
    <t>姚建国</t>
  </si>
  <si>
    <t>286</t>
  </si>
  <si>
    <t>曹琪</t>
  </si>
  <si>
    <t>287</t>
  </si>
  <si>
    <t>银月</t>
  </si>
  <si>
    <t>288</t>
  </si>
  <si>
    <t>胡勇穗</t>
  </si>
  <si>
    <t>289</t>
  </si>
  <si>
    <t>徐墙</t>
  </si>
  <si>
    <t>290</t>
  </si>
  <si>
    <t>蔡楚斌</t>
  </si>
  <si>
    <t>291</t>
  </si>
  <si>
    <t>彭敏</t>
  </si>
  <si>
    <t>292</t>
  </si>
  <si>
    <t>李雪辉</t>
  </si>
  <si>
    <t>293</t>
  </si>
  <si>
    <t>何艳</t>
  </si>
  <si>
    <t>294</t>
  </si>
  <si>
    <t>周建南</t>
  </si>
  <si>
    <t>295</t>
  </si>
  <si>
    <t>吕俊</t>
  </si>
  <si>
    <t>296</t>
  </si>
  <si>
    <t>张会</t>
  </si>
  <si>
    <t>297</t>
  </si>
  <si>
    <t>李波</t>
  </si>
  <si>
    <t>298</t>
  </si>
  <si>
    <t>许小波</t>
  </si>
  <si>
    <t>299</t>
  </si>
  <si>
    <t>胡正文</t>
  </si>
  <si>
    <t>300</t>
  </si>
  <si>
    <t>周智</t>
  </si>
  <si>
    <t>301</t>
  </si>
  <si>
    <t>周亮</t>
  </si>
  <si>
    <t>302</t>
  </si>
  <si>
    <t>罗必华</t>
  </si>
  <si>
    <t>303</t>
  </si>
  <si>
    <t>谢建国</t>
  </si>
  <si>
    <t>304</t>
  </si>
  <si>
    <t>马豫</t>
  </si>
  <si>
    <t>305</t>
  </si>
  <si>
    <t>何照</t>
  </si>
  <si>
    <t>306</t>
  </si>
  <si>
    <t>甘琴娥</t>
  </si>
  <si>
    <t>307</t>
  </si>
  <si>
    <t>高益军</t>
  </si>
  <si>
    <t>308</t>
  </si>
  <si>
    <t>杨再银</t>
  </si>
  <si>
    <t>309</t>
  </si>
  <si>
    <t>胡香珍</t>
  </si>
  <si>
    <t>310</t>
  </si>
  <si>
    <t>刘德辉</t>
  </si>
  <si>
    <t>311</t>
  </si>
  <si>
    <t>何佳美</t>
  </si>
  <si>
    <t>312</t>
  </si>
  <si>
    <t>曾玉华</t>
  </si>
  <si>
    <t>313</t>
  </si>
  <si>
    <t>银海社区</t>
  </si>
  <si>
    <t>刘慧先</t>
  </si>
  <si>
    <t>314</t>
  </si>
  <si>
    <t>冯安轲</t>
  </si>
  <si>
    <t>315</t>
  </si>
  <si>
    <t>朱静</t>
  </si>
  <si>
    <t>316</t>
  </si>
  <si>
    <t>张春秀</t>
  </si>
  <si>
    <t>317</t>
  </si>
  <si>
    <t>曹顺良</t>
  </si>
  <si>
    <t>318</t>
  </si>
  <si>
    <t>喻强</t>
  </si>
  <si>
    <t>319</t>
  </si>
  <si>
    <t>谭文德</t>
  </si>
  <si>
    <t>320</t>
  </si>
  <si>
    <t>黄月华</t>
  </si>
  <si>
    <t>321</t>
  </si>
  <si>
    <t>杨应夫</t>
  </si>
  <si>
    <t>322</t>
  </si>
  <si>
    <t>刘建红</t>
  </si>
  <si>
    <t>323</t>
  </si>
  <si>
    <t>涂建华</t>
  </si>
  <si>
    <t>324</t>
  </si>
  <si>
    <t>陈玲</t>
  </si>
  <si>
    <t>325</t>
  </si>
  <si>
    <t>万红梅</t>
  </si>
  <si>
    <t>326</t>
  </si>
  <si>
    <t>袁晓</t>
  </si>
  <si>
    <t>327</t>
  </si>
  <si>
    <t>钟立新</t>
  </si>
  <si>
    <t>328</t>
  </si>
  <si>
    <t>朱友云</t>
  </si>
  <si>
    <t>329</t>
  </si>
  <si>
    <t>孟里</t>
  </si>
  <si>
    <t>330</t>
  </si>
  <si>
    <t>南致远</t>
  </si>
  <si>
    <t>331</t>
  </si>
  <si>
    <t>鲁建宏</t>
  </si>
  <si>
    <t>332</t>
  </si>
  <si>
    <t>周湖清</t>
  </si>
  <si>
    <t>333</t>
  </si>
  <si>
    <t>李中秋</t>
  </si>
  <si>
    <t>334</t>
  </si>
  <si>
    <t>殷志纯</t>
  </si>
  <si>
    <t>335</t>
  </si>
  <si>
    <t>谢玉珍</t>
  </si>
  <si>
    <t>336</t>
  </si>
  <si>
    <t>王子谦</t>
  </si>
  <si>
    <t>337</t>
  </si>
  <si>
    <t>龙国辉</t>
  </si>
  <si>
    <t>338</t>
  </si>
  <si>
    <t>童琳</t>
  </si>
  <si>
    <t>339</t>
  </si>
  <si>
    <t>夏建军</t>
  </si>
  <si>
    <t>340</t>
  </si>
  <si>
    <t>何楚成</t>
  </si>
  <si>
    <t>341</t>
  </si>
  <si>
    <t>刘佳文</t>
  </si>
  <si>
    <t>342</t>
  </si>
  <si>
    <t>胡红艳</t>
  </si>
  <si>
    <t>343</t>
  </si>
  <si>
    <t>李佳怡</t>
  </si>
  <si>
    <t>344</t>
  </si>
  <si>
    <t>李辉</t>
  </si>
  <si>
    <t>345</t>
  </si>
  <si>
    <t>杨芳</t>
  </si>
  <si>
    <t>346</t>
  </si>
  <si>
    <t>贾尚中</t>
  </si>
  <si>
    <t>347</t>
  </si>
  <si>
    <t>卓卫国</t>
  </si>
  <si>
    <t>348</t>
  </si>
  <si>
    <t>李子玺</t>
  </si>
  <si>
    <t>349</t>
  </si>
  <si>
    <t>谭秋良</t>
  </si>
  <si>
    <t>350</t>
  </si>
  <si>
    <t>351</t>
  </si>
  <si>
    <t>张志明</t>
  </si>
  <si>
    <t>352</t>
  </si>
  <si>
    <t>陈华林</t>
  </si>
  <si>
    <t>353</t>
  </si>
  <si>
    <t>杜罗生</t>
  </si>
  <si>
    <t>354</t>
  </si>
  <si>
    <t>李甫华</t>
  </si>
  <si>
    <t>355</t>
  </si>
  <si>
    <t>刘志明</t>
  </si>
  <si>
    <t>356</t>
  </si>
  <si>
    <t>杨敏</t>
  </si>
  <si>
    <t>357</t>
  </si>
  <si>
    <t>石良建</t>
  </si>
  <si>
    <t>358</t>
  </si>
  <si>
    <t>卢新跃</t>
  </si>
  <si>
    <t>359</t>
  </si>
  <si>
    <t>肖正兵</t>
  </si>
  <si>
    <t>360</t>
  </si>
  <si>
    <t>皮欣宇</t>
  </si>
  <si>
    <t>361</t>
  </si>
  <si>
    <t>龙光辉</t>
  </si>
  <si>
    <t>362</t>
  </si>
  <si>
    <t>袁帅</t>
  </si>
  <si>
    <t>363</t>
  </si>
  <si>
    <t>苏友莲</t>
  </si>
  <si>
    <t>364</t>
  </si>
  <si>
    <t>赵闻多</t>
  </si>
  <si>
    <t>365</t>
  </si>
  <si>
    <t>刘子国</t>
  </si>
  <si>
    <t>366</t>
  </si>
  <si>
    <t>李剑</t>
  </si>
  <si>
    <t>367</t>
  </si>
  <si>
    <t>许民</t>
  </si>
  <si>
    <t>368</t>
  </si>
  <si>
    <t>陈湘临</t>
  </si>
  <si>
    <t>369</t>
  </si>
  <si>
    <t>陈薇</t>
  </si>
  <si>
    <t>370</t>
  </si>
  <si>
    <t>刘荣杰</t>
  </si>
  <si>
    <t>371</t>
  </si>
  <si>
    <t>甘谷香</t>
  </si>
  <si>
    <t>372</t>
  </si>
  <si>
    <t>罗汉平</t>
  </si>
  <si>
    <t>373</t>
  </si>
  <si>
    <t>周超丰</t>
  </si>
  <si>
    <t>374</t>
  </si>
  <si>
    <t>成雪冰</t>
  </si>
  <si>
    <t>375</t>
  </si>
  <si>
    <t>王其芳</t>
  </si>
  <si>
    <t>376</t>
  </si>
  <si>
    <t>刘玉春</t>
  </si>
  <si>
    <t>377</t>
  </si>
  <si>
    <t>谢感秀</t>
  </si>
  <si>
    <t>378</t>
  </si>
  <si>
    <t>杨梅秀</t>
  </si>
  <si>
    <t>379</t>
  </si>
  <si>
    <t>唐晓蓝</t>
  </si>
  <si>
    <t>5月退出低保</t>
  </si>
  <si>
    <t>380</t>
  </si>
  <si>
    <t>王建滨</t>
  </si>
  <si>
    <t>381</t>
  </si>
  <si>
    <t>戴献军</t>
  </si>
  <si>
    <t>382</t>
  </si>
  <si>
    <t>陈家选</t>
  </si>
  <si>
    <t>383</t>
  </si>
  <si>
    <t>杨万雄</t>
  </si>
  <si>
    <t>384</t>
  </si>
  <si>
    <t>吴超荣</t>
  </si>
  <si>
    <t>385</t>
  </si>
  <si>
    <t>莫才佳</t>
  </si>
  <si>
    <t>386</t>
  </si>
  <si>
    <t>陈雪辉</t>
  </si>
  <si>
    <t>387</t>
  </si>
  <si>
    <t>赵庆民</t>
  </si>
  <si>
    <t>388</t>
  </si>
  <si>
    <t>汤年军</t>
  </si>
  <si>
    <t>389</t>
  </si>
  <si>
    <t>王英</t>
  </si>
  <si>
    <t>390</t>
  </si>
  <si>
    <t>谭放兵</t>
  </si>
  <si>
    <t>391</t>
  </si>
  <si>
    <t>杨志伟</t>
  </si>
  <si>
    <t>392</t>
  </si>
  <si>
    <t>陈艳辉</t>
  </si>
  <si>
    <t>393</t>
  </si>
  <si>
    <t>刘永珍</t>
  </si>
  <si>
    <t>394</t>
  </si>
  <si>
    <t>欧重良</t>
  </si>
  <si>
    <t>395</t>
  </si>
  <si>
    <t>甘秋林</t>
  </si>
  <si>
    <t>396</t>
  </si>
  <si>
    <t>邓琴</t>
  </si>
  <si>
    <t>397</t>
  </si>
  <si>
    <t>彭年平</t>
  </si>
  <si>
    <t>398</t>
  </si>
  <si>
    <t>高琼</t>
  </si>
  <si>
    <t>399</t>
  </si>
  <si>
    <t>陈伍秋</t>
  </si>
  <si>
    <t>400</t>
  </si>
  <si>
    <t>谭钰</t>
  </si>
  <si>
    <t>401</t>
  </si>
  <si>
    <t>周建平</t>
  </si>
  <si>
    <t>402</t>
  </si>
  <si>
    <t>刘建章</t>
  </si>
  <si>
    <t>403</t>
  </si>
  <si>
    <t>周继刚</t>
  </si>
  <si>
    <t>404</t>
  </si>
  <si>
    <t>刘伟英</t>
  </si>
  <si>
    <t>405</t>
  </si>
  <si>
    <t>肖桂红</t>
  </si>
  <si>
    <t>406</t>
  </si>
  <si>
    <t>王辉</t>
  </si>
  <si>
    <t>407</t>
  </si>
  <si>
    <t>王恒</t>
  </si>
  <si>
    <t>408</t>
  </si>
  <si>
    <t>胡荣华</t>
  </si>
  <si>
    <t>409</t>
  </si>
  <si>
    <t>谢仕会</t>
  </si>
  <si>
    <t>410</t>
  </si>
  <si>
    <t>汤启群</t>
  </si>
  <si>
    <t>411</t>
  </si>
  <si>
    <t>刘怿豪</t>
  </si>
  <si>
    <t>412</t>
  </si>
  <si>
    <t>刘春香</t>
  </si>
  <si>
    <t>413</t>
  </si>
  <si>
    <t>罗干兵</t>
  </si>
  <si>
    <t>414</t>
  </si>
  <si>
    <t>李有生</t>
  </si>
  <si>
    <t>415</t>
  </si>
  <si>
    <t>阮道英</t>
  </si>
  <si>
    <t>416</t>
  </si>
  <si>
    <t>芸洲子村</t>
  </si>
  <si>
    <t>吴爱云</t>
  </si>
  <si>
    <t>417</t>
  </si>
  <si>
    <t>李明芳</t>
  </si>
  <si>
    <t>418</t>
  </si>
  <si>
    <t>肖恒芬</t>
  </si>
  <si>
    <t>419</t>
  </si>
  <si>
    <t>张友云</t>
  </si>
  <si>
    <t>420</t>
  </si>
  <si>
    <t>李道月</t>
  </si>
  <si>
    <t>421</t>
  </si>
  <si>
    <t>赵炳琼</t>
  </si>
  <si>
    <t>422</t>
  </si>
  <si>
    <t>刘显著</t>
  </si>
  <si>
    <t>423</t>
  </si>
  <si>
    <t>李兵</t>
  </si>
  <si>
    <t>424</t>
  </si>
  <si>
    <t>周佳</t>
  </si>
  <si>
    <t>425</t>
  </si>
  <si>
    <t>梁仁香</t>
  </si>
  <si>
    <t>426</t>
  </si>
  <si>
    <t>李世建</t>
  </si>
  <si>
    <t>427</t>
  </si>
  <si>
    <t>林永珍</t>
  </si>
  <si>
    <t>428</t>
  </si>
  <si>
    <t>谢凤英</t>
  </si>
  <si>
    <t>429</t>
  </si>
  <si>
    <t>王文平</t>
  </si>
  <si>
    <t>430</t>
  </si>
  <si>
    <t>向曙阳</t>
  </si>
  <si>
    <t>431</t>
  </si>
  <si>
    <t>汤新民</t>
  </si>
  <si>
    <t>432</t>
  </si>
  <si>
    <t>欧阳枚香</t>
  </si>
  <si>
    <t>433</t>
  </si>
  <si>
    <t>曾兵良</t>
  </si>
  <si>
    <t>434</t>
  </si>
  <si>
    <t>吴阳志</t>
  </si>
  <si>
    <t>435</t>
  </si>
  <si>
    <t>宗朝祥</t>
  </si>
  <si>
    <t>436</t>
  </si>
  <si>
    <t>叶丹</t>
  </si>
  <si>
    <t>437</t>
  </si>
  <si>
    <t>石平香</t>
  </si>
  <si>
    <t>438</t>
  </si>
  <si>
    <t>冠银翠</t>
  </si>
  <si>
    <t>439</t>
  </si>
  <si>
    <t>肖菊华</t>
  </si>
  <si>
    <t>440</t>
  </si>
  <si>
    <t>刘干珍</t>
  </si>
  <si>
    <t>441</t>
  </si>
  <si>
    <t>易正</t>
  </si>
  <si>
    <t>442</t>
  </si>
  <si>
    <t>蒋建国</t>
  </si>
  <si>
    <t>443</t>
  </si>
  <si>
    <t>吴素静</t>
  </si>
  <si>
    <t>444</t>
  </si>
  <si>
    <t>黎小翠</t>
  </si>
  <si>
    <t>445</t>
  </si>
  <si>
    <t>皮嘉豪</t>
  </si>
  <si>
    <t>446</t>
  </si>
  <si>
    <t>陈政豪</t>
  </si>
  <si>
    <t>447</t>
  </si>
  <si>
    <t>朱小奇</t>
  </si>
  <si>
    <t>448</t>
  </si>
  <si>
    <t>刘君子</t>
  </si>
  <si>
    <t>449</t>
  </si>
  <si>
    <t>黄强华</t>
  </si>
  <si>
    <t>450</t>
  </si>
  <si>
    <t>汤明辉</t>
  </si>
  <si>
    <t>451</t>
  </si>
  <si>
    <t>张跃群</t>
  </si>
  <si>
    <t>452</t>
  </si>
  <si>
    <t>刘任年</t>
  </si>
  <si>
    <t>453</t>
  </si>
  <si>
    <t>周小梅</t>
  </si>
  <si>
    <t>454</t>
  </si>
  <si>
    <t>洪新明</t>
  </si>
  <si>
    <t>455</t>
  </si>
  <si>
    <t>王立南</t>
  </si>
  <si>
    <t>456</t>
  </si>
  <si>
    <t>陈代琴</t>
  </si>
  <si>
    <t>457</t>
  </si>
  <si>
    <t>曾桥生</t>
  </si>
  <si>
    <t>458</t>
  </si>
  <si>
    <t>梁亚亚</t>
  </si>
  <si>
    <t>459</t>
  </si>
  <si>
    <t>杨立新</t>
  </si>
  <si>
    <t>460</t>
  </si>
  <si>
    <t>何顺祥</t>
  </si>
  <si>
    <t>461</t>
  </si>
  <si>
    <t>文瑾萱</t>
  </si>
  <si>
    <t>462</t>
  </si>
  <si>
    <t>陈正志</t>
  </si>
  <si>
    <t>463</t>
  </si>
  <si>
    <t>贺洞怀</t>
  </si>
  <si>
    <t>464</t>
  </si>
  <si>
    <t>尹业明</t>
  </si>
  <si>
    <t>465</t>
  </si>
  <si>
    <t>胡金莲</t>
  </si>
  <si>
    <t>466</t>
  </si>
  <si>
    <t>卢大松</t>
  </si>
  <si>
    <t>低保户家庭</t>
  </si>
  <si>
    <t>467</t>
  </si>
  <si>
    <t>曹和满</t>
  </si>
  <si>
    <t>468</t>
  </si>
  <si>
    <t>文桂娥</t>
  </si>
  <si>
    <t>469</t>
  </si>
  <si>
    <t>艾容光</t>
  </si>
  <si>
    <t>470</t>
  </si>
  <si>
    <t>杨秋秀</t>
  </si>
  <si>
    <t>471</t>
  </si>
  <si>
    <t>成中秋</t>
  </si>
  <si>
    <t>472</t>
  </si>
  <si>
    <t>章涛</t>
  </si>
  <si>
    <t>473</t>
  </si>
  <si>
    <t>胡群芳</t>
  </si>
  <si>
    <t>474</t>
  </si>
  <si>
    <t>郭亮</t>
  </si>
  <si>
    <t>475</t>
  </si>
  <si>
    <t>葛湘玲</t>
  </si>
  <si>
    <t>476</t>
  </si>
  <si>
    <t>徐阳春</t>
  </si>
  <si>
    <t>477</t>
  </si>
  <si>
    <t>丰思恩</t>
  </si>
  <si>
    <t>478</t>
  </si>
  <si>
    <t>殷忠芬</t>
  </si>
  <si>
    <t>479</t>
  </si>
  <si>
    <t>廖慧</t>
  </si>
  <si>
    <t>480</t>
  </si>
  <si>
    <t>卞明亮</t>
  </si>
  <si>
    <t>481</t>
  </si>
  <si>
    <t>黄伟</t>
  </si>
  <si>
    <t>482</t>
  </si>
  <si>
    <t>彭建</t>
  </si>
  <si>
    <t>483</t>
  </si>
  <si>
    <t>肖佩群</t>
  </si>
  <si>
    <t>484</t>
  </si>
  <si>
    <t>张朝仙</t>
  </si>
  <si>
    <t>485</t>
  </si>
  <si>
    <t>向朝阳</t>
  </si>
  <si>
    <t>486</t>
  </si>
  <si>
    <t>梁碧书</t>
  </si>
  <si>
    <t>487</t>
  </si>
  <si>
    <t>刘普馨</t>
  </si>
  <si>
    <t>488</t>
  </si>
  <si>
    <t>邹明英</t>
  </si>
  <si>
    <t>489</t>
  </si>
  <si>
    <t>章杨</t>
  </si>
  <si>
    <t>490</t>
  </si>
  <si>
    <t>彭汉武</t>
  </si>
  <si>
    <t>491</t>
  </si>
  <si>
    <t>石丽群</t>
  </si>
  <si>
    <t>492</t>
  </si>
  <si>
    <t>郝桑</t>
  </si>
  <si>
    <t>493</t>
  </si>
  <si>
    <t>李新华</t>
  </si>
  <si>
    <t>494</t>
  </si>
  <si>
    <t>彭铁坚</t>
  </si>
  <si>
    <t>495</t>
  </si>
  <si>
    <t>张文华</t>
  </si>
  <si>
    <t>496</t>
  </si>
  <si>
    <t>付元中</t>
  </si>
  <si>
    <t>497</t>
  </si>
  <si>
    <t>吴岳华</t>
  </si>
  <si>
    <t>498</t>
  </si>
  <si>
    <t>杨梅香</t>
  </si>
  <si>
    <t>499</t>
  </si>
  <si>
    <t>高攀</t>
  </si>
  <si>
    <t>500</t>
  </si>
  <si>
    <t>苏淑兰</t>
  </si>
  <si>
    <t>501</t>
  </si>
  <si>
    <t>张连凤</t>
  </si>
  <si>
    <t>502</t>
  </si>
  <si>
    <t>曹节文</t>
  </si>
  <si>
    <t>503</t>
  </si>
  <si>
    <t>严建国</t>
  </si>
  <si>
    <t>504</t>
  </si>
  <si>
    <t>赵升财</t>
  </si>
  <si>
    <t>505</t>
  </si>
  <si>
    <t>黄辉</t>
  </si>
  <si>
    <t>506</t>
  </si>
  <si>
    <t>张亮平</t>
  </si>
  <si>
    <t>507</t>
  </si>
  <si>
    <t>史晚婷</t>
  </si>
  <si>
    <t>508</t>
  </si>
  <si>
    <t>李学文</t>
  </si>
  <si>
    <t>509</t>
  </si>
  <si>
    <t>唐璐</t>
  </si>
  <si>
    <t>510</t>
  </si>
  <si>
    <t>易郑</t>
  </si>
  <si>
    <t>511</t>
  </si>
  <si>
    <t>杨海林</t>
  </si>
  <si>
    <t>512</t>
  </si>
  <si>
    <t>路贞</t>
  </si>
  <si>
    <t>513</t>
  </si>
  <si>
    <t>蒋铁强</t>
  </si>
  <si>
    <t>514</t>
  </si>
  <si>
    <t>刘重阳</t>
  </si>
  <si>
    <t>515</t>
  </si>
  <si>
    <t>黄亚蓝</t>
  </si>
  <si>
    <t>516</t>
  </si>
  <si>
    <t>黄宇</t>
  </si>
  <si>
    <t>517</t>
  </si>
  <si>
    <t>刘四清</t>
  </si>
  <si>
    <t>518</t>
  </si>
  <si>
    <t>雷立秀</t>
  </si>
  <si>
    <t>519</t>
  </si>
  <si>
    <t>金用民</t>
  </si>
  <si>
    <t>520</t>
  </si>
  <si>
    <t>梅周均</t>
  </si>
  <si>
    <t>521</t>
  </si>
  <si>
    <t>谭万红</t>
  </si>
  <si>
    <t>522</t>
  </si>
  <si>
    <t>黄花香</t>
  </si>
  <si>
    <t>523</t>
  </si>
  <si>
    <t>张先元</t>
  </si>
  <si>
    <t>524</t>
  </si>
  <si>
    <t>李明连</t>
  </si>
  <si>
    <t>525</t>
  </si>
  <si>
    <t>张力丁</t>
  </si>
  <si>
    <t>526</t>
  </si>
  <si>
    <t>彭光平</t>
  </si>
  <si>
    <t>527</t>
  </si>
  <si>
    <t>吴玉兰</t>
  </si>
  <si>
    <t>528</t>
  </si>
  <si>
    <t>龙爱桃</t>
  </si>
  <si>
    <t>529</t>
  </si>
  <si>
    <t>邓爱枚</t>
  </si>
  <si>
    <t>530</t>
  </si>
  <si>
    <t>李章怀</t>
  </si>
  <si>
    <t>531</t>
  </si>
  <si>
    <t>郭近述</t>
  </si>
  <si>
    <t>532</t>
  </si>
  <si>
    <t>古成菊</t>
  </si>
  <si>
    <t>533</t>
  </si>
  <si>
    <t>谭永轩</t>
  </si>
  <si>
    <t>534</t>
  </si>
  <si>
    <t>梁云花</t>
  </si>
  <si>
    <t>535</t>
  </si>
  <si>
    <t>邓永茂</t>
  </si>
  <si>
    <t>536</t>
  </si>
  <si>
    <t>熊岳群</t>
  </si>
  <si>
    <t>困难生活补贴</t>
  </si>
  <si>
    <t>537</t>
  </si>
  <si>
    <t>唐永文</t>
  </si>
  <si>
    <t>538</t>
  </si>
  <si>
    <t>赵业生</t>
  </si>
  <si>
    <t>539</t>
  </si>
  <si>
    <t>周庆南</t>
  </si>
  <si>
    <t>540</t>
  </si>
  <si>
    <t>陈丙有</t>
  </si>
  <si>
    <t>541</t>
  </si>
  <si>
    <t>梅州文</t>
  </si>
  <si>
    <t>542</t>
  </si>
  <si>
    <t>姜志娥</t>
  </si>
  <si>
    <t>重度护理补贴</t>
  </si>
  <si>
    <t>543</t>
  </si>
  <si>
    <t>洪政秀</t>
  </si>
  <si>
    <t>544</t>
  </si>
  <si>
    <t>赵世伍</t>
  </si>
  <si>
    <t>重度护理补贴、困难生活补贴</t>
  </si>
  <si>
    <t>545</t>
  </si>
  <si>
    <t>吴祝群</t>
  </si>
  <si>
    <t>546</t>
  </si>
  <si>
    <t>柴子墨</t>
  </si>
  <si>
    <t>547</t>
  </si>
  <si>
    <t>向欣</t>
  </si>
  <si>
    <t>548</t>
  </si>
  <si>
    <t>陈红</t>
  </si>
  <si>
    <t>549</t>
  </si>
  <si>
    <t>阮志勇</t>
  </si>
  <si>
    <t>550</t>
  </si>
  <si>
    <t>刘仁军</t>
  </si>
  <si>
    <t>551</t>
  </si>
  <si>
    <t>尹小兰</t>
  </si>
  <si>
    <t>552</t>
  </si>
  <si>
    <t>鲁德林</t>
  </si>
  <si>
    <t>553</t>
  </si>
  <si>
    <t>陈  彬</t>
  </si>
  <si>
    <t>554</t>
  </si>
  <si>
    <t>邵加奎</t>
  </si>
  <si>
    <t>555</t>
  </si>
  <si>
    <t>蒋爱红</t>
  </si>
  <si>
    <t>合计</t>
  </si>
  <si>
    <t>北洲子镇2023年6月残疾人两项补贴发放表</t>
  </si>
  <si>
    <t>姓 名</t>
  </si>
  <si>
    <t>发放金额</t>
  </si>
  <si>
    <t>类型</t>
  </si>
  <si>
    <t>贫困
类别</t>
  </si>
  <si>
    <t>是否建档立卡</t>
  </si>
  <si>
    <t>备 注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</si>
  <si>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</si>
  <si>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</si>
  <si>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</si>
  <si>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</si>
  <si>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</si>
  <si>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</si>
  <si>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</si>
  <si>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</si>
  <si>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</si>
  <si>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</si>
  <si>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</si>
  <si>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</si>
  <si>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</si>
  <si>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</si>
  <si>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</si>
  <si>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</si>
  <si>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</si>
  <si>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</si>
  <si>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</si>
  <si>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</si>
  <si>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</si>
  <si>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</si>
  <si>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</si>
  <si>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胡彩红</t>
  </si>
  <si>
    <t>胡应群</t>
  </si>
  <si>
    <t>李安国</t>
  </si>
  <si>
    <t>李凤花</t>
  </si>
  <si>
    <t>李文华</t>
  </si>
  <si>
    <t>刘腊生</t>
  </si>
  <si>
    <t>刘志辉</t>
  </si>
  <si>
    <t>沈程</t>
  </si>
  <si>
    <t>唐和程</t>
  </si>
  <si>
    <t>邓代梅</t>
  </si>
  <si>
    <t>王永</t>
  </si>
  <si>
    <t>杨冬海</t>
  </si>
  <si>
    <t>杨秋云</t>
  </si>
  <si>
    <t>张正春</t>
  </si>
  <si>
    <t>曾琳</t>
  </si>
  <si>
    <t>曹世林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</si>
  <si>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</si>
  <si>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</si>
  <si>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</si>
  <si>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</si>
  <si>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</si>
  <si>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</si>
  <si>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</si>
  <si>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</si>
  <si>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</si>
  <si>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</si>
  <si>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邵慕橙</t>
  </si>
  <si>
    <t>成昱希</t>
  </si>
  <si>
    <t>汤玉玲</t>
  </si>
  <si>
    <t>严新华</t>
  </si>
  <si>
    <t>周新德</t>
  </si>
  <si>
    <t>蔡化</t>
  </si>
  <si>
    <t>段芳蓉</t>
  </si>
  <si>
    <t>符德明</t>
  </si>
  <si>
    <t>胡翠兰</t>
  </si>
  <si>
    <t>姜伏仁</t>
  </si>
  <si>
    <t>李平</t>
  </si>
  <si>
    <t>刘长生</t>
  </si>
  <si>
    <t>孟利华</t>
  </si>
  <si>
    <t>潘青青</t>
  </si>
  <si>
    <t>邱嘉超</t>
  </si>
  <si>
    <t>刘妹珍</t>
  </si>
  <si>
    <t>谢罗生</t>
  </si>
  <si>
    <t>许金莲</t>
  </si>
  <si>
    <t>赵纯明</t>
  </si>
  <si>
    <t>尹自楷</t>
  </si>
  <si>
    <t>刘宏辉</t>
  </si>
  <si>
    <t>谢培珍</t>
  </si>
  <si>
    <t>张良训</t>
  </si>
  <si>
    <t>刘跃辉</t>
  </si>
  <si>
    <t>杨国云</t>
  </si>
  <si>
    <t>余治华</t>
  </si>
  <si>
    <t>袁书林</t>
  </si>
  <si>
    <t>刘坤</t>
  </si>
  <si>
    <t>D惠农卡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</si>
  <si>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</si>
  <si>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</si>
  <si>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</si>
  <si>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</si>
  <si>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</si>
  <si>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</si>
  <si>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</si>
  <si>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</si>
  <si>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</si>
  <si>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</si>
  <si>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</si>
  <si>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</si>
  <si>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</si>
  <si>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</si>
  <si>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</si>
  <si>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</si>
  <si>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</si>
  <si>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</si>
  <si>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</si>
  <si>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</si>
  <si>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</si>
  <si>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</si>
  <si>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鲁礼兵</t>
  </si>
  <si>
    <t>彭翠兰</t>
  </si>
  <si>
    <t>吴定邦</t>
  </si>
  <si>
    <t>张彩霞</t>
  </si>
  <si>
    <t>王海波</t>
  </si>
  <si>
    <t xml:space="preserve">6221805610001259299
</t>
  </si>
  <si>
    <t>张艺芝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</si>
  <si>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</si>
  <si>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</si>
  <si>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</si>
  <si>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</si>
  <si>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</si>
  <si>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</si>
  <si>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</si>
  <si>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</si>
  <si>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</si>
  <si>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</si>
  <si>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</si>
  <si>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</si>
  <si>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</si>
  <si>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</si>
  <si>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</si>
  <si>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</si>
  <si>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</si>
  <si>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刘双艳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</si>
  <si>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</si>
  <si>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</si>
  <si>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</si>
  <si>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</si>
  <si>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</si>
  <si>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</si>
  <si>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</si>
  <si>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</si>
  <si>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</si>
  <si>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</si>
  <si>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</si>
  <si>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</si>
  <si>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</si>
  <si>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</si>
  <si>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</si>
  <si>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</si>
  <si>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</si>
  <si>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</si>
  <si>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</si>
  <si>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</si>
  <si>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</si>
  <si>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</si>
  <si>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</si>
  <si>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</si>
  <si>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</si>
  <si>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</si>
  <si>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</si>
  <si>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</si>
  <si>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</si>
  <si>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</si>
  <si>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</si>
  <si>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</si>
  <si>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</si>
  <si>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</si>
  <si>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</si>
  <si>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</si>
  <si>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</si>
  <si>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</si>
  <si>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</si>
  <si>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</si>
  <si>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</si>
  <si>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</si>
  <si>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</si>
  <si>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</si>
  <si>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</si>
  <si>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</si>
  <si>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</si>
  <si>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</si>
  <si>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</si>
  <si>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</si>
  <si>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</si>
  <si>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</si>
  <si>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</si>
  <si>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</si>
  <si>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</si>
  <si>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</si>
  <si>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</si>
  <si>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</si>
  <si>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</si>
  <si>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</si>
  <si>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</si>
  <si>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</si>
  <si>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</si>
  <si>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</si>
  <si>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</si>
  <si>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</si>
  <si>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</si>
  <si>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</si>
  <si>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</si>
  <si>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</si>
  <si>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</si>
  <si>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</si>
  <si>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</si>
  <si>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</si>
  <si>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</si>
  <si>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</si>
  <si>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</si>
  <si>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</si>
  <si>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</si>
  <si>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刘元珍</t>
  </si>
  <si>
    <t>周春林</t>
  </si>
  <si>
    <t>张菊梅</t>
  </si>
  <si>
    <t>汪卫丽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</si>
  <si>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</si>
  <si>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</si>
  <si>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</si>
  <si>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</si>
  <si>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</si>
  <si>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</si>
  <si>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</si>
  <si>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</si>
  <si>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</si>
  <si>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吴正学</t>
  </si>
  <si>
    <t>王桂芝</t>
  </si>
  <si>
    <t>人  次</t>
  </si>
  <si>
    <t>金盆镇2023年6月残疾人两项补贴发放表</t>
  </si>
  <si>
    <t>单位</t>
  </si>
  <si>
    <t>护理补贴(元)</t>
  </si>
  <si>
    <t>生活补贴 （元）</t>
  </si>
  <si>
    <t>办证时间</t>
  </si>
  <si>
    <t>残疾等级</t>
  </si>
  <si>
    <t>是否是扶贫卡</t>
  </si>
  <si>
    <t>是否建档立卡贫困户</t>
  </si>
  <si>
    <t>与残疾人关系</t>
  </si>
  <si>
    <t>大东口村</t>
  </si>
  <si>
    <t>周怡书</t>
  </si>
  <si>
    <t>视力一级</t>
  </si>
  <si>
    <t>本人</t>
  </si>
  <si>
    <t>冷永才</t>
  </si>
  <si>
    <t>视力二级</t>
  </si>
  <si>
    <t>刘艳</t>
  </si>
  <si>
    <t>听力一级</t>
  </si>
  <si>
    <t>丈夫</t>
  </si>
  <si>
    <t>刘秋霞</t>
  </si>
  <si>
    <t>精神二级</t>
  </si>
  <si>
    <t>梁健</t>
  </si>
  <si>
    <t>蔡爱华</t>
  </si>
  <si>
    <t>言语一级</t>
  </si>
  <si>
    <t>李峻</t>
  </si>
  <si>
    <t>母亲</t>
  </si>
  <si>
    <t>周双玉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</si>
  <si>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</si>
  <si>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</si>
  <si>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</si>
  <si>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</si>
  <si>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</si>
  <si>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</si>
  <si>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</si>
  <si>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</si>
  <si>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</si>
  <si>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段月光</t>
  </si>
  <si>
    <t>刘晓华</t>
  </si>
  <si>
    <t>肢体二级;</t>
  </si>
  <si>
    <t>张生才</t>
  </si>
  <si>
    <t>肢体二级</t>
  </si>
  <si>
    <t>杨均成</t>
  </si>
  <si>
    <t>罗运长</t>
  </si>
  <si>
    <t>智力三级</t>
  </si>
  <si>
    <t>父亲</t>
  </si>
  <si>
    <t>陈玮</t>
  </si>
  <si>
    <t>精神四级</t>
  </si>
  <si>
    <t>妻子</t>
  </si>
  <si>
    <t>瞿朝阳</t>
  </si>
  <si>
    <t>尹凤元</t>
  </si>
  <si>
    <t>夏金丽</t>
  </si>
  <si>
    <t>冷丽辉</t>
  </si>
  <si>
    <t>黄萍</t>
  </si>
  <si>
    <t>听力一级、精神二级</t>
  </si>
  <si>
    <t>伍月娥</t>
  </si>
  <si>
    <t>陈佳婷</t>
  </si>
  <si>
    <t>杜超</t>
  </si>
  <si>
    <t>肢体三级</t>
  </si>
  <si>
    <t>张富明</t>
  </si>
  <si>
    <t>智力二级</t>
  </si>
  <si>
    <t>朱荣利</t>
  </si>
  <si>
    <t>缪成排</t>
  </si>
  <si>
    <t>视力三级</t>
  </si>
  <si>
    <t>王雅琴</t>
  </si>
  <si>
    <t>赵学武</t>
  </si>
  <si>
    <t>曹子谦</t>
  </si>
  <si>
    <t>杨腊生</t>
  </si>
  <si>
    <t xml:space="preserve"> 邓军</t>
  </si>
  <si>
    <t>张英军</t>
  </si>
  <si>
    <t>母子</t>
  </si>
  <si>
    <t>贺方铁</t>
  </si>
  <si>
    <t>刘金辉</t>
  </si>
  <si>
    <t>言语二级</t>
  </si>
  <si>
    <t>刘芳</t>
  </si>
  <si>
    <t>夫妻</t>
  </si>
  <si>
    <t>涂导红</t>
  </si>
  <si>
    <t>邓兴荣</t>
  </si>
  <si>
    <t>肢体一级</t>
  </si>
  <si>
    <t>马木兰</t>
  </si>
  <si>
    <t>李欣瑜</t>
  </si>
  <si>
    <t>奶奶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</si>
  <si>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</si>
  <si>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</si>
  <si>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</si>
  <si>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</si>
  <si>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</si>
  <si>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</si>
  <si>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</si>
  <si>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</si>
  <si>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</si>
  <si>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</si>
  <si>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</si>
  <si>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</si>
  <si>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</si>
  <si>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杨爱珍</t>
  </si>
  <si>
    <t>视力一级;</t>
  </si>
  <si>
    <t>蒋华兰</t>
  </si>
  <si>
    <t>李九妹</t>
  </si>
  <si>
    <t>邓艳清</t>
  </si>
  <si>
    <t>江仕明</t>
  </si>
  <si>
    <t>肖瑶</t>
  </si>
  <si>
    <t>宋德军</t>
  </si>
  <si>
    <t>黄菊秀</t>
  </si>
  <si>
    <t>刘昆</t>
  </si>
  <si>
    <t>蒋井存</t>
  </si>
  <si>
    <t>听力二级</t>
  </si>
  <si>
    <t>冯菊珍</t>
  </si>
  <si>
    <t>张登美</t>
  </si>
  <si>
    <t>精神三级</t>
  </si>
  <si>
    <t>唐翠英</t>
  </si>
  <si>
    <t>听力一级;</t>
  </si>
  <si>
    <t>谢红超</t>
  </si>
  <si>
    <t>听力二级;</t>
  </si>
  <si>
    <t>谢贵强</t>
  </si>
  <si>
    <t>智力四级</t>
  </si>
  <si>
    <t>陈连香</t>
  </si>
  <si>
    <t>周欣雨</t>
  </si>
  <si>
    <t>魏建文</t>
  </si>
  <si>
    <t>杨春</t>
  </si>
  <si>
    <t>智力一级</t>
  </si>
  <si>
    <t>庄燕红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</si>
  <si>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</si>
  <si>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</si>
  <si>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</si>
  <si>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</si>
  <si>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</si>
  <si>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</si>
  <si>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</si>
  <si>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</si>
  <si>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精神二级;</t>
  </si>
  <si>
    <t>陈银花</t>
  </si>
  <si>
    <t>蒋艳华</t>
  </si>
  <si>
    <t>张年春</t>
  </si>
  <si>
    <t>冷晓春</t>
  </si>
  <si>
    <t>陈加良</t>
  </si>
  <si>
    <t>夏三元</t>
  </si>
  <si>
    <t>听力贰级</t>
  </si>
  <si>
    <t>张辉</t>
  </si>
  <si>
    <t>罗刁应</t>
  </si>
  <si>
    <t>莫益明</t>
  </si>
  <si>
    <t>张生建</t>
  </si>
  <si>
    <t>刘亮</t>
  </si>
  <si>
    <t>202303</t>
  </si>
  <si>
    <t>李青华</t>
  </si>
  <si>
    <t>202304</t>
  </si>
  <si>
    <t>南京湖村</t>
  </si>
  <si>
    <t>宋维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</si>
  <si>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</si>
  <si>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</si>
  <si>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</si>
  <si>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</si>
  <si>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</si>
  <si>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</si>
  <si>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</si>
  <si>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智力四级;精神二级;</t>
  </si>
  <si>
    <t>李必湘</t>
  </si>
  <si>
    <t>陈纬波</t>
  </si>
  <si>
    <t>任姣</t>
  </si>
  <si>
    <t>李茂君</t>
  </si>
  <si>
    <t>李明会</t>
  </si>
  <si>
    <t>唐代书</t>
  </si>
  <si>
    <t>郑国安</t>
  </si>
  <si>
    <t>刘诗静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</si>
  <si>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</si>
  <si>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</si>
  <si>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</si>
  <si>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</si>
  <si>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</si>
  <si>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</si>
  <si>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</si>
  <si>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</si>
  <si>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</si>
  <si>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</si>
  <si>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</si>
  <si>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</si>
  <si>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</si>
  <si>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</si>
  <si>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</si>
  <si>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</si>
  <si>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孙云开</t>
  </si>
  <si>
    <t>颜子培</t>
  </si>
  <si>
    <t>谢燕媚</t>
  </si>
  <si>
    <t>姚国庆</t>
  </si>
  <si>
    <t>曹向阳</t>
  </si>
  <si>
    <t>吴新文</t>
  </si>
  <si>
    <t>肢体三级;精神二级</t>
  </si>
  <si>
    <t>许少容</t>
  </si>
  <si>
    <t>蒲师众</t>
  </si>
  <si>
    <t>夏韵程</t>
  </si>
  <si>
    <t>祖父</t>
  </si>
  <si>
    <t>有成村</t>
  </si>
  <si>
    <t>陈清香</t>
  </si>
  <si>
    <t>精神一级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</si>
  <si>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</si>
  <si>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</si>
  <si>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</si>
  <si>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</si>
  <si>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</si>
  <si>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</si>
  <si>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</si>
  <si>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</si>
  <si>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</si>
  <si>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</si>
  <si>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</si>
  <si>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</si>
  <si>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</si>
  <si>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何世姣</t>
  </si>
  <si>
    <t>肖立云</t>
  </si>
  <si>
    <t>高一珍</t>
  </si>
  <si>
    <t>汤灿</t>
  </si>
  <si>
    <t>曾圆</t>
  </si>
  <si>
    <t>胡罗生</t>
  </si>
  <si>
    <t>刘腊梅</t>
  </si>
  <si>
    <t>易文</t>
  </si>
  <si>
    <t>陈琼瑶</t>
  </si>
  <si>
    <t>李冬秀</t>
  </si>
  <si>
    <t>万德林</t>
  </si>
  <si>
    <t>史建辉</t>
  </si>
  <si>
    <t>舒哲</t>
  </si>
  <si>
    <t>何辉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</si>
  <si>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</si>
  <si>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</si>
  <si>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</si>
  <si>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</si>
  <si>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</si>
  <si>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</si>
  <si>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</si>
  <si>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</si>
  <si>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</si>
  <si>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</si>
  <si>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</si>
  <si>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</si>
  <si>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</si>
  <si>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</si>
  <si>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</si>
  <si>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</si>
  <si>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</si>
  <si>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</si>
  <si>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</si>
  <si>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</si>
  <si>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</si>
  <si>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</si>
  <si>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陈卫国</t>
  </si>
  <si>
    <t>刘菊琼</t>
  </si>
  <si>
    <t>周洁</t>
  </si>
  <si>
    <t>李怡然</t>
  </si>
  <si>
    <t>谢桂香</t>
  </si>
  <si>
    <t>朱秀英</t>
  </si>
  <si>
    <t>李再喜</t>
  </si>
  <si>
    <t>曹花</t>
  </si>
  <si>
    <t>张先明</t>
  </si>
  <si>
    <t>潘珍媛</t>
  </si>
  <si>
    <t>邹鑫芳</t>
  </si>
  <si>
    <t>李玉希</t>
  </si>
  <si>
    <t>王白科</t>
  </si>
  <si>
    <t>多重一级</t>
  </si>
  <si>
    <t>夏卉</t>
  </si>
  <si>
    <t>陈正权</t>
  </si>
  <si>
    <t>胡凤枚</t>
  </si>
  <si>
    <t>舒菊香</t>
  </si>
  <si>
    <t>施新明</t>
  </si>
  <si>
    <t>视力贰级</t>
  </si>
  <si>
    <t>陈进喜</t>
  </si>
  <si>
    <t>邹永秋</t>
  </si>
  <si>
    <t>田历华</t>
  </si>
  <si>
    <t>吴天保</t>
  </si>
  <si>
    <t>王艳辉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</si>
  <si>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</si>
  <si>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</si>
  <si>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</si>
  <si>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</si>
  <si>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</si>
  <si>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</si>
  <si>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</si>
  <si>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</si>
  <si>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</si>
  <si>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</si>
  <si>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</si>
  <si>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</si>
  <si>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</si>
  <si>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</si>
  <si>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</si>
  <si>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</si>
  <si>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曹巧云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</si>
  <si>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</si>
  <si>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</si>
  <si>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</si>
  <si>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</si>
  <si>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</si>
  <si>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</si>
  <si>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</si>
  <si>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</si>
  <si>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</si>
  <si>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</si>
  <si>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</si>
  <si>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</si>
  <si>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</si>
  <si>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</si>
  <si>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</si>
  <si>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</si>
  <si>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</si>
  <si>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</si>
  <si>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</si>
  <si>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</si>
  <si>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</si>
  <si>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</si>
  <si>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</si>
  <si>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</si>
  <si>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</si>
  <si>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</si>
  <si>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</si>
  <si>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</si>
  <si>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</si>
  <si>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</si>
  <si>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儿子</t>
  </si>
  <si>
    <t>符小平</t>
  </si>
  <si>
    <t>周绍群</t>
  </si>
  <si>
    <t>言语四级</t>
  </si>
  <si>
    <t>张墩厚</t>
  </si>
  <si>
    <t>毛瑞秋</t>
  </si>
  <si>
    <t>宋唯歌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</si>
  <si>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</si>
  <si>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</si>
  <si>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</si>
  <si>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</si>
  <si>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</si>
  <si>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</si>
  <si>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</si>
  <si>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</si>
  <si>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</si>
  <si>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千山红镇2023年6月残疾人两项补贴发放表</t>
  </si>
  <si>
    <t>单   位</t>
  </si>
  <si>
    <t>护理补贴</t>
  </si>
  <si>
    <t>生活补贴</t>
  </si>
  <si>
    <t>卡类别</t>
  </si>
  <si>
    <t>利厚村</t>
  </si>
  <si>
    <t>赵妍</t>
  </si>
  <si>
    <t>2019-12-27</t>
  </si>
  <si>
    <t>赵锦霞</t>
  </si>
  <si>
    <t>2019-12-30</t>
  </si>
  <si>
    <t>周燕</t>
  </si>
  <si>
    <t>2019-11-09</t>
  </si>
  <si>
    <t>李亭春</t>
  </si>
  <si>
    <t>2019-11-21</t>
  </si>
  <si>
    <t>赵孟滢</t>
  </si>
  <si>
    <t>2019-12-24</t>
  </si>
  <si>
    <t>唐素华</t>
  </si>
  <si>
    <t/>
  </si>
  <si>
    <t>丁清明</t>
  </si>
  <si>
    <t>2019-11-24</t>
  </si>
  <si>
    <t>刘寿清</t>
  </si>
  <si>
    <t>2019-12-28</t>
  </si>
  <si>
    <t>刘云专</t>
  </si>
  <si>
    <t>陈俊奕</t>
  </si>
  <si>
    <t>2019-11-22</t>
  </si>
  <si>
    <t>伍先朝</t>
  </si>
  <si>
    <t>2020-01-17</t>
  </si>
  <si>
    <t>向湘宁</t>
  </si>
  <si>
    <t>2019-11-26</t>
  </si>
  <si>
    <t>刘满竹</t>
  </si>
  <si>
    <t>2017-03-27</t>
  </si>
  <si>
    <t>倪依晨</t>
  </si>
  <si>
    <t>吴朝万</t>
  </si>
  <si>
    <t>2019-12-31</t>
  </si>
  <si>
    <t>郭玉芬</t>
  </si>
  <si>
    <t>曾智旺</t>
  </si>
  <si>
    <t>游启万</t>
  </si>
  <si>
    <t>杨腊珍</t>
  </si>
  <si>
    <t>刘利君</t>
  </si>
  <si>
    <t>胡创军</t>
  </si>
  <si>
    <t>张伏珍</t>
  </si>
  <si>
    <t>2019-12-26</t>
  </si>
  <si>
    <t>岳力</t>
  </si>
  <si>
    <t>陈国藩</t>
  </si>
  <si>
    <t>2019-04-01</t>
  </si>
  <si>
    <t>谢玄</t>
  </si>
  <si>
    <t>大西港村</t>
  </si>
  <si>
    <t>舒树英</t>
  </si>
  <si>
    <t>黄德伟</t>
  </si>
  <si>
    <t>2019-12-25</t>
  </si>
  <si>
    <t>徐正财</t>
  </si>
  <si>
    <t>2019-11-20</t>
  </si>
  <si>
    <t>阮前能</t>
  </si>
  <si>
    <t>黄永红</t>
  </si>
  <si>
    <t>2020-06-16</t>
  </si>
  <si>
    <t>陈世美</t>
  </si>
  <si>
    <t>刘冬芳</t>
  </si>
  <si>
    <t>张能飞</t>
  </si>
  <si>
    <t>2021-02-04</t>
  </si>
  <si>
    <t>2018-08-27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</si>
  <si>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</si>
  <si>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</si>
  <si>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</si>
  <si>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</si>
  <si>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</si>
  <si>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</si>
  <si>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</si>
  <si>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</si>
  <si>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</si>
  <si>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</si>
  <si>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</si>
  <si>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2020-06-28</t>
  </si>
  <si>
    <t>宋顺刚</t>
  </si>
  <si>
    <t>余增林</t>
  </si>
  <si>
    <t>彭华云</t>
  </si>
  <si>
    <t>涂江秀</t>
  </si>
  <si>
    <t>刘里梅</t>
  </si>
  <si>
    <t>李长根</t>
  </si>
  <si>
    <t>李铁根</t>
  </si>
  <si>
    <t>刘月兰</t>
  </si>
  <si>
    <t>习云科</t>
  </si>
  <si>
    <t>胡丙枚</t>
  </si>
  <si>
    <t>2016-09-08</t>
  </si>
  <si>
    <t>罗嘉诚</t>
  </si>
  <si>
    <t>廖茂娟</t>
  </si>
  <si>
    <t>2020-09-17</t>
  </si>
  <si>
    <t>雷燕</t>
  </si>
  <si>
    <t>钱志成</t>
  </si>
  <si>
    <t>2019-04-24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</si>
  <si>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</si>
  <si>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</si>
  <si>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</si>
  <si>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</si>
  <si>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</si>
  <si>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</si>
  <si>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</si>
  <si>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</si>
  <si>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</si>
  <si>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</si>
  <si>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</si>
  <si>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2020-01-02</t>
  </si>
  <si>
    <t>陈见生</t>
  </si>
  <si>
    <t>夏宏志</t>
  </si>
  <si>
    <t>李鑫</t>
  </si>
  <si>
    <t>游腊梅</t>
  </si>
  <si>
    <t>罗煌彪</t>
  </si>
  <si>
    <t>2018-12-11</t>
  </si>
  <si>
    <t>民和村</t>
  </si>
  <si>
    <t>张金宇</t>
  </si>
  <si>
    <t>谭迪云</t>
  </si>
  <si>
    <t>杨娇</t>
  </si>
  <si>
    <t>李曦</t>
  </si>
  <si>
    <t>2018-10-30</t>
  </si>
  <si>
    <t>李太平</t>
  </si>
  <si>
    <t>周建武</t>
  </si>
  <si>
    <t>廖泉</t>
  </si>
  <si>
    <t>成运良</t>
  </si>
  <si>
    <t>龙伏春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</si>
  <si>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</si>
  <si>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</si>
  <si>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</si>
  <si>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</si>
  <si>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</si>
  <si>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</si>
  <si>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</si>
  <si>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</si>
  <si>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杨凤兰</t>
  </si>
  <si>
    <t>2017-12-26</t>
  </si>
  <si>
    <t>刘芳宇</t>
  </si>
  <si>
    <t>徐希立</t>
  </si>
  <si>
    <t>陈年香</t>
  </si>
  <si>
    <t>汤抗霞</t>
  </si>
  <si>
    <t>向礼掌</t>
  </si>
  <si>
    <t>钟新立</t>
  </si>
  <si>
    <t>陈腊梅</t>
  </si>
  <si>
    <t>邬应军</t>
  </si>
  <si>
    <t>向庆辉</t>
  </si>
  <si>
    <t>2018-07-09</t>
  </si>
  <si>
    <t>宾建金</t>
  </si>
  <si>
    <t>2019-03-25</t>
  </si>
  <si>
    <t>张金桃</t>
  </si>
  <si>
    <t>2018-12-29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</si>
  <si>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</si>
  <si>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</si>
  <si>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</si>
  <si>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</si>
  <si>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</si>
  <si>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</si>
  <si>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</si>
  <si>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</si>
  <si>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</si>
  <si>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</si>
  <si>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</si>
  <si>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</si>
  <si>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</si>
  <si>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</si>
  <si>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2020-09-27</t>
  </si>
  <si>
    <t>王碧蓉</t>
  </si>
  <si>
    <t>陈明霞</t>
  </si>
  <si>
    <t>2020-09-18</t>
  </si>
  <si>
    <t>周天华</t>
  </si>
  <si>
    <t>胡群英</t>
  </si>
  <si>
    <t>任胜良</t>
  </si>
  <si>
    <t>2020-01-19</t>
  </si>
  <si>
    <t>韩伏芝</t>
  </si>
  <si>
    <t>2018-12-28</t>
  </si>
  <si>
    <t>大莲湖村</t>
  </si>
  <si>
    <t>陈喜平</t>
  </si>
  <si>
    <t>肖桂林</t>
  </si>
  <si>
    <t>符新珍</t>
  </si>
  <si>
    <t>彭沛淋</t>
  </si>
  <si>
    <t>2020-12-30</t>
  </si>
  <si>
    <t>北汀社区</t>
  </si>
  <si>
    <t>董相伶</t>
  </si>
  <si>
    <t>刘平</t>
  </si>
  <si>
    <t>2015-09-29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</si>
  <si>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</si>
  <si>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</si>
  <si>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</si>
  <si>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</si>
  <si>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</si>
  <si>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</si>
  <si>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</si>
  <si>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</si>
  <si>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</si>
  <si>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</si>
  <si>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</si>
  <si>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</si>
  <si>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</si>
  <si>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</si>
  <si>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</si>
  <si>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</si>
  <si>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</si>
  <si>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</si>
  <si>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</si>
  <si>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2019-10-26</t>
  </si>
  <si>
    <t>熊合云</t>
  </si>
  <si>
    <t>张樱杰</t>
  </si>
  <si>
    <t>杨柳</t>
  </si>
  <si>
    <t>刘炎雨</t>
  </si>
  <si>
    <t>2019-10-01</t>
  </si>
  <si>
    <t>邱安香</t>
  </si>
  <si>
    <t>丁世兰</t>
  </si>
  <si>
    <t>桥北社区</t>
  </si>
  <si>
    <t>刘军</t>
  </si>
  <si>
    <t>肖常德</t>
  </si>
  <si>
    <t>周纯辉</t>
  </si>
  <si>
    <t>赵国华</t>
  </si>
  <si>
    <t>阳建</t>
  </si>
  <si>
    <t>胡彩</t>
  </si>
  <si>
    <t>吴志勇</t>
  </si>
  <si>
    <t>谢紫燕</t>
  </si>
  <si>
    <t>谢若兵</t>
  </si>
  <si>
    <t>2018-09-29</t>
  </si>
  <si>
    <t>刘国锋</t>
  </si>
  <si>
    <t>2019-11-07</t>
  </si>
  <si>
    <t>尹菊红</t>
  </si>
  <si>
    <t>薛光辉</t>
  </si>
  <si>
    <t>李爱华</t>
  </si>
  <si>
    <t>吴鲁</t>
  </si>
  <si>
    <t>高昆</t>
  </si>
  <si>
    <t>余社清</t>
  </si>
  <si>
    <t>刘卫红</t>
  </si>
  <si>
    <t>胡顺利</t>
  </si>
  <si>
    <t>文再升</t>
  </si>
  <si>
    <t>万佑民</t>
  </si>
  <si>
    <t>2020-01-20</t>
  </si>
  <si>
    <t>朱四妹</t>
  </si>
  <si>
    <t>张政华</t>
  </si>
  <si>
    <t>李香</t>
  </si>
  <si>
    <t>黄小斌</t>
  </si>
  <si>
    <t>2019-11-05</t>
  </si>
  <si>
    <t>王文智</t>
  </si>
  <si>
    <t>罗卫军</t>
  </si>
  <si>
    <t>宋红秀</t>
  </si>
  <si>
    <t>胡运珍</t>
  </si>
  <si>
    <t>庄翠英</t>
  </si>
  <si>
    <t>2019-10-02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</si>
  <si>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</si>
  <si>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</si>
  <si>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</si>
  <si>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</si>
  <si>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</si>
  <si>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</si>
  <si>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</si>
  <si>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</si>
  <si>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</si>
  <si>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</si>
  <si>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</si>
  <si>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2019-11-13</t>
  </si>
  <si>
    <t>王雪姣</t>
  </si>
  <si>
    <t>刘哲红</t>
  </si>
  <si>
    <t>蒋友权</t>
  </si>
  <si>
    <t>2019-12-04</t>
  </si>
  <si>
    <t>严永梅</t>
  </si>
  <si>
    <t>邓鲜艳</t>
  </si>
  <si>
    <t>杨波</t>
  </si>
  <si>
    <t>江仙果</t>
  </si>
  <si>
    <t>黄细金</t>
  </si>
  <si>
    <t>2019-12-05</t>
  </si>
  <si>
    <t>陈贵华</t>
  </si>
  <si>
    <t>张小春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</si>
  <si>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</si>
  <si>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</si>
  <si>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</si>
  <si>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</si>
  <si>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</si>
  <si>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</si>
  <si>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</si>
  <si>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李国良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</si>
  <si>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</si>
  <si>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</si>
  <si>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</si>
  <si>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</si>
  <si>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</si>
  <si>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</si>
  <si>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</si>
  <si>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</si>
  <si>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2020-01-03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</si>
  <si>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</si>
  <si>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</si>
  <si>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</si>
  <si>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</si>
  <si>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</si>
  <si>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</si>
  <si>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</si>
  <si>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</si>
  <si>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</si>
  <si>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</si>
  <si>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2020-06-29</t>
  </si>
  <si>
    <t>陈阳明</t>
  </si>
  <si>
    <t>杨月梅</t>
  </si>
  <si>
    <t>宋贤妹</t>
  </si>
  <si>
    <t>2020-06-14</t>
  </si>
  <si>
    <t>段佳新</t>
  </si>
  <si>
    <t>刘传华</t>
  </si>
  <si>
    <t>2020-09-25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</si>
  <si>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</si>
  <si>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</si>
  <si>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</si>
  <si>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</si>
  <si>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</si>
  <si>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</si>
  <si>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</si>
  <si>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</si>
  <si>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2020-11-13</t>
  </si>
  <si>
    <t>夏诗权</t>
  </si>
  <si>
    <t>毛子骞</t>
  </si>
  <si>
    <t>2020-12-23</t>
  </si>
  <si>
    <t>何平安</t>
  </si>
  <si>
    <t>张静</t>
  </si>
  <si>
    <t>朱天禄</t>
  </si>
  <si>
    <t>曾开连</t>
  </si>
  <si>
    <t>2020-06-19</t>
  </si>
  <si>
    <t>刘伏华</t>
  </si>
  <si>
    <t>谢春莲</t>
  </si>
  <si>
    <t>袁宏涛</t>
  </si>
  <si>
    <t>向婉悦</t>
  </si>
  <si>
    <t>王献章</t>
  </si>
  <si>
    <t>曾庆军</t>
  </si>
  <si>
    <t>2021/9/13</t>
  </si>
  <si>
    <t>王术明</t>
  </si>
  <si>
    <t>2021/9/24</t>
  </si>
  <si>
    <t>吴建华</t>
  </si>
  <si>
    <t>刘登宝</t>
  </si>
  <si>
    <t>胡翠娥</t>
  </si>
  <si>
    <t>朱闻</t>
  </si>
  <si>
    <t>余水会</t>
  </si>
  <si>
    <t>蔡金文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</si>
  <si>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</si>
  <si>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</si>
  <si>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</si>
  <si>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</si>
  <si>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</si>
  <si>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</si>
  <si>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</si>
  <si>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</si>
  <si>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</si>
  <si>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</si>
  <si>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</si>
  <si>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</si>
  <si>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</si>
  <si>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</si>
  <si>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刘润堂</t>
  </si>
  <si>
    <t>罗佑文</t>
  </si>
  <si>
    <t>张立辉</t>
  </si>
  <si>
    <t>陈佩群</t>
  </si>
  <si>
    <t>易嘉伟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</si>
  <si>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</si>
  <si>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</si>
  <si>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</si>
  <si>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</si>
  <si>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</si>
  <si>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</si>
  <si>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</si>
  <si>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</si>
  <si>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</si>
  <si>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</si>
  <si>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南湾湖办事处2023年6月残疾人两项补贴发放表</t>
  </si>
  <si>
    <t xml:space="preserve">生活补贴 </t>
  </si>
  <si>
    <t>南湾湖办事处</t>
  </si>
  <si>
    <t>蒋诚</t>
  </si>
  <si>
    <t>肖又云</t>
  </si>
  <si>
    <t>合   计</t>
  </si>
  <si>
    <t>备注：1 南湾湖办事处2023年6月困难残疾人生活补贴1人次，护理补贴2人次。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</si>
</sst>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1">
    <font>
      <sz val="12"/>
      <color theme="1"/>
      <name val="宋体"/>
      <charset val="134"/>
      <scheme val="minor"/>
    </font>
    <font>
      <sz val="9"/>
      <name val="仿宋"/>
      <charset val="134"/>
    </font>
    <font>
      <b/>
      <sz val="10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b/>
      <sz val="10"/>
      <color indexed="8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0"/>
    </font>
    <font>
      <b/>
      <sz val="9"/>
      <color theme="1"/>
      <name val="仿宋"/>
      <charset val="134"/>
    </font>
    <font>
      <sz val="10"/>
      <name val="仿宋"/>
      <charset val="134"/>
    </font>
    <font>
      <sz val="9"/>
      <color rgb="FFFF0000"/>
      <name val="仿宋"/>
      <charset val="134"/>
    </font>
    <font>
      <sz val="9"/>
      <color rgb="FF00B050"/>
      <name val="仿宋"/>
      <charset val="134"/>
    </font>
    <font>
      <b/>
      <sz val="9"/>
      <name val="仿宋"/>
      <charset val="134"/>
    </font>
    <font>
      <b/>
      <sz val="18"/>
      <name val="仿宋"/>
      <charset val="134"/>
    </font>
    <font>
      <sz val="9"/>
      <color rgb="FF000000"/>
      <name val="仿宋"/>
      <charset val="134"/>
    </font>
    <font>
      <sz val="18"/>
      <name val="仿宋"/>
      <charset val="134"/>
    </font>
    <font>
      <sz val="9"/>
      <color indexed="8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27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9" fillId="0" borderId="0"/>
    <xf numFmtId="0" fontId="48" fillId="0" borderId="0">
      <alignment vertical="center"/>
    </xf>
    <xf numFmtId="0" fontId="5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ont="0" applyFill="0" applyBorder="0" applyAlignment="0" applyProtection="0"/>
    <xf numFmtId="0" fontId="27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56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14" fontId="7" fillId="2" borderId="1" xfId="56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5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58" applyNumberFormat="1" applyFont="1" applyFill="1" applyBorder="1" applyAlignment="1">
      <alignment horizontal="center" vertical="center" wrapText="1"/>
    </xf>
    <xf numFmtId="49" fontId="7" fillId="0" borderId="0" xfId="56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horizontal="center" vertical="top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177" fontId="15" fillId="0" borderId="3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 wrapText="1"/>
    </xf>
    <xf numFmtId="0" fontId="19" fillId="0" borderId="1" xfId="55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57" applyFont="1" applyFill="1" applyBorder="1" applyAlignment="1">
      <alignment horizontal="center" vertical="center"/>
    </xf>
    <xf numFmtId="49" fontId="1" fillId="2" borderId="1" xfId="57" applyNumberFormat="1" applyFont="1" applyFill="1" applyBorder="1" applyAlignment="1">
      <alignment horizontal="center" vertical="center" wrapText="1"/>
    </xf>
    <xf numFmtId="0" fontId="1" fillId="2" borderId="1" xfId="57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3" fillId="2" borderId="1" xfId="57" applyFont="1" applyFill="1" applyBorder="1" applyAlignment="1">
      <alignment horizontal="center" vertical="center"/>
    </xf>
    <xf numFmtId="0" fontId="1" fillId="2" borderId="1" xfId="5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7" applyNumberFormat="1" applyFont="1" applyFill="1" applyBorder="1" applyAlignment="1">
      <alignment horizontal="center" vertical="center"/>
    </xf>
    <xf numFmtId="0" fontId="1" fillId="2" borderId="1" xfId="5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57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6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 wrapText="1"/>
    </xf>
    <xf numFmtId="0" fontId="13" fillId="2" borderId="1" xfId="57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/>
    </xf>
    <xf numFmtId="0" fontId="1" fillId="2" borderId="1" xfId="59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2" borderId="1" xfId="57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9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31" fontId="22" fillId="0" borderId="6" xfId="0" applyNumberFormat="1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right" vertical="center" wrapText="1"/>
    </xf>
    <xf numFmtId="0" fontId="26" fillId="0" borderId="0" xfId="0" applyFont="1" applyFill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9" xfId="51"/>
    <cellStyle name="常规_Sheet2" xfId="52"/>
    <cellStyle name="常规 401" xfId="53"/>
    <cellStyle name="常规 10 2" xfId="54"/>
    <cellStyle name="常规 7" xfId="55"/>
    <cellStyle name="常规 2" xfId="56"/>
    <cellStyle name="常规 11" xfId="57"/>
    <cellStyle name="常规 4" xfId="58"/>
    <cellStyle name="常规 3" xfId="59"/>
    <cellStyle name="常规 5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G22" sqref="G22"/>
    </sheetView>
  </sheetViews>
  <sheetFormatPr defaultColWidth="9" defaultRowHeight="13.5"/>
  <cols>
    <col min="1" max="1" width="10.625" style="147" customWidth="1"/>
    <col min="2" max="2" width="15.875" style="147" customWidth="1"/>
    <col min="3" max="3" width="13.5" style="147" customWidth="1"/>
    <col min="4" max="4" width="14.25" style="147" customWidth="1"/>
    <col min="5" max="5" width="14.125" style="147" customWidth="1"/>
    <col min="6" max="6" width="15.5" style="147" customWidth="1"/>
    <col min="7" max="7" width="13.25" style="147" customWidth="1"/>
    <col min="8" max="8" width="16.5" style="147" customWidth="1"/>
    <col min="9" max="9" width="29.25" style="147" customWidth="1"/>
    <col min="10" max="16384" width="9" style="147"/>
  </cols>
  <sheetData>
    <row r="1" ht="65" customHeight="1" spans="1:8">
      <c r="A1" s="148" t="s">
        <v>0</v>
      </c>
      <c r="B1" s="148"/>
      <c r="C1" s="148"/>
      <c r="D1" s="148"/>
      <c r="E1" s="148"/>
      <c r="F1" s="148"/>
      <c r="G1" s="148"/>
      <c r="H1" s="148"/>
    </row>
    <row r="2" ht="36" customHeight="1" spans="1:8">
      <c r="A2" s="149" t="s">
        <v>1</v>
      </c>
      <c r="B2" s="149"/>
      <c r="C2" s="149"/>
      <c r="D2" s="149"/>
      <c r="E2" s="149"/>
      <c r="F2" s="149"/>
      <c r="G2" s="149"/>
      <c r="H2" s="149"/>
    </row>
    <row r="3" ht="24" customHeight="1" spans="1:8">
      <c r="A3" s="150" t="s">
        <v>2</v>
      </c>
      <c r="B3" s="150" t="s">
        <v>3</v>
      </c>
      <c r="C3" s="150" t="s">
        <v>4</v>
      </c>
      <c r="D3" s="150" t="s">
        <v>5</v>
      </c>
      <c r="E3" s="150" t="s">
        <v>6</v>
      </c>
      <c r="F3" s="150" t="s">
        <v>7</v>
      </c>
      <c r="G3" s="150" t="s">
        <v>8</v>
      </c>
      <c r="H3" s="150" t="s">
        <v>9</v>
      </c>
    </row>
    <row r="4" ht="24" customHeight="1" spans="1:8">
      <c r="A4" s="151"/>
      <c r="B4" s="151"/>
      <c r="C4" s="151"/>
      <c r="D4" s="151"/>
      <c r="E4" s="151"/>
      <c r="F4" s="151"/>
      <c r="G4" s="151"/>
      <c r="H4" s="151"/>
    </row>
    <row r="5" ht="32" customHeight="1" spans="1:8">
      <c r="A5" s="152">
        <v>1</v>
      </c>
      <c r="B5" s="152" t="s">
        <v>10</v>
      </c>
      <c r="C5" s="153">
        <v>465</v>
      </c>
      <c r="D5" s="153">
        <f t="shared" ref="D5:D9" si="0">C5*80</f>
        <v>37200</v>
      </c>
      <c r="E5" s="153">
        <v>290</v>
      </c>
      <c r="F5" s="153">
        <f t="shared" ref="F5:F9" si="1">E5*80</f>
        <v>23200</v>
      </c>
      <c r="G5" s="153">
        <f t="shared" ref="G5:G9" si="2">C5+E5</f>
        <v>755</v>
      </c>
      <c r="H5" s="152">
        <f t="shared" ref="H5:H10" si="3">D5+F5</f>
        <v>60400</v>
      </c>
    </row>
    <row r="6" ht="32" customHeight="1" spans="1:8">
      <c r="A6" s="152">
        <v>2</v>
      </c>
      <c r="B6" s="152" t="s">
        <v>11</v>
      </c>
      <c r="C6" s="153">
        <v>157</v>
      </c>
      <c r="D6" s="153">
        <f t="shared" si="0"/>
        <v>12560</v>
      </c>
      <c r="E6" s="153">
        <v>120</v>
      </c>
      <c r="F6" s="153">
        <f t="shared" si="1"/>
        <v>9600</v>
      </c>
      <c r="G6" s="153">
        <f t="shared" si="2"/>
        <v>277</v>
      </c>
      <c r="H6" s="152">
        <f t="shared" si="3"/>
        <v>22160</v>
      </c>
    </row>
    <row r="7" ht="32" customHeight="1" spans="1:8">
      <c r="A7" s="152">
        <v>3</v>
      </c>
      <c r="B7" s="152" t="s">
        <v>12</v>
      </c>
      <c r="C7" s="153">
        <v>215</v>
      </c>
      <c r="D7" s="153">
        <f t="shared" si="0"/>
        <v>17200</v>
      </c>
      <c r="E7" s="153">
        <v>170</v>
      </c>
      <c r="F7" s="153">
        <f t="shared" si="1"/>
        <v>13600</v>
      </c>
      <c r="G7" s="153">
        <f t="shared" si="2"/>
        <v>385</v>
      </c>
      <c r="H7" s="152">
        <f t="shared" si="3"/>
        <v>30800</v>
      </c>
    </row>
    <row r="8" ht="32" customHeight="1" spans="1:8">
      <c r="A8" s="152">
        <v>4</v>
      </c>
      <c r="B8" s="152" t="s">
        <v>13</v>
      </c>
      <c r="C8" s="153">
        <v>244</v>
      </c>
      <c r="D8" s="153">
        <f t="shared" si="0"/>
        <v>19520</v>
      </c>
      <c r="E8" s="153">
        <v>152</v>
      </c>
      <c r="F8" s="153">
        <f t="shared" si="1"/>
        <v>12160</v>
      </c>
      <c r="G8" s="153">
        <f t="shared" si="2"/>
        <v>396</v>
      </c>
      <c r="H8" s="152">
        <f t="shared" si="3"/>
        <v>31680</v>
      </c>
    </row>
    <row r="9" ht="32" customHeight="1" spans="1:8">
      <c r="A9" s="152">
        <v>5</v>
      </c>
      <c r="B9" s="152" t="s">
        <v>14</v>
      </c>
      <c r="C9" s="153">
        <v>2</v>
      </c>
      <c r="D9" s="153">
        <f t="shared" si="0"/>
        <v>160</v>
      </c>
      <c r="E9" s="153">
        <v>1</v>
      </c>
      <c r="F9" s="153">
        <f t="shared" si="1"/>
        <v>80</v>
      </c>
      <c r="G9" s="153">
        <f t="shared" si="2"/>
        <v>3</v>
      </c>
      <c r="H9" s="152">
        <f t="shared" si="3"/>
        <v>240</v>
      </c>
    </row>
    <row r="10" ht="36" customHeight="1" spans="1:8">
      <c r="A10" s="154" t="s">
        <v>15</v>
      </c>
      <c r="B10" s="155"/>
      <c r="C10" s="152">
        <f t="shared" ref="C10:G10" si="4">SUM(C5:C9)</f>
        <v>1083</v>
      </c>
      <c r="D10" s="152">
        <f t="shared" si="4"/>
        <v>86640</v>
      </c>
      <c r="E10" s="152">
        <f t="shared" si="4"/>
        <v>733</v>
      </c>
      <c r="F10" s="152">
        <f t="shared" si="4"/>
        <v>58640</v>
      </c>
      <c r="G10" s="152">
        <f t="shared" si="4"/>
        <v>1816</v>
      </c>
      <c r="H10" s="152">
        <f t="shared" si="3"/>
        <v>145280</v>
      </c>
    </row>
    <row r="11" ht="42" customHeight="1" spans="1:8">
      <c r="A11" s="156" t="s">
        <v>16</v>
      </c>
      <c r="B11" s="157"/>
      <c r="C11" s="157"/>
      <c r="D11" s="157"/>
      <c r="E11" s="157"/>
      <c r="F11" s="157"/>
      <c r="G11" s="157"/>
      <c r="H11" s="158"/>
    </row>
    <row r="12" ht="32" customHeight="1" spans="1:12">
      <c r="A12" s="159" t="s">
        <v>17</v>
      </c>
      <c r="B12" s="160" t="s">
        <v>18</v>
      </c>
      <c r="C12" s="160"/>
      <c r="D12" s="160"/>
      <c r="E12" s="160"/>
      <c r="F12" s="160"/>
      <c r="G12" s="161" t="s">
        <v>19</v>
      </c>
      <c r="H12" s="161"/>
      <c r="L12" s="162"/>
    </row>
    <row r="13" ht="32" customHeight="1" spans="1:8">
      <c r="A13" s="159"/>
      <c r="B13" s="160" t="s">
        <v>20</v>
      </c>
      <c r="C13" s="160"/>
      <c r="D13" s="160"/>
      <c r="E13" s="160"/>
      <c r="F13" s="160"/>
      <c r="G13" s="161"/>
      <c r="H13" s="161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5"/>
  <sheetViews>
    <sheetView tabSelected="1" workbookViewId="0">
      <pane ySplit="3" topLeftCell="A490" activePane="bottomLeft" state="frozen"/>
      <selection/>
      <selection pane="bottomLeft" activeCell="F504" sqref="F504"/>
    </sheetView>
  </sheetViews>
  <sheetFormatPr defaultColWidth="9" defaultRowHeight="11.25"/>
  <cols>
    <col min="1" max="1" width="6.375" style="106" customWidth="1"/>
    <col min="2" max="2" width="8.625" style="106" customWidth="1"/>
    <col min="3" max="3" width="9" style="106" customWidth="1"/>
    <col min="4" max="6" width="7.625" style="111" customWidth="1"/>
    <col min="7" max="7" width="9.875" style="106" customWidth="1"/>
    <col min="8" max="8" width="8.25" style="106" customWidth="1"/>
    <col min="9" max="9" width="6.75" style="106" customWidth="1"/>
    <col min="10" max="10" width="10.25" style="106" customWidth="1"/>
    <col min="11" max="16384" width="9" style="106"/>
  </cols>
  <sheetData>
    <row r="1" ht="36" customHeight="1" spans="1:10">
      <c r="A1" s="112" t="s">
        <v>21</v>
      </c>
      <c r="B1" s="112"/>
      <c r="C1" s="112"/>
      <c r="D1" s="112"/>
      <c r="E1" s="112"/>
      <c r="F1" s="112"/>
      <c r="G1" s="112"/>
      <c r="H1" s="112"/>
      <c r="I1" s="112"/>
      <c r="J1" s="112"/>
    </row>
    <row r="2" s="105" customFormat="1" ht="16" customHeight="1" spans="1:10">
      <c r="A2" s="113" t="s">
        <v>2</v>
      </c>
      <c r="B2" s="113" t="s">
        <v>22</v>
      </c>
      <c r="C2" s="113" t="s">
        <v>23</v>
      </c>
      <c r="D2" s="114" t="s">
        <v>24</v>
      </c>
      <c r="E2" s="114" t="s">
        <v>25</v>
      </c>
      <c r="F2" s="115" t="s">
        <v>26</v>
      </c>
      <c r="G2" s="113" t="s">
        <v>27</v>
      </c>
      <c r="H2" s="113" t="s">
        <v>28</v>
      </c>
      <c r="I2" s="114" t="s">
        <v>29</v>
      </c>
      <c r="J2" s="113"/>
    </row>
    <row r="3" s="105" customFormat="1" ht="16" customHeight="1" spans="1:10">
      <c r="A3" s="113"/>
      <c r="B3" s="113"/>
      <c r="C3" s="113"/>
      <c r="D3" s="113"/>
      <c r="E3" s="113"/>
      <c r="F3" s="116"/>
      <c r="G3" s="113"/>
      <c r="H3" s="113"/>
      <c r="I3" s="113"/>
      <c r="J3" s="113"/>
    </row>
    <row r="4" ht="18" customHeight="1" spans="1:10">
      <c r="A4" s="117" t="s">
        <v>30</v>
      </c>
      <c r="B4" s="118" t="s">
        <v>31</v>
      </c>
      <c r="C4" s="119" t="s">
        <v>32</v>
      </c>
      <c r="D4" s="120">
        <v>80</v>
      </c>
      <c r="E4" s="120">
        <v>80</v>
      </c>
      <c r="F4" s="120">
        <f>D4+E4</f>
        <v>160</v>
      </c>
      <c r="G4" s="119" t="s">
        <v>33</v>
      </c>
      <c r="H4" s="118" t="s">
        <v>34</v>
      </c>
      <c r="I4" s="129" t="s">
        <v>35</v>
      </c>
      <c r="J4" s="100" t="s">
        <v>36</v>
      </c>
    </row>
    <row r="5" ht="18" customHeight="1" spans="1:10">
      <c r="A5" s="117" t="s">
        <v>37</v>
      </c>
      <c r="B5" s="118" t="s">
        <v>31</v>
      </c>
      <c r="C5" s="118" t="s">
        <v>38</v>
      </c>
      <c r="D5" s="120">
        <v>80</v>
      </c>
      <c r="E5" s="120">
        <v>80</v>
      </c>
      <c r="F5" s="120">
        <f t="shared" ref="F5:F68" si="0">D5+E5</f>
        <v>160</v>
      </c>
      <c r="G5" s="119" t="s">
        <v>33</v>
      </c>
      <c r="H5" s="118" t="s">
        <v>34</v>
      </c>
      <c r="I5" s="129" t="s">
        <v>35</v>
      </c>
      <c r="J5" s="100" t="s">
        <v>36</v>
      </c>
    </row>
    <row r="6" ht="18" customHeight="1" spans="1:10">
      <c r="A6" s="117" t="s">
        <v>39</v>
      </c>
      <c r="B6" s="118" t="s">
        <v>31</v>
      </c>
      <c r="C6" s="118" t="s">
        <v>40</v>
      </c>
      <c r="D6" s="120">
        <v>80</v>
      </c>
      <c r="E6" s="120">
        <v>80</v>
      </c>
      <c r="F6" s="120">
        <f t="shared" si="0"/>
        <v>160</v>
      </c>
      <c r="G6" s="119" t="s">
        <v>33</v>
      </c>
      <c r="H6" s="118" t="s">
        <v>34</v>
      </c>
      <c r="I6" s="129" t="s">
        <v>35</v>
      </c>
      <c r="J6" s="100" t="s">
        <v>36</v>
      </c>
    </row>
    <row r="7" ht="18" customHeight="1" spans="1:10">
      <c r="A7" s="117" t="s">
        <v>41</v>
      </c>
      <c r="B7" s="118" t="s">
        <v>31</v>
      </c>
      <c r="C7" s="118" t="s">
        <v>42</v>
      </c>
      <c r="D7" s="120">
        <v>80</v>
      </c>
      <c r="E7" s="120">
        <v>80</v>
      </c>
      <c r="F7" s="120">
        <f t="shared" si="0"/>
        <v>160</v>
      </c>
      <c r="G7" s="119" t="s">
        <v>33</v>
      </c>
      <c r="H7" s="118" t="s">
        <v>34</v>
      </c>
      <c r="I7" s="129" t="s">
        <v>35</v>
      </c>
      <c r="J7" s="100" t="s">
        <v>36</v>
      </c>
    </row>
    <row r="8" ht="18" customHeight="1" spans="1:10">
      <c r="A8" s="117" t="s">
        <v>43</v>
      </c>
      <c r="B8" s="118" t="s">
        <v>31</v>
      </c>
      <c r="C8" s="118" t="s">
        <v>44</v>
      </c>
      <c r="D8" s="120">
        <v>80</v>
      </c>
      <c r="E8" s="118"/>
      <c r="F8" s="120">
        <f t="shared" si="0"/>
        <v>80</v>
      </c>
      <c r="G8" s="119" t="s">
        <v>45</v>
      </c>
      <c r="H8" s="119" t="s">
        <v>46</v>
      </c>
      <c r="I8" s="129" t="s">
        <v>47</v>
      </c>
      <c r="J8" s="100" t="s">
        <v>48</v>
      </c>
    </row>
    <row r="9" ht="18" customHeight="1" spans="1:10">
      <c r="A9" s="117" t="s">
        <v>49</v>
      </c>
      <c r="B9" s="118" t="s">
        <v>31</v>
      </c>
      <c r="C9" s="118" t="s">
        <v>50</v>
      </c>
      <c r="D9" s="120">
        <v>80</v>
      </c>
      <c r="E9" s="120">
        <v>80</v>
      </c>
      <c r="F9" s="120">
        <f t="shared" si="0"/>
        <v>160</v>
      </c>
      <c r="G9" s="119" t="s">
        <v>33</v>
      </c>
      <c r="H9" s="118" t="s">
        <v>34</v>
      </c>
      <c r="I9" s="129" t="s">
        <v>35</v>
      </c>
      <c r="J9" s="100" t="s">
        <v>36</v>
      </c>
    </row>
    <row r="10" ht="18" customHeight="1" spans="1:10">
      <c r="A10" s="117" t="s">
        <v>51</v>
      </c>
      <c r="B10" s="118" t="s">
        <v>31</v>
      </c>
      <c r="C10" s="118" t="s">
        <v>52</v>
      </c>
      <c r="D10" s="120">
        <v>80</v>
      </c>
      <c r="E10" s="120">
        <v>80</v>
      </c>
      <c r="F10" s="120">
        <f t="shared" si="0"/>
        <v>160</v>
      </c>
      <c r="G10" s="119" t="s">
        <v>33</v>
      </c>
      <c r="H10" s="118" t="s">
        <v>34</v>
      </c>
      <c r="I10" s="129" t="s">
        <v>35</v>
      </c>
      <c r="J10" s="100" t="s">
        <v>36</v>
      </c>
    </row>
    <row r="11" ht="18" customHeight="1" spans="1:10">
      <c r="A11" s="117" t="s">
        <v>53</v>
      </c>
      <c r="B11" s="118" t="s">
        <v>31</v>
      </c>
      <c r="C11" s="119" t="s">
        <v>54</v>
      </c>
      <c r="D11" s="120">
        <v>80</v>
      </c>
      <c r="E11" s="120">
        <v>80</v>
      </c>
      <c r="F11" s="120">
        <f t="shared" si="0"/>
        <v>160</v>
      </c>
      <c r="G11" s="119" t="s">
        <v>33</v>
      </c>
      <c r="H11" s="118" t="s">
        <v>34</v>
      </c>
      <c r="I11" s="129" t="s">
        <v>35</v>
      </c>
      <c r="J11" s="100" t="s">
        <v>36</v>
      </c>
    </row>
    <row r="12" ht="18" customHeight="1" spans="1:10">
      <c r="A12" s="117" t="s">
        <v>55</v>
      </c>
      <c r="B12" s="118" t="s">
        <v>31</v>
      </c>
      <c r="C12" s="119" t="s">
        <v>56</v>
      </c>
      <c r="D12" s="120">
        <v>80</v>
      </c>
      <c r="E12" s="120"/>
      <c r="F12" s="120">
        <f t="shared" si="0"/>
        <v>80</v>
      </c>
      <c r="G12" s="119" t="s">
        <v>45</v>
      </c>
      <c r="H12" s="119" t="s">
        <v>46</v>
      </c>
      <c r="I12" s="129" t="s">
        <v>47</v>
      </c>
      <c r="J12" s="100" t="s">
        <v>48</v>
      </c>
    </row>
    <row r="13" ht="18" customHeight="1" spans="1:10">
      <c r="A13" s="117" t="s">
        <v>57</v>
      </c>
      <c r="B13" s="118" t="s">
        <v>31</v>
      </c>
      <c r="C13" s="119" t="s">
        <v>58</v>
      </c>
      <c r="D13" s="120">
        <v>80</v>
      </c>
      <c r="E13" s="120">
        <v>80</v>
      </c>
      <c r="F13" s="120">
        <f t="shared" si="0"/>
        <v>160</v>
      </c>
      <c r="G13" s="119" t="s">
        <v>33</v>
      </c>
      <c r="H13" s="118" t="s">
        <v>34</v>
      </c>
      <c r="I13" s="129" t="s">
        <v>35</v>
      </c>
      <c r="J13" s="100" t="s">
        <v>36</v>
      </c>
    </row>
    <row r="14" ht="18" customHeight="1" spans="1:10">
      <c r="A14" s="117" t="s">
        <v>59</v>
      </c>
      <c r="B14" s="118" t="s">
        <v>31</v>
      </c>
      <c r="C14" s="118" t="s">
        <v>60</v>
      </c>
      <c r="D14" s="120">
        <v>80</v>
      </c>
      <c r="E14" s="120"/>
      <c r="F14" s="120">
        <f t="shared" si="0"/>
        <v>80</v>
      </c>
      <c r="G14" s="119" t="s">
        <v>33</v>
      </c>
      <c r="H14" s="118"/>
      <c r="I14" s="129" t="s">
        <v>35</v>
      </c>
      <c r="J14" s="100" t="s">
        <v>48</v>
      </c>
    </row>
    <row r="15" ht="18" customHeight="1" spans="1:10">
      <c r="A15" s="117" t="s">
        <v>61</v>
      </c>
      <c r="B15" s="118" t="s">
        <v>31</v>
      </c>
      <c r="C15" s="118" t="s">
        <v>62</v>
      </c>
      <c r="D15" s="120">
        <v>80</v>
      </c>
      <c r="E15" s="118"/>
      <c r="F15" s="120">
        <f t="shared" si="0"/>
        <v>80</v>
      </c>
      <c r="G15" s="119" t="s">
        <v>45</v>
      </c>
      <c r="H15" s="118" t="s">
        <v>46</v>
      </c>
      <c r="I15" s="129" t="s">
        <v>47</v>
      </c>
      <c r="J15" s="100" t="s">
        <v>36</v>
      </c>
    </row>
    <row r="16" ht="18" customHeight="1" spans="1:10">
      <c r="A16" s="117" t="s">
        <v>63</v>
      </c>
      <c r="B16" s="118" t="s">
        <v>31</v>
      </c>
      <c r="C16" s="118" t="s">
        <v>64</v>
      </c>
      <c r="D16" s="120">
        <v>80</v>
      </c>
      <c r="E16" s="120"/>
      <c r="F16" s="120">
        <f t="shared" si="0"/>
        <v>80</v>
      </c>
      <c r="G16" s="120" t="s">
        <v>65</v>
      </c>
      <c r="H16" s="118"/>
      <c r="I16" s="129" t="s">
        <v>35</v>
      </c>
      <c r="J16" s="100" t="s">
        <v>36</v>
      </c>
    </row>
    <row r="17" ht="18" customHeight="1" spans="1:10">
      <c r="A17" s="117" t="s">
        <v>66</v>
      </c>
      <c r="B17" s="118" t="s">
        <v>31</v>
      </c>
      <c r="C17" s="118" t="s">
        <v>67</v>
      </c>
      <c r="D17" s="120">
        <v>80</v>
      </c>
      <c r="E17" s="118"/>
      <c r="F17" s="120">
        <f t="shared" si="0"/>
        <v>80</v>
      </c>
      <c r="G17" s="119" t="s">
        <v>45</v>
      </c>
      <c r="H17" s="118" t="s">
        <v>46</v>
      </c>
      <c r="I17" s="129" t="s">
        <v>47</v>
      </c>
      <c r="J17" s="100" t="s">
        <v>48</v>
      </c>
    </row>
    <row r="18" ht="18" customHeight="1" spans="1:10">
      <c r="A18" s="117" t="s">
        <v>68</v>
      </c>
      <c r="B18" s="118" t="s">
        <v>31</v>
      </c>
      <c r="C18" s="118" t="s">
        <v>69</v>
      </c>
      <c r="D18" s="120">
        <v>80</v>
      </c>
      <c r="E18" s="120">
        <v>80</v>
      </c>
      <c r="F18" s="120">
        <f t="shared" si="0"/>
        <v>160</v>
      </c>
      <c r="G18" s="119" t="s">
        <v>33</v>
      </c>
      <c r="H18" s="118" t="s">
        <v>34</v>
      </c>
      <c r="I18" s="129" t="s">
        <v>35</v>
      </c>
      <c r="J18" s="100" t="s">
        <v>36</v>
      </c>
    </row>
    <row r="19" ht="18" customHeight="1" spans="1:10">
      <c r="A19" s="117" t="s">
        <v>70</v>
      </c>
      <c r="B19" s="118" t="s">
        <v>31</v>
      </c>
      <c r="C19" s="118" t="s">
        <v>71</v>
      </c>
      <c r="D19" s="120">
        <v>80</v>
      </c>
      <c r="E19" s="120">
        <v>80</v>
      </c>
      <c r="F19" s="120">
        <f t="shared" si="0"/>
        <v>160</v>
      </c>
      <c r="G19" s="119" t="s">
        <v>33</v>
      </c>
      <c r="H19" s="118" t="s">
        <v>34</v>
      </c>
      <c r="I19" s="129" t="s">
        <v>35</v>
      </c>
      <c r="J19" s="100" t="s">
        <v>36</v>
      </c>
    </row>
    <row r="20" ht="18" customHeight="1" spans="1:10">
      <c r="A20" s="117" t="s">
        <v>72</v>
      </c>
      <c r="B20" s="118" t="s">
        <v>31</v>
      </c>
      <c r="C20" s="118" t="s">
        <v>73</v>
      </c>
      <c r="D20" s="120">
        <v>80</v>
      </c>
      <c r="E20" s="120">
        <v>80</v>
      </c>
      <c r="F20" s="120">
        <f t="shared" si="0"/>
        <v>160</v>
      </c>
      <c r="G20" s="119" t="s">
        <v>33</v>
      </c>
      <c r="H20" s="118" t="s">
        <v>34</v>
      </c>
      <c r="I20" s="129" t="s">
        <v>35</v>
      </c>
      <c r="J20" s="100" t="s">
        <v>36</v>
      </c>
    </row>
    <row r="21" ht="18" customHeight="1" spans="1:10">
      <c r="A21" s="117" t="s">
        <v>74</v>
      </c>
      <c r="B21" s="118" t="s">
        <v>31</v>
      </c>
      <c r="C21" s="119" t="s">
        <v>75</v>
      </c>
      <c r="D21" s="120">
        <v>80</v>
      </c>
      <c r="E21" s="120">
        <v>80</v>
      </c>
      <c r="F21" s="120">
        <f t="shared" si="0"/>
        <v>160</v>
      </c>
      <c r="G21" s="119" t="s">
        <v>33</v>
      </c>
      <c r="H21" s="118" t="s">
        <v>34</v>
      </c>
      <c r="I21" s="129" t="s">
        <v>35</v>
      </c>
      <c r="J21" s="100" t="s">
        <v>36</v>
      </c>
    </row>
    <row r="22" ht="18" customHeight="1" spans="1:10">
      <c r="A22" s="117" t="s">
        <v>76</v>
      </c>
      <c r="B22" s="118" t="s">
        <v>31</v>
      </c>
      <c r="C22" s="119" t="s">
        <v>77</v>
      </c>
      <c r="D22" s="120">
        <v>80</v>
      </c>
      <c r="E22" s="120">
        <v>80</v>
      </c>
      <c r="F22" s="120">
        <f t="shared" si="0"/>
        <v>160</v>
      </c>
      <c r="G22" s="119" t="s">
        <v>33</v>
      </c>
      <c r="H22" s="118" t="s">
        <v>34</v>
      </c>
      <c r="I22" s="129" t="s">
        <v>35</v>
      </c>
      <c r="J22" s="100" t="s">
        <v>36</v>
      </c>
    </row>
    <row r="23" ht="18" customHeight="1" spans="1:10">
      <c r="A23" s="117" t="s">
        <v>78</v>
      </c>
      <c r="B23" s="118" t="s">
        <v>31</v>
      </c>
      <c r="C23" s="118" t="s">
        <v>79</v>
      </c>
      <c r="D23" s="120">
        <v>80</v>
      </c>
      <c r="E23" s="120">
        <v>80</v>
      </c>
      <c r="F23" s="120">
        <f t="shared" si="0"/>
        <v>160</v>
      </c>
      <c r="G23" s="119" t="s">
        <v>33</v>
      </c>
      <c r="H23" s="118" t="s">
        <v>34</v>
      </c>
      <c r="I23" s="129" t="s">
        <v>35</v>
      </c>
      <c r="J23" s="100" t="s">
        <v>36</v>
      </c>
    </row>
    <row r="24" ht="18" customHeight="1" spans="1:10">
      <c r="A24" s="117" t="s">
        <v>80</v>
      </c>
      <c r="B24" s="118" t="s">
        <v>31</v>
      </c>
      <c r="C24" s="118" t="s">
        <v>81</v>
      </c>
      <c r="D24" s="120">
        <v>80</v>
      </c>
      <c r="E24" s="120">
        <v>80</v>
      </c>
      <c r="F24" s="120">
        <f t="shared" si="0"/>
        <v>160</v>
      </c>
      <c r="G24" s="119" t="s">
        <v>33</v>
      </c>
      <c r="H24" s="118" t="s">
        <v>34</v>
      </c>
      <c r="I24" s="129" t="s">
        <v>35</v>
      </c>
      <c r="J24" s="100" t="s">
        <v>36</v>
      </c>
    </row>
    <row r="25" ht="18" customHeight="1" spans="1:10">
      <c r="A25" s="117" t="s">
        <v>82</v>
      </c>
      <c r="B25" s="118" t="s">
        <v>31</v>
      </c>
      <c r="C25" s="119" t="s">
        <v>83</v>
      </c>
      <c r="D25" s="120">
        <v>80</v>
      </c>
      <c r="E25" s="120"/>
      <c r="F25" s="120">
        <f t="shared" si="0"/>
        <v>80</v>
      </c>
      <c r="G25" s="119" t="s">
        <v>45</v>
      </c>
      <c r="H25" s="118"/>
      <c r="I25" s="129" t="s">
        <v>35</v>
      </c>
      <c r="J25" s="100" t="s">
        <v>36</v>
      </c>
    </row>
    <row r="26" ht="18" customHeight="1" spans="1:10">
      <c r="A26" s="117" t="s">
        <v>84</v>
      </c>
      <c r="B26" s="118" t="s">
        <v>31</v>
      </c>
      <c r="C26" s="119" t="s">
        <v>85</v>
      </c>
      <c r="D26" s="120">
        <v>80</v>
      </c>
      <c r="E26" s="120"/>
      <c r="F26" s="120">
        <f t="shared" si="0"/>
        <v>80</v>
      </c>
      <c r="G26" s="119" t="s">
        <v>45</v>
      </c>
      <c r="H26" s="119" t="s">
        <v>46</v>
      </c>
      <c r="I26" s="129" t="s">
        <v>47</v>
      </c>
      <c r="J26" s="100" t="s">
        <v>48</v>
      </c>
    </row>
    <row r="27" ht="18" customHeight="1" spans="1:10">
      <c r="A27" s="117" t="s">
        <v>86</v>
      </c>
      <c r="B27" s="118" t="s">
        <v>31</v>
      </c>
      <c r="C27" s="118" t="s">
        <v>87</v>
      </c>
      <c r="D27" s="120">
        <v>80</v>
      </c>
      <c r="E27" s="120">
        <v>80</v>
      </c>
      <c r="F27" s="120">
        <f t="shared" si="0"/>
        <v>160</v>
      </c>
      <c r="G27" s="120" t="s">
        <v>33</v>
      </c>
      <c r="H27" s="119" t="s">
        <v>34</v>
      </c>
      <c r="I27" s="129" t="s">
        <v>35</v>
      </c>
      <c r="J27" s="100" t="s">
        <v>36</v>
      </c>
    </row>
    <row r="28" ht="18" customHeight="1" spans="1:10">
      <c r="A28" s="117" t="s">
        <v>88</v>
      </c>
      <c r="B28" s="118" t="s">
        <v>31</v>
      </c>
      <c r="C28" s="119" t="s">
        <v>89</v>
      </c>
      <c r="D28" s="120">
        <v>80</v>
      </c>
      <c r="E28" s="120"/>
      <c r="F28" s="120">
        <f t="shared" si="0"/>
        <v>80</v>
      </c>
      <c r="G28" s="119" t="s">
        <v>45</v>
      </c>
      <c r="H28" s="119"/>
      <c r="I28" s="129" t="s">
        <v>47</v>
      </c>
      <c r="J28" s="100" t="s">
        <v>48</v>
      </c>
    </row>
    <row r="29" ht="18" customHeight="1" spans="1:10">
      <c r="A29" s="117" t="s">
        <v>90</v>
      </c>
      <c r="B29" s="118" t="s">
        <v>31</v>
      </c>
      <c r="C29" s="119" t="s">
        <v>91</v>
      </c>
      <c r="D29" s="120">
        <v>80</v>
      </c>
      <c r="E29" s="120">
        <v>80</v>
      </c>
      <c r="F29" s="120">
        <f t="shared" si="0"/>
        <v>160</v>
      </c>
      <c r="G29" s="119" t="s">
        <v>33</v>
      </c>
      <c r="H29" s="118" t="s">
        <v>34</v>
      </c>
      <c r="I29" s="129" t="s">
        <v>47</v>
      </c>
      <c r="J29" s="100" t="s">
        <v>48</v>
      </c>
    </row>
    <row r="30" ht="18" customHeight="1" spans="1:10">
      <c r="A30" s="117" t="s">
        <v>92</v>
      </c>
      <c r="B30" s="118" t="s">
        <v>31</v>
      </c>
      <c r="C30" s="119" t="s">
        <v>93</v>
      </c>
      <c r="D30" s="120">
        <v>80</v>
      </c>
      <c r="E30" s="120"/>
      <c r="F30" s="120">
        <f t="shared" si="0"/>
        <v>80</v>
      </c>
      <c r="G30" s="119" t="s">
        <v>45</v>
      </c>
      <c r="H30" s="119" t="s">
        <v>46</v>
      </c>
      <c r="I30" s="129" t="s">
        <v>47</v>
      </c>
      <c r="J30" s="100" t="s">
        <v>48</v>
      </c>
    </row>
    <row r="31" ht="18" customHeight="1" spans="1:10">
      <c r="A31" s="117" t="s">
        <v>94</v>
      </c>
      <c r="B31" s="118" t="s">
        <v>31</v>
      </c>
      <c r="C31" s="119" t="s">
        <v>95</v>
      </c>
      <c r="D31" s="120">
        <v>80</v>
      </c>
      <c r="E31" s="120"/>
      <c r="F31" s="120">
        <f t="shared" si="0"/>
        <v>80</v>
      </c>
      <c r="G31" s="119" t="s">
        <v>45</v>
      </c>
      <c r="H31" s="119"/>
      <c r="I31" s="129" t="s">
        <v>47</v>
      </c>
      <c r="J31" s="100" t="s">
        <v>48</v>
      </c>
    </row>
    <row r="32" ht="18" customHeight="1" spans="1:10">
      <c r="A32" s="117" t="s">
        <v>96</v>
      </c>
      <c r="B32" s="118" t="s">
        <v>31</v>
      </c>
      <c r="C32" s="119" t="s">
        <v>97</v>
      </c>
      <c r="D32" s="120">
        <v>80</v>
      </c>
      <c r="E32" s="120">
        <v>80</v>
      </c>
      <c r="F32" s="120">
        <f t="shared" si="0"/>
        <v>160</v>
      </c>
      <c r="G32" s="119" t="s">
        <v>33</v>
      </c>
      <c r="H32" s="118" t="s">
        <v>34</v>
      </c>
      <c r="I32" s="129" t="s">
        <v>35</v>
      </c>
      <c r="J32" s="100" t="s">
        <v>36</v>
      </c>
    </row>
    <row r="33" ht="18" customHeight="1" spans="1:10">
      <c r="A33" s="117" t="s">
        <v>98</v>
      </c>
      <c r="B33" s="118" t="s">
        <v>31</v>
      </c>
      <c r="C33" s="119" t="s">
        <v>99</v>
      </c>
      <c r="D33" s="120">
        <v>80</v>
      </c>
      <c r="E33" s="120"/>
      <c r="F33" s="120">
        <f t="shared" si="0"/>
        <v>80</v>
      </c>
      <c r="G33" s="119" t="s">
        <v>45</v>
      </c>
      <c r="H33" s="119" t="s">
        <v>46</v>
      </c>
      <c r="I33" s="129" t="s">
        <v>47</v>
      </c>
      <c r="J33" s="100" t="s">
        <v>48</v>
      </c>
    </row>
    <row r="34" ht="18" customHeight="1" spans="1:10">
      <c r="A34" s="117" t="s">
        <v>100</v>
      </c>
      <c r="B34" s="118" t="s">
        <v>31</v>
      </c>
      <c r="C34" s="119" t="s">
        <v>101</v>
      </c>
      <c r="D34" s="120">
        <v>80</v>
      </c>
      <c r="E34" s="120">
        <v>80</v>
      </c>
      <c r="F34" s="120">
        <f t="shared" si="0"/>
        <v>160</v>
      </c>
      <c r="G34" s="119" t="s">
        <v>33</v>
      </c>
      <c r="H34" s="118" t="s">
        <v>34</v>
      </c>
      <c r="I34" s="129" t="s">
        <v>35</v>
      </c>
      <c r="J34" s="100" t="s">
        <v>36</v>
      </c>
    </row>
    <row r="35" ht="18" customHeight="1" spans="1:10">
      <c r="A35" s="117" t="s">
        <v>102</v>
      </c>
      <c r="B35" s="118" t="s">
        <v>31</v>
      </c>
      <c r="C35" s="119" t="s">
        <v>103</v>
      </c>
      <c r="D35" s="120">
        <v>80</v>
      </c>
      <c r="E35" s="120"/>
      <c r="F35" s="120">
        <f t="shared" si="0"/>
        <v>80</v>
      </c>
      <c r="G35" s="119" t="s">
        <v>45</v>
      </c>
      <c r="H35" s="119"/>
      <c r="I35" s="129" t="s">
        <v>47</v>
      </c>
      <c r="J35" s="100" t="s">
        <v>48</v>
      </c>
    </row>
    <row r="36" ht="18" customHeight="1" spans="1:10">
      <c r="A36" s="117" t="s">
        <v>104</v>
      </c>
      <c r="B36" s="118" t="s">
        <v>31</v>
      </c>
      <c r="C36" s="118" t="s">
        <v>105</v>
      </c>
      <c r="D36" s="120">
        <v>80</v>
      </c>
      <c r="E36" s="120">
        <v>80</v>
      </c>
      <c r="F36" s="120">
        <f t="shared" si="0"/>
        <v>160</v>
      </c>
      <c r="G36" s="119" t="s">
        <v>33</v>
      </c>
      <c r="H36" s="118" t="s">
        <v>34</v>
      </c>
      <c r="I36" s="129" t="s">
        <v>35</v>
      </c>
      <c r="J36" s="130" t="s">
        <v>48</v>
      </c>
    </row>
    <row r="37" ht="18" customHeight="1" spans="1:10">
      <c r="A37" s="117" t="s">
        <v>106</v>
      </c>
      <c r="B37" s="118" t="s">
        <v>31</v>
      </c>
      <c r="C37" s="118" t="s">
        <v>107</v>
      </c>
      <c r="D37" s="120">
        <v>80</v>
      </c>
      <c r="E37" s="118"/>
      <c r="F37" s="120">
        <f t="shared" si="0"/>
        <v>80</v>
      </c>
      <c r="G37" s="119" t="s">
        <v>45</v>
      </c>
      <c r="H37" s="118" t="s">
        <v>46</v>
      </c>
      <c r="I37" s="129" t="s">
        <v>47</v>
      </c>
      <c r="J37" s="100" t="s">
        <v>48</v>
      </c>
    </row>
    <row r="38" ht="18" customHeight="1" spans="1:10">
      <c r="A38" s="117" t="s">
        <v>108</v>
      </c>
      <c r="B38" s="118" t="s">
        <v>31</v>
      </c>
      <c r="C38" s="118" t="s">
        <v>109</v>
      </c>
      <c r="D38" s="120">
        <v>80</v>
      </c>
      <c r="E38" s="120">
        <v>80</v>
      </c>
      <c r="F38" s="120">
        <f t="shared" si="0"/>
        <v>160</v>
      </c>
      <c r="G38" s="119" t="s">
        <v>33</v>
      </c>
      <c r="H38" s="118" t="s">
        <v>34</v>
      </c>
      <c r="I38" s="129" t="s">
        <v>35</v>
      </c>
      <c r="J38" s="100" t="s">
        <v>36</v>
      </c>
    </row>
    <row r="39" ht="18" customHeight="1" spans="1:10">
      <c r="A39" s="117" t="s">
        <v>110</v>
      </c>
      <c r="B39" s="118" t="s">
        <v>31</v>
      </c>
      <c r="C39" s="118" t="s">
        <v>111</v>
      </c>
      <c r="D39" s="120">
        <v>80</v>
      </c>
      <c r="E39" s="118"/>
      <c r="F39" s="120">
        <f t="shared" si="0"/>
        <v>80</v>
      </c>
      <c r="G39" s="120" t="s">
        <v>45</v>
      </c>
      <c r="H39" s="118" t="s">
        <v>46</v>
      </c>
      <c r="I39" s="129" t="s">
        <v>47</v>
      </c>
      <c r="J39" s="100" t="s">
        <v>48</v>
      </c>
    </row>
    <row r="40" ht="18" customHeight="1" spans="1:10">
      <c r="A40" s="117" t="s">
        <v>112</v>
      </c>
      <c r="B40" s="118" t="s">
        <v>31</v>
      </c>
      <c r="C40" s="118" t="s">
        <v>113</v>
      </c>
      <c r="D40" s="120">
        <v>80</v>
      </c>
      <c r="E40" s="118"/>
      <c r="F40" s="120">
        <f t="shared" si="0"/>
        <v>80</v>
      </c>
      <c r="G40" s="120" t="s">
        <v>45</v>
      </c>
      <c r="H40" s="118"/>
      <c r="I40" s="129" t="s">
        <v>47</v>
      </c>
      <c r="J40" s="100" t="s">
        <v>48</v>
      </c>
    </row>
    <row r="41" ht="18" customHeight="1" spans="1:10">
      <c r="A41" s="117" t="s">
        <v>114</v>
      </c>
      <c r="B41" s="118" t="s">
        <v>31</v>
      </c>
      <c r="C41" s="118" t="s">
        <v>115</v>
      </c>
      <c r="D41" s="120">
        <v>80</v>
      </c>
      <c r="E41" s="120">
        <v>80</v>
      </c>
      <c r="F41" s="120">
        <f t="shared" si="0"/>
        <v>160</v>
      </c>
      <c r="G41" s="120" t="s">
        <v>116</v>
      </c>
      <c r="H41" s="118"/>
      <c r="I41" s="129" t="s">
        <v>47</v>
      </c>
      <c r="J41" s="100" t="s">
        <v>48</v>
      </c>
    </row>
    <row r="42" ht="18" customHeight="1" spans="1:10">
      <c r="A42" s="117" t="s">
        <v>117</v>
      </c>
      <c r="B42" s="118" t="s">
        <v>31</v>
      </c>
      <c r="C42" s="118" t="s">
        <v>118</v>
      </c>
      <c r="D42" s="120">
        <v>80</v>
      </c>
      <c r="E42" s="118"/>
      <c r="F42" s="120">
        <f t="shared" si="0"/>
        <v>80</v>
      </c>
      <c r="G42" s="120" t="s">
        <v>45</v>
      </c>
      <c r="H42" s="118"/>
      <c r="I42" s="129" t="s">
        <v>35</v>
      </c>
      <c r="J42" s="100" t="s">
        <v>36</v>
      </c>
    </row>
    <row r="43" ht="18" customHeight="1" spans="1:10">
      <c r="A43" s="117" t="s">
        <v>119</v>
      </c>
      <c r="B43" s="118" t="s">
        <v>31</v>
      </c>
      <c r="C43" s="118" t="s">
        <v>120</v>
      </c>
      <c r="D43" s="120">
        <v>80</v>
      </c>
      <c r="E43" s="120"/>
      <c r="F43" s="120">
        <f t="shared" si="0"/>
        <v>80</v>
      </c>
      <c r="G43" s="119" t="s">
        <v>45</v>
      </c>
      <c r="H43" s="118"/>
      <c r="I43" s="129" t="s">
        <v>35</v>
      </c>
      <c r="J43" s="100" t="s">
        <v>36</v>
      </c>
    </row>
    <row r="44" ht="18" customHeight="1" spans="1:10">
      <c r="A44" s="117" t="s">
        <v>121</v>
      </c>
      <c r="B44" s="118" t="s">
        <v>31</v>
      </c>
      <c r="C44" s="121" t="s">
        <v>122</v>
      </c>
      <c r="D44" s="118"/>
      <c r="E44" s="120">
        <v>80</v>
      </c>
      <c r="F44" s="120">
        <f t="shared" si="0"/>
        <v>80</v>
      </c>
      <c r="G44" s="119" t="s">
        <v>65</v>
      </c>
      <c r="H44" s="118" t="s">
        <v>34</v>
      </c>
      <c r="I44" s="129" t="s">
        <v>35</v>
      </c>
      <c r="J44" s="100" t="s">
        <v>36</v>
      </c>
    </row>
    <row r="45" ht="18" customHeight="1" spans="1:10">
      <c r="A45" s="117" t="s">
        <v>123</v>
      </c>
      <c r="B45" s="118" t="s">
        <v>31</v>
      </c>
      <c r="C45" s="122" t="s">
        <v>124</v>
      </c>
      <c r="D45" s="120">
        <v>80</v>
      </c>
      <c r="E45" s="120">
        <v>80</v>
      </c>
      <c r="F45" s="120">
        <f t="shared" si="0"/>
        <v>160</v>
      </c>
      <c r="G45" s="119" t="s">
        <v>65</v>
      </c>
      <c r="H45" s="118" t="s">
        <v>34</v>
      </c>
      <c r="I45" s="129" t="s">
        <v>35</v>
      </c>
      <c r="J45" s="100" t="s">
        <v>36</v>
      </c>
    </row>
    <row r="46" ht="18" customHeight="1" spans="1:10">
      <c r="A46" s="117" t="s">
        <v>125</v>
      </c>
      <c r="B46" s="118" t="s">
        <v>31</v>
      </c>
      <c r="C46" s="117" t="s">
        <v>126</v>
      </c>
      <c r="D46" s="118"/>
      <c r="E46" s="120">
        <v>80</v>
      </c>
      <c r="F46" s="120">
        <f t="shared" si="0"/>
        <v>80</v>
      </c>
      <c r="G46" s="119" t="s">
        <v>65</v>
      </c>
      <c r="H46" s="118" t="s">
        <v>34</v>
      </c>
      <c r="I46" s="129" t="s">
        <v>35</v>
      </c>
      <c r="J46" s="100" t="s">
        <v>36</v>
      </c>
    </row>
    <row r="47" ht="18" customHeight="1" spans="1:10">
      <c r="A47" s="117" t="s">
        <v>127</v>
      </c>
      <c r="B47" s="118" t="s">
        <v>31</v>
      </c>
      <c r="C47" s="118" t="s">
        <v>128</v>
      </c>
      <c r="D47" s="120">
        <v>80</v>
      </c>
      <c r="E47" s="118"/>
      <c r="F47" s="120">
        <f t="shared" si="0"/>
        <v>80</v>
      </c>
      <c r="G47" s="120" t="s">
        <v>45</v>
      </c>
      <c r="H47" s="118"/>
      <c r="I47" s="129" t="s">
        <v>47</v>
      </c>
      <c r="J47" s="100" t="s">
        <v>48</v>
      </c>
    </row>
    <row r="48" ht="18" customHeight="1" spans="1:10">
      <c r="A48" s="117" t="s">
        <v>129</v>
      </c>
      <c r="B48" s="118" t="s">
        <v>31</v>
      </c>
      <c r="C48" s="118" t="s">
        <v>130</v>
      </c>
      <c r="D48" s="120">
        <v>80</v>
      </c>
      <c r="E48" s="120">
        <v>80</v>
      </c>
      <c r="F48" s="120">
        <f t="shared" si="0"/>
        <v>160</v>
      </c>
      <c r="G48" s="119" t="s">
        <v>33</v>
      </c>
      <c r="H48" s="118" t="s">
        <v>34</v>
      </c>
      <c r="I48" s="129" t="s">
        <v>35</v>
      </c>
      <c r="J48" s="100" t="s">
        <v>36</v>
      </c>
    </row>
    <row r="49" ht="18" customHeight="1" spans="1:10">
      <c r="A49" s="117" t="s">
        <v>131</v>
      </c>
      <c r="B49" s="118" t="s">
        <v>31</v>
      </c>
      <c r="C49" s="118" t="s">
        <v>132</v>
      </c>
      <c r="D49" s="120">
        <v>80</v>
      </c>
      <c r="E49" s="120">
        <v>80</v>
      </c>
      <c r="F49" s="120">
        <f t="shared" si="0"/>
        <v>160</v>
      </c>
      <c r="G49" s="119" t="s">
        <v>33</v>
      </c>
      <c r="H49" s="118" t="s">
        <v>34</v>
      </c>
      <c r="I49" s="129" t="s">
        <v>35</v>
      </c>
      <c r="J49" s="100" t="s">
        <v>36</v>
      </c>
    </row>
    <row r="50" ht="18" customHeight="1" spans="1:10">
      <c r="A50" s="117" t="s">
        <v>133</v>
      </c>
      <c r="B50" s="118" t="s">
        <v>31</v>
      </c>
      <c r="C50" s="118" t="s">
        <v>134</v>
      </c>
      <c r="D50" s="120">
        <v>80</v>
      </c>
      <c r="E50" s="120"/>
      <c r="F50" s="120">
        <f t="shared" si="0"/>
        <v>80</v>
      </c>
      <c r="G50" s="119" t="s">
        <v>45</v>
      </c>
      <c r="H50" s="118"/>
      <c r="I50" s="129" t="s">
        <v>47</v>
      </c>
      <c r="J50" s="100" t="s">
        <v>48</v>
      </c>
    </row>
    <row r="51" ht="18" customHeight="1" spans="1:10">
      <c r="A51" s="117" t="s">
        <v>135</v>
      </c>
      <c r="B51" s="118" t="s">
        <v>31</v>
      </c>
      <c r="C51" s="118" t="s">
        <v>136</v>
      </c>
      <c r="D51" s="120">
        <v>80</v>
      </c>
      <c r="E51" s="118"/>
      <c r="F51" s="120">
        <f t="shared" si="0"/>
        <v>80</v>
      </c>
      <c r="G51" s="119" t="s">
        <v>45</v>
      </c>
      <c r="H51" s="118"/>
      <c r="I51" s="129" t="s">
        <v>47</v>
      </c>
      <c r="J51" s="100" t="s">
        <v>48</v>
      </c>
    </row>
    <row r="52" ht="18" customHeight="1" spans="1:10">
      <c r="A52" s="117" t="s">
        <v>137</v>
      </c>
      <c r="B52" s="118" t="s">
        <v>31</v>
      </c>
      <c r="C52" s="123" t="s">
        <v>138</v>
      </c>
      <c r="D52" s="120">
        <v>80</v>
      </c>
      <c r="E52" s="120">
        <v>80</v>
      </c>
      <c r="F52" s="120">
        <f t="shared" si="0"/>
        <v>160</v>
      </c>
      <c r="G52" s="119" t="s">
        <v>33</v>
      </c>
      <c r="H52" s="118" t="s">
        <v>34</v>
      </c>
      <c r="I52" s="129" t="s">
        <v>35</v>
      </c>
      <c r="J52" s="100" t="s">
        <v>36</v>
      </c>
    </row>
    <row r="53" ht="18" customHeight="1" spans="1:10">
      <c r="A53" s="117" t="s">
        <v>139</v>
      </c>
      <c r="B53" s="100" t="s">
        <v>31</v>
      </c>
      <c r="C53" s="100" t="s">
        <v>140</v>
      </c>
      <c r="D53" s="120">
        <v>80</v>
      </c>
      <c r="E53" s="100"/>
      <c r="F53" s="120">
        <f t="shared" si="0"/>
        <v>80</v>
      </c>
      <c r="G53" s="124" t="s">
        <v>45</v>
      </c>
      <c r="H53" s="100"/>
      <c r="I53" s="129" t="s">
        <v>47</v>
      </c>
      <c r="J53" s="100" t="s">
        <v>36</v>
      </c>
    </row>
    <row r="54" ht="18" customHeight="1" spans="1:10">
      <c r="A54" s="117" t="s">
        <v>141</v>
      </c>
      <c r="B54" s="125" t="s">
        <v>31</v>
      </c>
      <c r="C54" s="126" t="s">
        <v>142</v>
      </c>
      <c r="D54" s="120">
        <v>80</v>
      </c>
      <c r="E54" s="126"/>
      <c r="F54" s="120">
        <f t="shared" si="0"/>
        <v>80</v>
      </c>
      <c r="G54" s="124" t="s">
        <v>45</v>
      </c>
      <c r="H54" s="118"/>
      <c r="I54" s="129" t="s">
        <v>47</v>
      </c>
      <c r="J54" s="100" t="s">
        <v>48</v>
      </c>
    </row>
    <row r="55" ht="18" customHeight="1" spans="1:10">
      <c r="A55" s="117" t="s">
        <v>143</v>
      </c>
      <c r="B55" s="125" t="s">
        <v>31</v>
      </c>
      <c r="C55" s="126" t="s">
        <v>144</v>
      </c>
      <c r="D55" s="120">
        <v>80</v>
      </c>
      <c r="E55" s="126"/>
      <c r="F55" s="120">
        <f t="shared" si="0"/>
        <v>80</v>
      </c>
      <c r="G55" s="124" t="s">
        <v>45</v>
      </c>
      <c r="H55" s="126"/>
      <c r="I55" s="129" t="s">
        <v>47</v>
      </c>
      <c r="J55" s="100" t="s">
        <v>48</v>
      </c>
    </row>
    <row r="56" ht="18" customHeight="1" spans="1:10">
      <c r="A56" s="117" t="s">
        <v>145</v>
      </c>
      <c r="B56" s="100" t="s">
        <v>31</v>
      </c>
      <c r="C56" s="100" t="s">
        <v>146</v>
      </c>
      <c r="D56" s="120">
        <v>80</v>
      </c>
      <c r="E56" s="120">
        <v>80</v>
      </c>
      <c r="F56" s="120">
        <f t="shared" si="0"/>
        <v>160</v>
      </c>
      <c r="G56" s="119" t="s">
        <v>33</v>
      </c>
      <c r="H56" s="118" t="s">
        <v>34</v>
      </c>
      <c r="I56" s="129" t="s">
        <v>47</v>
      </c>
      <c r="J56" s="100" t="s">
        <v>48</v>
      </c>
    </row>
    <row r="57" ht="18" customHeight="1" spans="1:10">
      <c r="A57" s="117" t="s">
        <v>147</v>
      </c>
      <c r="B57" s="100" t="s">
        <v>31</v>
      </c>
      <c r="C57" s="100" t="s">
        <v>148</v>
      </c>
      <c r="D57" s="126"/>
      <c r="E57" s="120">
        <v>80</v>
      </c>
      <c r="F57" s="120">
        <f t="shared" si="0"/>
        <v>80</v>
      </c>
      <c r="G57" s="124" t="s">
        <v>65</v>
      </c>
      <c r="H57" s="118" t="s">
        <v>34</v>
      </c>
      <c r="I57" s="129" t="s">
        <v>47</v>
      </c>
      <c r="J57" s="100" t="s">
        <v>48</v>
      </c>
    </row>
    <row r="58" ht="18" customHeight="1" spans="1:10">
      <c r="A58" s="117" t="s">
        <v>149</v>
      </c>
      <c r="B58" s="118" t="s">
        <v>31</v>
      </c>
      <c r="C58" s="100" t="s">
        <v>150</v>
      </c>
      <c r="D58" s="120">
        <v>80</v>
      </c>
      <c r="E58" s="126"/>
      <c r="F58" s="120">
        <f t="shared" si="0"/>
        <v>80</v>
      </c>
      <c r="G58" s="124" t="s">
        <v>45</v>
      </c>
      <c r="H58" s="127"/>
      <c r="I58" s="129" t="s">
        <v>47</v>
      </c>
      <c r="J58" s="100" t="s">
        <v>48</v>
      </c>
    </row>
    <row r="59" ht="18" customHeight="1" spans="1:10">
      <c r="A59" s="117" t="s">
        <v>151</v>
      </c>
      <c r="B59" s="118" t="s">
        <v>31</v>
      </c>
      <c r="C59" s="100" t="s">
        <v>152</v>
      </c>
      <c r="D59" s="120">
        <v>80</v>
      </c>
      <c r="E59" s="126"/>
      <c r="F59" s="120">
        <f t="shared" si="0"/>
        <v>80</v>
      </c>
      <c r="G59" s="124" t="s">
        <v>45</v>
      </c>
      <c r="H59" s="127"/>
      <c r="I59" s="129" t="s">
        <v>47</v>
      </c>
      <c r="J59" s="100" t="s">
        <v>48</v>
      </c>
    </row>
    <row r="60" ht="18" customHeight="1" spans="1:10">
      <c r="A60" s="117" t="s">
        <v>153</v>
      </c>
      <c r="B60" s="122" t="s">
        <v>31</v>
      </c>
      <c r="C60" s="122" t="s">
        <v>154</v>
      </c>
      <c r="D60" s="120">
        <v>80</v>
      </c>
      <c r="E60" s="120">
        <v>80</v>
      </c>
      <c r="F60" s="120">
        <f t="shared" si="0"/>
        <v>160</v>
      </c>
      <c r="G60" s="124" t="s">
        <v>116</v>
      </c>
      <c r="H60" s="118" t="s">
        <v>34</v>
      </c>
      <c r="I60" s="129" t="s">
        <v>47</v>
      </c>
      <c r="J60" s="100" t="s">
        <v>48</v>
      </c>
    </row>
    <row r="61" ht="18" customHeight="1" spans="1:10">
      <c r="A61" s="117" t="s">
        <v>155</v>
      </c>
      <c r="B61" s="122" t="s">
        <v>31</v>
      </c>
      <c r="C61" s="122" t="s">
        <v>156</v>
      </c>
      <c r="D61" s="126"/>
      <c r="E61" s="120">
        <v>80</v>
      </c>
      <c r="F61" s="120">
        <f t="shared" si="0"/>
        <v>80</v>
      </c>
      <c r="G61" s="124" t="s">
        <v>65</v>
      </c>
      <c r="H61" s="118" t="s">
        <v>34</v>
      </c>
      <c r="I61" s="129" t="s">
        <v>35</v>
      </c>
      <c r="J61" s="100" t="s">
        <v>36</v>
      </c>
    </row>
    <row r="62" ht="18" customHeight="1" spans="1:10">
      <c r="A62" s="117" t="s">
        <v>157</v>
      </c>
      <c r="B62" s="122" t="s">
        <v>31</v>
      </c>
      <c r="C62" s="122" t="s">
        <v>158</v>
      </c>
      <c r="D62" s="126"/>
      <c r="E62" s="120">
        <v>80</v>
      </c>
      <c r="F62" s="120">
        <f t="shared" si="0"/>
        <v>80</v>
      </c>
      <c r="G62" s="124" t="s">
        <v>65</v>
      </c>
      <c r="H62" s="118" t="s">
        <v>34</v>
      </c>
      <c r="I62" s="129" t="s">
        <v>35</v>
      </c>
      <c r="J62" s="100" t="s">
        <v>36</v>
      </c>
    </row>
    <row r="63" ht="18" customHeight="1" spans="1:10">
      <c r="A63" s="117" t="s">
        <v>159</v>
      </c>
      <c r="B63" s="128" t="s">
        <v>31</v>
      </c>
      <c r="C63" s="128" t="s">
        <v>160</v>
      </c>
      <c r="D63" s="120"/>
      <c r="E63" s="120">
        <v>80</v>
      </c>
      <c r="F63" s="120">
        <f t="shared" si="0"/>
        <v>80</v>
      </c>
      <c r="G63" s="124" t="s">
        <v>65</v>
      </c>
      <c r="H63" s="118" t="s">
        <v>34</v>
      </c>
      <c r="I63" s="129" t="s">
        <v>35</v>
      </c>
      <c r="J63" s="100" t="s">
        <v>36</v>
      </c>
    </row>
    <row r="64" ht="18" customHeight="1" spans="1:10">
      <c r="A64" s="117" t="s">
        <v>161</v>
      </c>
      <c r="B64" s="128" t="s">
        <v>31</v>
      </c>
      <c r="C64" s="128" t="s">
        <v>162</v>
      </c>
      <c r="D64" s="120">
        <v>80</v>
      </c>
      <c r="E64" s="120">
        <v>80</v>
      </c>
      <c r="F64" s="120">
        <f t="shared" si="0"/>
        <v>160</v>
      </c>
      <c r="G64" s="124" t="s">
        <v>116</v>
      </c>
      <c r="H64" s="118" t="s">
        <v>34</v>
      </c>
      <c r="I64" s="129" t="s">
        <v>35</v>
      </c>
      <c r="J64" s="100" t="s">
        <v>36</v>
      </c>
    </row>
    <row r="65" ht="18" customHeight="1" spans="1:10">
      <c r="A65" s="117" t="s">
        <v>163</v>
      </c>
      <c r="B65" s="128" t="s">
        <v>31</v>
      </c>
      <c r="C65" s="117" t="s">
        <v>164</v>
      </c>
      <c r="D65" s="120">
        <v>80</v>
      </c>
      <c r="E65" s="126"/>
      <c r="F65" s="120">
        <f t="shared" si="0"/>
        <v>80</v>
      </c>
      <c r="G65" s="124" t="s">
        <v>45</v>
      </c>
      <c r="H65" s="118"/>
      <c r="I65" s="129" t="s">
        <v>35</v>
      </c>
      <c r="J65" s="100" t="s">
        <v>48</v>
      </c>
    </row>
    <row r="66" ht="18" customHeight="1" spans="1:10">
      <c r="A66" s="117" t="s">
        <v>165</v>
      </c>
      <c r="B66" s="126" t="s">
        <v>31</v>
      </c>
      <c r="C66" s="126" t="s">
        <v>166</v>
      </c>
      <c r="D66" s="120">
        <v>80</v>
      </c>
      <c r="E66" s="120">
        <v>80</v>
      </c>
      <c r="F66" s="120">
        <f t="shared" si="0"/>
        <v>160</v>
      </c>
      <c r="G66" s="119" t="s">
        <v>33</v>
      </c>
      <c r="H66" s="118" t="s">
        <v>34</v>
      </c>
      <c r="I66" s="129" t="s">
        <v>47</v>
      </c>
      <c r="J66" s="100" t="s">
        <v>48</v>
      </c>
    </row>
    <row r="67" ht="18" customHeight="1" spans="1:10">
      <c r="A67" s="117" t="s">
        <v>167</v>
      </c>
      <c r="B67" s="119" t="s">
        <v>168</v>
      </c>
      <c r="C67" s="120" t="s">
        <v>169</v>
      </c>
      <c r="D67" s="120">
        <v>80</v>
      </c>
      <c r="E67" s="120"/>
      <c r="F67" s="120">
        <f t="shared" si="0"/>
        <v>80</v>
      </c>
      <c r="G67" s="120" t="s">
        <v>45</v>
      </c>
      <c r="H67" s="120"/>
      <c r="I67" s="129" t="s">
        <v>47</v>
      </c>
      <c r="J67" s="100" t="s">
        <v>48</v>
      </c>
    </row>
    <row r="68" ht="18" customHeight="1" spans="1:10">
      <c r="A68" s="117" t="s">
        <v>170</v>
      </c>
      <c r="B68" s="119" t="s">
        <v>168</v>
      </c>
      <c r="C68" s="120" t="s">
        <v>171</v>
      </c>
      <c r="D68" s="120">
        <v>80</v>
      </c>
      <c r="E68" s="120">
        <v>80</v>
      </c>
      <c r="F68" s="120">
        <f t="shared" si="0"/>
        <v>160</v>
      </c>
      <c r="G68" s="119" t="s">
        <v>33</v>
      </c>
      <c r="H68" s="118" t="s">
        <v>34</v>
      </c>
      <c r="I68" s="129" t="s">
        <v>47</v>
      </c>
      <c r="J68" s="100" t="s">
        <v>48</v>
      </c>
    </row>
    <row r="69" ht="18" customHeight="1" spans="1:10">
      <c r="A69" s="117" t="s">
        <v>172</v>
      </c>
      <c r="B69" s="119" t="s">
        <v>168</v>
      </c>
      <c r="C69" s="120" t="s">
        <v>173</v>
      </c>
      <c r="D69" s="120">
        <v>80</v>
      </c>
      <c r="E69" s="120"/>
      <c r="F69" s="120">
        <f t="shared" ref="F69:F132" si="1">D69+E69</f>
        <v>80</v>
      </c>
      <c r="G69" s="120" t="s">
        <v>45</v>
      </c>
      <c r="H69" s="120"/>
      <c r="I69" s="129" t="s">
        <v>47</v>
      </c>
      <c r="J69" s="100" t="s">
        <v>48</v>
      </c>
    </row>
    <row r="70" ht="18" customHeight="1" spans="1:10">
      <c r="A70" s="117" t="s">
        <v>174</v>
      </c>
      <c r="B70" s="119" t="s">
        <v>168</v>
      </c>
      <c r="C70" s="120" t="s">
        <v>175</v>
      </c>
      <c r="D70" s="120">
        <v>80</v>
      </c>
      <c r="E70" s="120"/>
      <c r="F70" s="120">
        <f t="shared" si="1"/>
        <v>80</v>
      </c>
      <c r="G70" s="120" t="s">
        <v>45</v>
      </c>
      <c r="H70" s="120"/>
      <c r="I70" s="129" t="s">
        <v>47</v>
      </c>
      <c r="J70" s="100" t="s">
        <v>48</v>
      </c>
    </row>
    <row r="71" ht="18" customHeight="1" spans="1:10">
      <c r="A71" s="117" t="s">
        <v>176</v>
      </c>
      <c r="B71" s="119" t="s">
        <v>168</v>
      </c>
      <c r="C71" s="119" t="s">
        <v>177</v>
      </c>
      <c r="D71" s="120">
        <v>80</v>
      </c>
      <c r="E71" s="120">
        <v>80</v>
      </c>
      <c r="F71" s="120">
        <f t="shared" si="1"/>
        <v>160</v>
      </c>
      <c r="G71" s="119" t="s">
        <v>33</v>
      </c>
      <c r="H71" s="118" t="s">
        <v>34</v>
      </c>
      <c r="I71" s="129" t="s">
        <v>47</v>
      </c>
      <c r="J71" s="100" t="s">
        <v>48</v>
      </c>
    </row>
    <row r="72" ht="18" customHeight="1" spans="1:10">
      <c r="A72" s="117" t="s">
        <v>178</v>
      </c>
      <c r="B72" s="119" t="s">
        <v>168</v>
      </c>
      <c r="C72" s="119" t="s">
        <v>179</v>
      </c>
      <c r="D72" s="120">
        <v>80</v>
      </c>
      <c r="E72" s="120"/>
      <c r="F72" s="120">
        <f t="shared" si="1"/>
        <v>80</v>
      </c>
      <c r="G72" s="119" t="s">
        <v>45</v>
      </c>
      <c r="H72" s="118"/>
      <c r="I72" s="129" t="s">
        <v>47</v>
      </c>
      <c r="J72" s="100" t="s">
        <v>48</v>
      </c>
    </row>
    <row r="73" ht="18" customHeight="1" spans="1:10">
      <c r="A73" s="117" t="s">
        <v>180</v>
      </c>
      <c r="B73" s="119" t="s">
        <v>168</v>
      </c>
      <c r="C73" s="119" t="s">
        <v>181</v>
      </c>
      <c r="D73" s="120"/>
      <c r="E73" s="120">
        <v>80</v>
      </c>
      <c r="F73" s="120">
        <f t="shared" si="1"/>
        <v>80</v>
      </c>
      <c r="G73" s="119" t="s">
        <v>65</v>
      </c>
      <c r="H73" s="120" t="s">
        <v>34</v>
      </c>
      <c r="I73" s="129" t="s">
        <v>47</v>
      </c>
      <c r="J73" s="100" t="s">
        <v>48</v>
      </c>
    </row>
    <row r="74" ht="18" customHeight="1" spans="1:10">
      <c r="A74" s="117" t="s">
        <v>182</v>
      </c>
      <c r="B74" s="119" t="s">
        <v>168</v>
      </c>
      <c r="C74" s="119" t="s">
        <v>183</v>
      </c>
      <c r="D74" s="120"/>
      <c r="E74" s="120">
        <v>80</v>
      </c>
      <c r="F74" s="120">
        <f t="shared" si="1"/>
        <v>80</v>
      </c>
      <c r="G74" s="119" t="s">
        <v>65</v>
      </c>
      <c r="H74" s="120" t="s">
        <v>34</v>
      </c>
      <c r="I74" s="129" t="s">
        <v>47</v>
      </c>
      <c r="J74" s="100" t="s">
        <v>48</v>
      </c>
    </row>
    <row r="75" ht="18" customHeight="1" spans="1:10">
      <c r="A75" s="117" t="s">
        <v>184</v>
      </c>
      <c r="B75" s="119" t="s">
        <v>168</v>
      </c>
      <c r="C75" s="119" t="s">
        <v>185</v>
      </c>
      <c r="D75" s="120">
        <v>80</v>
      </c>
      <c r="E75" s="120">
        <v>80</v>
      </c>
      <c r="F75" s="120">
        <f t="shared" si="1"/>
        <v>160</v>
      </c>
      <c r="G75" s="119" t="s">
        <v>33</v>
      </c>
      <c r="H75" s="118" t="s">
        <v>34</v>
      </c>
      <c r="I75" s="129" t="s">
        <v>47</v>
      </c>
      <c r="J75" s="100" t="s">
        <v>48</v>
      </c>
    </row>
    <row r="76" ht="18" customHeight="1" spans="1:10">
      <c r="A76" s="117" t="s">
        <v>186</v>
      </c>
      <c r="B76" s="122" t="s">
        <v>168</v>
      </c>
      <c r="C76" s="122" t="s">
        <v>187</v>
      </c>
      <c r="D76" s="120">
        <v>80</v>
      </c>
      <c r="E76" s="126"/>
      <c r="F76" s="120">
        <f t="shared" si="1"/>
        <v>80</v>
      </c>
      <c r="G76" s="124" t="s">
        <v>45</v>
      </c>
      <c r="H76" s="118"/>
      <c r="I76" s="129" t="s">
        <v>47</v>
      </c>
      <c r="J76" s="100" t="s">
        <v>48</v>
      </c>
    </row>
    <row r="77" ht="18" customHeight="1" spans="1:10">
      <c r="A77" s="117" t="s">
        <v>188</v>
      </c>
      <c r="B77" s="117" t="s">
        <v>168</v>
      </c>
      <c r="C77" s="131" t="s">
        <v>189</v>
      </c>
      <c r="D77" s="120">
        <v>80</v>
      </c>
      <c r="E77" s="120">
        <v>80</v>
      </c>
      <c r="F77" s="120">
        <f t="shared" si="1"/>
        <v>160</v>
      </c>
      <c r="G77" s="124" t="s">
        <v>116</v>
      </c>
      <c r="H77" s="118" t="s">
        <v>34</v>
      </c>
      <c r="I77" s="129" t="s">
        <v>47</v>
      </c>
      <c r="J77" s="100" t="s">
        <v>48</v>
      </c>
    </row>
    <row r="78" ht="18" customHeight="1" spans="1:10">
      <c r="A78" s="117" t="s">
        <v>190</v>
      </c>
      <c r="B78" s="119" t="s">
        <v>191</v>
      </c>
      <c r="C78" s="119" t="s">
        <v>192</v>
      </c>
      <c r="D78" s="120">
        <v>80</v>
      </c>
      <c r="E78" s="118"/>
      <c r="F78" s="120">
        <f t="shared" si="1"/>
        <v>80</v>
      </c>
      <c r="G78" s="119" t="s">
        <v>45</v>
      </c>
      <c r="H78" s="119" t="s">
        <v>46</v>
      </c>
      <c r="I78" s="129" t="s">
        <v>47</v>
      </c>
      <c r="J78" s="100" t="s">
        <v>48</v>
      </c>
    </row>
    <row r="79" ht="18" customHeight="1" spans="1:10">
      <c r="A79" s="117" t="s">
        <v>193</v>
      </c>
      <c r="B79" s="119" t="s">
        <v>191</v>
      </c>
      <c r="C79" s="119" t="s">
        <v>194</v>
      </c>
      <c r="D79" s="120">
        <v>80</v>
      </c>
      <c r="E79" s="120"/>
      <c r="F79" s="120">
        <f t="shared" si="1"/>
        <v>80</v>
      </c>
      <c r="G79" s="119" t="s">
        <v>45</v>
      </c>
      <c r="H79" s="118"/>
      <c r="I79" s="129" t="s">
        <v>47</v>
      </c>
      <c r="J79" s="100" t="s">
        <v>48</v>
      </c>
    </row>
    <row r="80" ht="18" customHeight="1" spans="1:10">
      <c r="A80" s="117" t="s">
        <v>195</v>
      </c>
      <c r="B80" s="119" t="s">
        <v>191</v>
      </c>
      <c r="C80" s="119" t="s">
        <v>196</v>
      </c>
      <c r="D80" s="120">
        <v>80</v>
      </c>
      <c r="E80" s="120">
        <v>80</v>
      </c>
      <c r="F80" s="120">
        <f t="shared" si="1"/>
        <v>160</v>
      </c>
      <c r="G80" s="119" t="s">
        <v>33</v>
      </c>
      <c r="H80" s="118" t="s">
        <v>34</v>
      </c>
      <c r="I80" s="129" t="s">
        <v>47</v>
      </c>
      <c r="J80" s="100" t="s">
        <v>48</v>
      </c>
    </row>
    <row r="81" ht="18" customHeight="1" spans="1:10">
      <c r="A81" s="117" t="s">
        <v>197</v>
      </c>
      <c r="B81" s="119" t="s">
        <v>191</v>
      </c>
      <c r="C81" s="119" t="s">
        <v>198</v>
      </c>
      <c r="D81" s="120">
        <v>80</v>
      </c>
      <c r="E81" s="120">
        <v>80</v>
      </c>
      <c r="F81" s="120">
        <f t="shared" si="1"/>
        <v>160</v>
      </c>
      <c r="G81" s="119" t="s">
        <v>33</v>
      </c>
      <c r="H81" s="118" t="s">
        <v>34</v>
      </c>
      <c r="I81" s="129" t="s">
        <v>47</v>
      </c>
      <c r="J81" s="100" t="s">
        <v>48</v>
      </c>
    </row>
    <row r="82" ht="18" customHeight="1" spans="1:10">
      <c r="A82" s="117" t="s">
        <v>199</v>
      </c>
      <c r="B82" s="119" t="s">
        <v>191</v>
      </c>
      <c r="C82" s="119" t="s">
        <v>200</v>
      </c>
      <c r="D82" s="120">
        <v>80</v>
      </c>
      <c r="E82" s="120">
        <v>80</v>
      </c>
      <c r="F82" s="120">
        <f t="shared" si="1"/>
        <v>160</v>
      </c>
      <c r="G82" s="119" t="s">
        <v>33</v>
      </c>
      <c r="H82" s="118" t="s">
        <v>34</v>
      </c>
      <c r="I82" s="129" t="s">
        <v>47</v>
      </c>
      <c r="J82" s="100" t="s">
        <v>48</v>
      </c>
    </row>
    <row r="83" ht="18" customHeight="1" spans="1:10">
      <c r="A83" s="117" t="s">
        <v>201</v>
      </c>
      <c r="B83" s="119" t="s">
        <v>191</v>
      </c>
      <c r="C83" s="119" t="s">
        <v>202</v>
      </c>
      <c r="D83" s="120">
        <v>80</v>
      </c>
      <c r="E83" s="120"/>
      <c r="F83" s="120">
        <f t="shared" si="1"/>
        <v>80</v>
      </c>
      <c r="G83" s="119" t="s">
        <v>45</v>
      </c>
      <c r="H83" s="119" t="s">
        <v>46</v>
      </c>
      <c r="I83" s="129" t="s">
        <v>47</v>
      </c>
      <c r="J83" s="100" t="s">
        <v>48</v>
      </c>
    </row>
    <row r="84" ht="18" customHeight="1" spans="1:10">
      <c r="A84" s="117" t="s">
        <v>203</v>
      </c>
      <c r="B84" s="119" t="s">
        <v>191</v>
      </c>
      <c r="C84" s="119" t="s">
        <v>204</v>
      </c>
      <c r="D84" s="120"/>
      <c r="E84" s="120">
        <v>80</v>
      </c>
      <c r="F84" s="120">
        <f t="shared" si="1"/>
        <v>80</v>
      </c>
      <c r="G84" s="119" t="s">
        <v>65</v>
      </c>
      <c r="H84" s="119" t="s">
        <v>34</v>
      </c>
      <c r="I84" s="129" t="s">
        <v>47</v>
      </c>
      <c r="J84" s="100" t="s">
        <v>48</v>
      </c>
    </row>
    <row r="85" ht="18" customHeight="1" spans="1:10">
      <c r="A85" s="117" t="s">
        <v>205</v>
      </c>
      <c r="B85" s="119" t="s">
        <v>191</v>
      </c>
      <c r="C85" s="119" t="s">
        <v>206</v>
      </c>
      <c r="D85" s="120">
        <v>80</v>
      </c>
      <c r="E85" s="120">
        <v>80</v>
      </c>
      <c r="F85" s="120">
        <f t="shared" si="1"/>
        <v>160</v>
      </c>
      <c r="G85" s="119" t="s">
        <v>33</v>
      </c>
      <c r="H85" s="118" t="s">
        <v>34</v>
      </c>
      <c r="I85" s="129" t="s">
        <v>47</v>
      </c>
      <c r="J85" s="100" t="s">
        <v>48</v>
      </c>
    </row>
    <row r="86" ht="18" customHeight="1" spans="1:10">
      <c r="A86" s="117" t="s">
        <v>207</v>
      </c>
      <c r="B86" s="119" t="s">
        <v>191</v>
      </c>
      <c r="C86" s="119" t="s">
        <v>208</v>
      </c>
      <c r="D86" s="120"/>
      <c r="E86" s="120">
        <v>80</v>
      </c>
      <c r="F86" s="120">
        <f t="shared" si="1"/>
        <v>80</v>
      </c>
      <c r="G86" s="119" t="s">
        <v>65</v>
      </c>
      <c r="H86" s="119" t="s">
        <v>34</v>
      </c>
      <c r="I86" s="129" t="s">
        <v>47</v>
      </c>
      <c r="J86" s="100" t="s">
        <v>48</v>
      </c>
    </row>
    <row r="87" ht="18" customHeight="1" spans="1:10">
      <c r="A87" s="117" t="s">
        <v>209</v>
      </c>
      <c r="B87" s="119" t="s">
        <v>191</v>
      </c>
      <c r="C87" s="119" t="s">
        <v>210</v>
      </c>
      <c r="D87" s="120"/>
      <c r="E87" s="120">
        <v>80</v>
      </c>
      <c r="F87" s="120">
        <f t="shared" si="1"/>
        <v>80</v>
      </c>
      <c r="G87" s="119" t="s">
        <v>65</v>
      </c>
      <c r="H87" s="119" t="s">
        <v>34</v>
      </c>
      <c r="I87" s="129" t="s">
        <v>47</v>
      </c>
      <c r="J87" s="100" t="s">
        <v>48</v>
      </c>
    </row>
    <row r="88" ht="18" customHeight="1" spans="1:10">
      <c r="A88" s="117" t="s">
        <v>211</v>
      </c>
      <c r="B88" s="118" t="s">
        <v>191</v>
      </c>
      <c r="C88" s="118" t="s">
        <v>212</v>
      </c>
      <c r="D88" s="118"/>
      <c r="E88" s="120">
        <v>80</v>
      </c>
      <c r="F88" s="120">
        <f t="shared" si="1"/>
        <v>80</v>
      </c>
      <c r="G88" s="120" t="s">
        <v>65</v>
      </c>
      <c r="H88" s="118" t="s">
        <v>34</v>
      </c>
      <c r="I88" s="129" t="s">
        <v>47</v>
      </c>
      <c r="J88" s="100" t="s">
        <v>48</v>
      </c>
    </row>
    <row r="89" ht="18" customHeight="1" spans="1:10">
      <c r="A89" s="117" t="s">
        <v>213</v>
      </c>
      <c r="B89" s="119" t="s">
        <v>191</v>
      </c>
      <c r="C89" s="119" t="s">
        <v>214</v>
      </c>
      <c r="D89" s="120">
        <v>80</v>
      </c>
      <c r="E89" s="120"/>
      <c r="F89" s="120">
        <f t="shared" si="1"/>
        <v>80</v>
      </c>
      <c r="G89" s="119" t="s">
        <v>45</v>
      </c>
      <c r="H89" s="119" t="s">
        <v>46</v>
      </c>
      <c r="I89" s="129" t="s">
        <v>47</v>
      </c>
      <c r="J89" s="100" t="s">
        <v>48</v>
      </c>
    </row>
    <row r="90" ht="18" customHeight="1" spans="1:10">
      <c r="A90" s="117" t="s">
        <v>215</v>
      </c>
      <c r="B90" s="118" t="s">
        <v>191</v>
      </c>
      <c r="C90" s="118" t="s">
        <v>216</v>
      </c>
      <c r="D90" s="120">
        <v>80</v>
      </c>
      <c r="E90" s="118"/>
      <c r="F90" s="120">
        <f t="shared" si="1"/>
        <v>80</v>
      </c>
      <c r="G90" s="120" t="s">
        <v>45</v>
      </c>
      <c r="H90" s="118"/>
      <c r="I90" s="129" t="s">
        <v>47</v>
      </c>
      <c r="J90" s="100" t="s">
        <v>48</v>
      </c>
    </row>
    <row r="91" ht="18" customHeight="1" spans="1:10">
      <c r="A91" s="117" t="s">
        <v>217</v>
      </c>
      <c r="B91" s="118" t="s">
        <v>191</v>
      </c>
      <c r="C91" s="132" t="s">
        <v>218</v>
      </c>
      <c r="D91" s="120">
        <v>80</v>
      </c>
      <c r="E91" s="120"/>
      <c r="F91" s="120">
        <f t="shared" si="1"/>
        <v>80</v>
      </c>
      <c r="G91" s="120" t="s">
        <v>45</v>
      </c>
      <c r="H91" s="119"/>
      <c r="I91" s="129" t="s">
        <v>47</v>
      </c>
      <c r="J91" s="100" t="s">
        <v>48</v>
      </c>
    </row>
    <row r="92" ht="18" customHeight="1" spans="1:10">
      <c r="A92" s="117" t="s">
        <v>219</v>
      </c>
      <c r="B92" s="118" t="s">
        <v>191</v>
      </c>
      <c r="C92" s="118" t="s">
        <v>220</v>
      </c>
      <c r="D92" s="120">
        <v>80</v>
      </c>
      <c r="E92" s="118"/>
      <c r="F92" s="120">
        <f t="shared" si="1"/>
        <v>80</v>
      </c>
      <c r="G92" s="120" t="s">
        <v>45</v>
      </c>
      <c r="H92" s="118"/>
      <c r="I92" s="129" t="s">
        <v>47</v>
      </c>
      <c r="J92" s="100" t="s">
        <v>48</v>
      </c>
    </row>
    <row r="93" ht="18" customHeight="1" spans="1:10">
      <c r="A93" s="117" t="s">
        <v>221</v>
      </c>
      <c r="B93" s="118" t="s">
        <v>191</v>
      </c>
      <c r="C93" s="118" t="s">
        <v>222</v>
      </c>
      <c r="D93" s="120">
        <v>80</v>
      </c>
      <c r="E93" s="118"/>
      <c r="F93" s="120">
        <f t="shared" si="1"/>
        <v>80</v>
      </c>
      <c r="G93" s="119" t="s">
        <v>45</v>
      </c>
      <c r="H93" s="118"/>
      <c r="I93" s="129" t="s">
        <v>47</v>
      </c>
      <c r="J93" s="100" t="s">
        <v>48</v>
      </c>
    </row>
    <row r="94" ht="18" customHeight="1" spans="1:10">
      <c r="A94" s="117" t="s">
        <v>223</v>
      </c>
      <c r="B94" s="118" t="s">
        <v>191</v>
      </c>
      <c r="C94" s="118" t="s">
        <v>224</v>
      </c>
      <c r="D94" s="120">
        <v>80</v>
      </c>
      <c r="E94" s="118"/>
      <c r="F94" s="120">
        <f t="shared" si="1"/>
        <v>80</v>
      </c>
      <c r="G94" s="119" t="s">
        <v>45</v>
      </c>
      <c r="H94" s="118"/>
      <c r="I94" s="129" t="s">
        <v>47</v>
      </c>
      <c r="J94" s="100" t="s">
        <v>48</v>
      </c>
    </row>
    <row r="95" ht="18" customHeight="1" spans="1:10">
      <c r="A95" s="117" t="s">
        <v>225</v>
      </c>
      <c r="B95" s="126" t="s">
        <v>191</v>
      </c>
      <c r="C95" s="126" t="s">
        <v>226</v>
      </c>
      <c r="D95" s="120">
        <v>80</v>
      </c>
      <c r="E95" s="124"/>
      <c r="F95" s="120">
        <f t="shared" si="1"/>
        <v>80</v>
      </c>
      <c r="G95" s="124" t="s">
        <v>45</v>
      </c>
      <c r="H95" s="126"/>
      <c r="I95" s="129" t="s">
        <v>47</v>
      </c>
      <c r="J95" s="100" t="s">
        <v>48</v>
      </c>
    </row>
    <row r="96" ht="18" customHeight="1" spans="1:10">
      <c r="A96" s="117" t="s">
        <v>227</v>
      </c>
      <c r="B96" s="126" t="s">
        <v>191</v>
      </c>
      <c r="C96" s="126" t="s">
        <v>228</v>
      </c>
      <c r="D96" s="120">
        <v>80</v>
      </c>
      <c r="E96" s="124"/>
      <c r="F96" s="120">
        <f t="shared" si="1"/>
        <v>80</v>
      </c>
      <c r="G96" s="124" t="s">
        <v>45</v>
      </c>
      <c r="H96" s="124"/>
      <c r="I96" s="129" t="s">
        <v>47</v>
      </c>
      <c r="J96" s="100" t="s">
        <v>48</v>
      </c>
    </row>
    <row r="97" ht="18" customHeight="1" spans="1:10">
      <c r="A97" s="117" t="s">
        <v>229</v>
      </c>
      <c r="B97" s="126" t="s">
        <v>191</v>
      </c>
      <c r="C97" s="124" t="s">
        <v>230</v>
      </c>
      <c r="D97" s="120">
        <v>80</v>
      </c>
      <c r="E97" s="124"/>
      <c r="F97" s="120">
        <f t="shared" si="1"/>
        <v>80</v>
      </c>
      <c r="G97" s="124" t="s">
        <v>45</v>
      </c>
      <c r="H97" s="124"/>
      <c r="I97" s="129" t="s">
        <v>47</v>
      </c>
      <c r="J97" s="100" t="s">
        <v>48</v>
      </c>
    </row>
    <row r="98" ht="18" customHeight="1" spans="1:10">
      <c r="A98" s="117" t="s">
        <v>231</v>
      </c>
      <c r="B98" s="126" t="s">
        <v>191</v>
      </c>
      <c r="C98" s="126" t="s">
        <v>232</v>
      </c>
      <c r="D98" s="120">
        <v>80</v>
      </c>
      <c r="E98" s="126"/>
      <c r="F98" s="120">
        <f t="shared" si="1"/>
        <v>80</v>
      </c>
      <c r="G98" s="124" t="s">
        <v>45</v>
      </c>
      <c r="H98" s="126"/>
      <c r="I98" s="129" t="s">
        <v>47</v>
      </c>
      <c r="J98" s="100" t="s">
        <v>48</v>
      </c>
    </row>
    <row r="99" ht="18" customHeight="1" spans="1:10">
      <c r="A99" s="117" t="s">
        <v>233</v>
      </c>
      <c r="B99" s="126" t="s">
        <v>191</v>
      </c>
      <c r="C99" s="126" t="s">
        <v>234</v>
      </c>
      <c r="D99" s="120">
        <v>80</v>
      </c>
      <c r="E99" s="126"/>
      <c r="F99" s="120">
        <f t="shared" si="1"/>
        <v>80</v>
      </c>
      <c r="G99" s="119" t="s">
        <v>45</v>
      </c>
      <c r="H99" s="118"/>
      <c r="I99" s="129" t="s">
        <v>47</v>
      </c>
      <c r="J99" s="100" t="s">
        <v>48</v>
      </c>
    </row>
    <row r="100" ht="18" customHeight="1" spans="1:10">
      <c r="A100" s="117" t="s">
        <v>235</v>
      </c>
      <c r="B100" s="122" t="s">
        <v>191</v>
      </c>
      <c r="C100" s="122" t="s">
        <v>236</v>
      </c>
      <c r="D100" s="120">
        <v>80</v>
      </c>
      <c r="E100" s="120">
        <v>80</v>
      </c>
      <c r="F100" s="120">
        <f t="shared" si="1"/>
        <v>160</v>
      </c>
      <c r="G100" s="124" t="s">
        <v>237</v>
      </c>
      <c r="H100" s="118" t="s">
        <v>34</v>
      </c>
      <c r="I100" s="129" t="s">
        <v>47</v>
      </c>
      <c r="J100" s="100" t="s">
        <v>48</v>
      </c>
    </row>
    <row r="101" ht="18" customHeight="1" spans="1:10">
      <c r="A101" s="117" t="s">
        <v>238</v>
      </c>
      <c r="B101" s="128" t="s">
        <v>191</v>
      </c>
      <c r="C101" s="117" t="s">
        <v>239</v>
      </c>
      <c r="D101" s="120">
        <v>80</v>
      </c>
      <c r="E101" s="100"/>
      <c r="F101" s="120">
        <f t="shared" si="1"/>
        <v>80</v>
      </c>
      <c r="G101" s="124" t="s">
        <v>45</v>
      </c>
      <c r="H101" s="118"/>
      <c r="I101" s="129" t="s">
        <v>47</v>
      </c>
      <c r="J101" s="100" t="s">
        <v>48</v>
      </c>
    </row>
    <row r="102" ht="18" customHeight="1" spans="1:10">
      <c r="A102" s="117" t="s">
        <v>240</v>
      </c>
      <c r="B102" s="118" t="s">
        <v>191</v>
      </c>
      <c r="C102" s="100" t="s">
        <v>241</v>
      </c>
      <c r="D102" s="120">
        <v>80</v>
      </c>
      <c r="E102" s="126"/>
      <c r="F102" s="120">
        <f t="shared" si="1"/>
        <v>80</v>
      </c>
      <c r="G102" s="124" t="s">
        <v>45</v>
      </c>
      <c r="H102" s="118"/>
      <c r="I102" s="129" t="s">
        <v>47</v>
      </c>
      <c r="J102" s="100" t="s">
        <v>48</v>
      </c>
    </row>
    <row r="103" ht="18" customHeight="1" spans="1:10">
      <c r="A103" s="117" t="s">
        <v>242</v>
      </c>
      <c r="B103" s="29" t="s">
        <v>191</v>
      </c>
      <c r="C103" s="29" t="s">
        <v>243</v>
      </c>
      <c r="D103" s="29"/>
      <c r="E103" s="120">
        <v>80</v>
      </c>
      <c r="F103" s="120">
        <f t="shared" si="1"/>
        <v>80</v>
      </c>
      <c r="G103" s="29" t="s">
        <v>65</v>
      </c>
      <c r="H103" s="118" t="s">
        <v>34</v>
      </c>
      <c r="I103" s="29" t="s">
        <v>47</v>
      </c>
      <c r="J103" s="100" t="s">
        <v>48</v>
      </c>
    </row>
    <row r="104" ht="18" customHeight="1" spans="1:10">
      <c r="A104" s="117" t="s">
        <v>244</v>
      </c>
      <c r="B104" s="118" t="s">
        <v>191</v>
      </c>
      <c r="C104" s="118" t="s">
        <v>245</v>
      </c>
      <c r="D104" s="120">
        <v>80</v>
      </c>
      <c r="E104" s="118"/>
      <c r="F104" s="120">
        <f t="shared" si="1"/>
        <v>80</v>
      </c>
      <c r="G104" s="120" t="s">
        <v>45</v>
      </c>
      <c r="H104" s="118"/>
      <c r="I104" s="129" t="s">
        <v>47</v>
      </c>
      <c r="J104" s="100" t="s">
        <v>48</v>
      </c>
    </row>
    <row r="105" ht="18" customHeight="1" spans="1:10">
      <c r="A105" s="117" t="s">
        <v>246</v>
      </c>
      <c r="B105" s="118" t="s">
        <v>247</v>
      </c>
      <c r="C105" s="118" t="s">
        <v>248</v>
      </c>
      <c r="D105" s="120">
        <v>80</v>
      </c>
      <c r="E105" s="118"/>
      <c r="F105" s="120">
        <f t="shared" si="1"/>
        <v>80</v>
      </c>
      <c r="G105" s="120" t="s">
        <v>45</v>
      </c>
      <c r="H105" s="118"/>
      <c r="I105" s="129" t="s">
        <v>47</v>
      </c>
      <c r="J105" s="100" t="s">
        <v>48</v>
      </c>
    </row>
    <row r="106" ht="18" customHeight="1" spans="1:10">
      <c r="A106" s="117" t="s">
        <v>249</v>
      </c>
      <c r="B106" s="118" t="s">
        <v>247</v>
      </c>
      <c r="C106" s="118" t="s">
        <v>250</v>
      </c>
      <c r="D106" s="120">
        <v>80</v>
      </c>
      <c r="E106" s="118"/>
      <c r="F106" s="120">
        <f t="shared" si="1"/>
        <v>80</v>
      </c>
      <c r="G106" s="120" t="s">
        <v>45</v>
      </c>
      <c r="H106" s="118"/>
      <c r="I106" s="129" t="s">
        <v>47</v>
      </c>
      <c r="J106" s="100" t="s">
        <v>48</v>
      </c>
    </row>
    <row r="107" ht="18" customHeight="1" spans="1:10">
      <c r="A107" s="117" t="s">
        <v>251</v>
      </c>
      <c r="B107" s="118" t="s">
        <v>252</v>
      </c>
      <c r="C107" s="118" t="s">
        <v>253</v>
      </c>
      <c r="D107" s="120">
        <v>80</v>
      </c>
      <c r="E107" s="118"/>
      <c r="F107" s="120">
        <f t="shared" si="1"/>
        <v>80</v>
      </c>
      <c r="G107" s="120" t="s">
        <v>45</v>
      </c>
      <c r="H107" s="118"/>
      <c r="I107" s="129" t="s">
        <v>47</v>
      </c>
      <c r="J107" s="100" t="s">
        <v>48</v>
      </c>
    </row>
    <row r="108" ht="18" customHeight="1" spans="1:10">
      <c r="A108" s="117" t="s">
        <v>254</v>
      </c>
      <c r="B108" s="118" t="s">
        <v>255</v>
      </c>
      <c r="C108" s="118" t="s">
        <v>256</v>
      </c>
      <c r="D108" s="120">
        <v>80</v>
      </c>
      <c r="E108" s="118"/>
      <c r="F108" s="120">
        <f t="shared" si="1"/>
        <v>80</v>
      </c>
      <c r="G108" s="120" t="s">
        <v>45</v>
      </c>
      <c r="H108" s="118"/>
      <c r="I108" s="129" t="s">
        <v>47</v>
      </c>
      <c r="J108" s="100" t="s">
        <v>48</v>
      </c>
    </row>
    <row r="109" ht="18" customHeight="1" spans="1:10">
      <c r="A109" s="117" t="s">
        <v>257</v>
      </c>
      <c r="B109" s="119" t="s">
        <v>258</v>
      </c>
      <c r="C109" s="119" t="s">
        <v>259</v>
      </c>
      <c r="D109" s="120">
        <v>80</v>
      </c>
      <c r="E109" s="120"/>
      <c r="F109" s="120">
        <f t="shared" si="1"/>
        <v>80</v>
      </c>
      <c r="G109" s="119" t="s">
        <v>45</v>
      </c>
      <c r="H109" s="119"/>
      <c r="I109" s="129" t="s">
        <v>47</v>
      </c>
      <c r="J109" s="100" t="s">
        <v>48</v>
      </c>
    </row>
    <row r="110" ht="18" customHeight="1" spans="1:10">
      <c r="A110" s="117" t="s">
        <v>260</v>
      </c>
      <c r="B110" s="119" t="s">
        <v>258</v>
      </c>
      <c r="C110" s="119" t="s">
        <v>261</v>
      </c>
      <c r="D110" s="120">
        <v>80</v>
      </c>
      <c r="E110" s="120">
        <v>80</v>
      </c>
      <c r="F110" s="120">
        <f t="shared" si="1"/>
        <v>160</v>
      </c>
      <c r="G110" s="119" t="s">
        <v>33</v>
      </c>
      <c r="H110" s="118" t="s">
        <v>34</v>
      </c>
      <c r="I110" s="129" t="s">
        <v>35</v>
      </c>
      <c r="J110" s="100" t="s">
        <v>36</v>
      </c>
    </row>
    <row r="111" ht="18" customHeight="1" spans="1:10">
      <c r="A111" s="117" t="s">
        <v>262</v>
      </c>
      <c r="B111" s="119" t="s">
        <v>258</v>
      </c>
      <c r="C111" s="119" t="s">
        <v>263</v>
      </c>
      <c r="D111" s="120">
        <v>80</v>
      </c>
      <c r="E111" s="120">
        <v>80</v>
      </c>
      <c r="F111" s="120">
        <f t="shared" si="1"/>
        <v>160</v>
      </c>
      <c r="G111" s="119" t="s">
        <v>33</v>
      </c>
      <c r="H111" s="118" t="s">
        <v>34</v>
      </c>
      <c r="I111" s="129" t="s">
        <v>35</v>
      </c>
      <c r="J111" s="100" t="s">
        <v>36</v>
      </c>
    </row>
    <row r="112" ht="18" customHeight="1" spans="1:10">
      <c r="A112" s="117" t="s">
        <v>264</v>
      </c>
      <c r="B112" s="119" t="s">
        <v>258</v>
      </c>
      <c r="C112" s="119" t="s">
        <v>265</v>
      </c>
      <c r="D112" s="120">
        <v>80</v>
      </c>
      <c r="E112" s="120"/>
      <c r="F112" s="120">
        <f t="shared" si="1"/>
        <v>80</v>
      </c>
      <c r="G112" s="119" t="s">
        <v>45</v>
      </c>
      <c r="H112" s="119" t="s">
        <v>46</v>
      </c>
      <c r="I112" s="129" t="s">
        <v>47</v>
      </c>
      <c r="J112" s="100" t="s">
        <v>36</v>
      </c>
    </row>
    <row r="113" ht="18" customHeight="1" spans="1:10">
      <c r="A113" s="117" t="s">
        <v>266</v>
      </c>
      <c r="B113" s="119" t="s">
        <v>258</v>
      </c>
      <c r="C113" s="119" t="s">
        <v>267</v>
      </c>
      <c r="D113" s="120">
        <v>80</v>
      </c>
      <c r="E113" s="120"/>
      <c r="F113" s="120">
        <f t="shared" si="1"/>
        <v>80</v>
      </c>
      <c r="G113" s="119" t="s">
        <v>45</v>
      </c>
      <c r="H113" s="119" t="s">
        <v>46</v>
      </c>
      <c r="I113" s="129" t="s">
        <v>47</v>
      </c>
      <c r="J113" s="100" t="s">
        <v>48</v>
      </c>
    </row>
    <row r="114" ht="18" customHeight="1" spans="1:10">
      <c r="A114" s="117" t="s">
        <v>268</v>
      </c>
      <c r="B114" s="119" t="s">
        <v>258</v>
      </c>
      <c r="C114" s="119" t="s">
        <v>269</v>
      </c>
      <c r="D114" s="120">
        <v>80</v>
      </c>
      <c r="E114" s="120">
        <v>80</v>
      </c>
      <c r="F114" s="120">
        <f t="shared" si="1"/>
        <v>160</v>
      </c>
      <c r="G114" s="119" t="s">
        <v>33</v>
      </c>
      <c r="H114" s="118" t="s">
        <v>34</v>
      </c>
      <c r="I114" s="129" t="s">
        <v>35</v>
      </c>
      <c r="J114" s="100" t="s">
        <v>48</v>
      </c>
    </row>
    <row r="115" ht="18" customHeight="1" spans="1:10">
      <c r="A115" s="117" t="s">
        <v>270</v>
      </c>
      <c r="B115" s="119" t="s">
        <v>258</v>
      </c>
      <c r="C115" s="119" t="s">
        <v>271</v>
      </c>
      <c r="D115" s="120">
        <v>80</v>
      </c>
      <c r="E115" s="120">
        <v>80</v>
      </c>
      <c r="F115" s="120">
        <f t="shared" si="1"/>
        <v>160</v>
      </c>
      <c r="G115" s="119" t="s">
        <v>33</v>
      </c>
      <c r="H115" s="118" t="s">
        <v>34</v>
      </c>
      <c r="I115" s="129" t="s">
        <v>35</v>
      </c>
      <c r="J115" s="100" t="s">
        <v>36</v>
      </c>
    </row>
    <row r="116" ht="18" customHeight="1" spans="1:10">
      <c r="A116" s="117" t="s">
        <v>272</v>
      </c>
      <c r="B116" s="119" t="s">
        <v>258</v>
      </c>
      <c r="C116" s="119" t="s">
        <v>273</v>
      </c>
      <c r="D116" s="120"/>
      <c r="E116" s="120">
        <v>80</v>
      </c>
      <c r="F116" s="120">
        <f t="shared" si="1"/>
        <v>80</v>
      </c>
      <c r="G116" s="119" t="s">
        <v>65</v>
      </c>
      <c r="H116" s="119" t="s">
        <v>34</v>
      </c>
      <c r="I116" s="129" t="s">
        <v>35</v>
      </c>
      <c r="J116" s="100" t="s">
        <v>36</v>
      </c>
    </row>
    <row r="117" ht="18" customHeight="1" spans="1:10">
      <c r="A117" s="117" t="s">
        <v>274</v>
      </c>
      <c r="B117" s="119" t="s">
        <v>258</v>
      </c>
      <c r="C117" s="119" t="s">
        <v>275</v>
      </c>
      <c r="D117" s="120"/>
      <c r="E117" s="120">
        <v>80</v>
      </c>
      <c r="F117" s="120">
        <f t="shared" si="1"/>
        <v>80</v>
      </c>
      <c r="G117" s="119" t="s">
        <v>65</v>
      </c>
      <c r="H117" s="119" t="s">
        <v>34</v>
      </c>
      <c r="I117" s="129" t="s">
        <v>35</v>
      </c>
      <c r="J117" s="100" t="s">
        <v>36</v>
      </c>
    </row>
    <row r="118" ht="18" customHeight="1" spans="1:10">
      <c r="A118" s="117" t="s">
        <v>276</v>
      </c>
      <c r="B118" s="119" t="s">
        <v>258</v>
      </c>
      <c r="C118" s="119" t="s">
        <v>277</v>
      </c>
      <c r="D118" s="120">
        <v>80</v>
      </c>
      <c r="E118" s="120">
        <v>80</v>
      </c>
      <c r="F118" s="120">
        <f t="shared" si="1"/>
        <v>160</v>
      </c>
      <c r="G118" s="119" t="s">
        <v>33</v>
      </c>
      <c r="H118" s="118" t="s">
        <v>34</v>
      </c>
      <c r="I118" s="129" t="s">
        <v>35</v>
      </c>
      <c r="J118" s="100" t="s">
        <v>48</v>
      </c>
    </row>
    <row r="119" ht="18" customHeight="1" spans="1:10">
      <c r="A119" s="117" t="s">
        <v>278</v>
      </c>
      <c r="B119" s="118" t="s">
        <v>258</v>
      </c>
      <c r="C119" s="118" t="s">
        <v>279</v>
      </c>
      <c r="D119" s="120">
        <v>80</v>
      </c>
      <c r="E119" s="120">
        <v>80</v>
      </c>
      <c r="F119" s="120">
        <f t="shared" si="1"/>
        <v>160</v>
      </c>
      <c r="G119" s="119" t="s">
        <v>33</v>
      </c>
      <c r="H119" s="118" t="s">
        <v>34</v>
      </c>
      <c r="I119" s="129" t="s">
        <v>35</v>
      </c>
      <c r="J119" s="100" t="s">
        <v>36</v>
      </c>
    </row>
    <row r="120" ht="18" customHeight="1" spans="1:10">
      <c r="A120" s="117" t="s">
        <v>280</v>
      </c>
      <c r="B120" s="118" t="s">
        <v>258</v>
      </c>
      <c r="C120" s="118" t="s">
        <v>281</v>
      </c>
      <c r="D120" s="120">
        <v>80</v>
      </c>
      <c r="E120" s="120">
        <v>80</v>
      </c>
      <c r="F120" s="120">
        <f t="shared" si="1"/>
        <v>160</v>
      </c>
      <c r="G120" s="119" t="s">
        <v>33</v>
      </c>
      <c r="H120" s="118" t="s">
        <v>34</v>
      </c>
      <c r="I120" s="129" t="s">
        <v>35</v>
      </c>
      <c r="J120" s="100" t="s">
        <v>36</v>
      </c>
    </row>
    <row r="121" ht="18" customHeight="1" spans="1:10">
      <c r="A121" s="117" t="s">
        <v>282</v>
      </c>
      <c r="B121" s="118" t="s">
        <v>258</v>
      </c>
      <c r="C121" s="118" t="s">
        <v>283</v>
      </c>
      <c r="D121" s="120">
        <v>80</v>
      </c>
      <c r="E121" s="120">
        <v>80</v>
      </c>
      <c r="F121" s="120">
        <f t="shared" si="1"/>
        <v>160</v>
      </c>
      <c r="G121" s="120" t="s">
        <v>237</v>
      </c>
      <c r="H121" s="118" t="s">
        <v>34</v>
      </c>
      <c r="I121" s="129" t="s">
        <v>47</v>
      </c>
      <c r="J121" s="100" t="s">
        <v>48</v>
      </c>
    </row>
    <row r="122" ht="18" customHeight="1" spans="1:10">
      <c r="A122" s="117" t="s">
        <v>284</v>
      </c>
      <c r="B122" s="118" t="s">
        <v>258</v>
      </c>
      <c r="C122" s="118" t="s">
        <v>285</v>
      </c>
      <c r="D122" s="120">
        <v>80</v>
      </c>
      <c r="E122" s="120">
        <v>80</v>
      </c>
      <c r="F122" s="120">
        <f t="shared" si="1"/>
        <v>160</v>
      </c>
      <c r="G122" s="119" t="s">
        <v>33</v>
      </c>
      <c r="H122" s="118" t="s">
        <v>34</v>
      </c>
      <c r="I122" s="129" t="s">
        <v>35</v>
      </c>
      <c r="J122" s="100" t="s">
        <v>36</v>
      </c>
    </row>
    <row r="123" ht="18" customHeight="1" spans="1:10">
      <c r="A123" s="117" t="s">
        <v>286</v>
      </c>
      <c r="B123" s="118" t="s">
        <v>258</v>
      </c>
      <c r="C123" s="118" t="s">
        <v>287</v>
      </c>
      <c r="D123" s="120">
        <v>80</v>
      </c>
      <c r="E123" s="120">
        <v>80</v>
      </c>
      <c r="F123" s="120">
        <f t="shared" si="1"/>
        <v>160</v>
      </c>
      <c r="G123" s="119" t="s">
        <v>33</v>
      </c>
      <c r="H123" s="118" t="s">
        <v>34</v>
      </c>
      <c r="I123" s="129" t="s">
        <v>35</v>
      </c>
      <c r="J123" s="100" t="s">
        <v>36</v>
      </c>
    </row>
    <row r="124" ht="18" customHeight="1" spans="1:10">
      <c r="A124" s="117" t="s">
        <v>288</v>
      </c>
      <c r="B124" s="118" t="s">
        <v>258</v>
      </c>
      <c r="C124" s="121" t="s">
        <v>289</v>
      </c>
      <c r="D124" s="118"/>
      <c r="E124" s="120">
        <v>80</v>
      </c>
      <c r="F124" s="120">
        <f t="shared" si="1"/>
        <v>80</v>
      </c>
      <c r="G124" s="119" t="s">
        <v>65</v>
      </c>
      <c r="H124" s="118" t="s">
        <v>34</v>
      </c>
      <c r="I124" s="129" t="s">
        <v>35</v>
      </c>
      <c r="J124" s="100" t="s">
        <v>36</v>
      </c>
    </row>
    <row r="125" ht="18" customHeight="1" spans="1:10">
      <c r="A125" s="117" t="s">
        <v>290</v>
      </c>
      <c r="B125" s="118" t="s">
        <v>258</v>
      </c>
      <c r="C125" s="118" t="s">
        <v>291</v>
      </c>
      <c r="D125" s="118"/>
      <c r="E125" s="120">
        <v>80</v>
      </c>
      <c r="F125" s="120">
        <f t="shared" si="1"/>
        <v>80</v>
      </c>
      <c r="G125" s="120" t="s">
        <v>65</v>
      </c>
      <c r="H125" s="118" t="s">
        <v>34</v>
      </c>
      <c r="I125" s="129" t="s">
        <v>35</v>
      </c>
      <c r="J125" s="100" t="s">
        <v>36</v>
      </c>
    </row>
    <row r="126" ht="18" customHeight="1" spans="1:10">
      <c r="A126" s="117" t="s">
        <v>292</v>
      </c>
      <c r="B126" s="118" t="s">
        <v>258</v>
      </c>
      <c r="C126" s="118" t="s">
        <v>293</v>
      </c>
      <c r="D126" s="120">
        <v>80</v>
      </c>
      <c r="E126" s="118"/>
      <c r="F126" s="120">
        <f t="shared" si="1"/>
        <v>80</v>
      </c>
      <c r="G126" s="120" t="s">
        <v>45</v>
      </c>
      <c r="H126" s="118"/>
      <c r="I126" s="129" t="s">
        <v>35</v>
      </c>
      <c r="J126" s="100" t="s">
        <v>36</v>
      </c>
    </row>
    <row r="127" ht="18" customHeight="1" spans="1:10">
      <c r="A127" s="117" t="s">
        <v>294</v>
      </c>
      <c r="B127" s="118" t="s">
        <v>258</v>
      </c>
      <c r="C127" s="118" t="s">
        <v>295</v>
      </c>
      <c r="D127" s="120">
        <v>80</v>
      </c>
      <c r="E127" s="120">
        <v>80</v>
      </c>
      <c r="F127" s="120">
        <f t="shared" si="1"/>
        <v>160</v>
      </c>
      <c r="G127" s="120" t="s">
        <v>237</v>
      </c>
      <c r="H127" s="118" t="s">
        <v>34</v>
      </c>
      <c r="I127" s="129" t="s">
        <v>47</v>
      </c>
      <c r="J127" s="100" t="s">
        <v>48</v>
      </c>
    </row>
    <row r="128" ht="18" customHeight="1" spans="1:10">
      <c r="A128" s="117" t="s">
        <v>296</v>
      </c>
      <c r="B128" s="126" t="s">
        <v>258</v>
      </c>
      <c r="C128" s="126" t="s">
        <v>297</v>
      </c>
      <c r="D128" s="120">
        <v>80</v>
      </c>
      <c r="E128" s="126"/>
      <c r="F128" s="120">
        <f t="shared" si="1"/>
        <v>80</v>
      </c>
      <c r="G128" s="124" t="s">
        <v>45</v>
      </c>
      <c r="H128" s="127"/>
      <c r="I128" s="129" t="s">
        <v>47</v>
      </c>
      <c r="J128" s="100" t="s">
        <v>48</v>
      </c>
    </row>
    <row r="129" ht="18" customHeight="1" spans="1:10">
      <c r="A129" s="117" t="s">
        <v>298</v>
      </c>
      <c r="B129" s="118" t="s">
        <v>299</v>
      </c>
      <c r="C129" s="118" t="s">
        <v>300</v>
      </c>
      <c r="D129" s="120">
        <v>80</v>
      </c>
      <c r="E129" s="118"/>
      <c r="F129" s="120">
        <f t="shared" si="1"/>
        <v>80</v>
      </c>
      <c r="G129" s="120" t="s">
        <v>45</v>
      </c>
      <c r="H129" s="118" t="s">
        <v>46</v>
      </c>
      <c r="I129" s="129" t="s">
        <v>47</v>
      </c>
      <c r="J129" s="100" t="s">
        <v>48</v>
      </c>
    </row>
    <row r="130" s="106" customFormat="1" ht="18" customHeight="1" spans="1:10">
      <c r="A130" s="117" t="s">
        <v>301</v>
      </c>
      <c r="B130" s="118" t="s">
        <v>299</v>
      </c>
      <c r="C130" s="119" t="s">
        <v>302</v>
      </c>
      <c r="D130" s="120">
        <v>80</v>
      </c>
      <c r="E130" s="120">
        <v>80</v>
      </c>
      <c r="F130" s="120">
        <f t="shared" si="1"/>
        <v>160</v>
      </c>
      <c r="G130" s="119" t="s">
        <v>33</v>
      </c>
      <c r="H130" s="118" t="s">
        <v>34</v>
      </c>
      <c r="I130" s="129" t="s">
        <v>35</v>
      </c>
      <c r="J130" s="100" t="s">
        <v>36</v>
      </c>
    </row>
    <row r="131" ht="18" customHeight="1" spans="1:10">
      <c r="A131" s="117" t="s">
        <v>303</v>
      </c>
      <c r="B131" s="118" t="s">
        <v>299</v>
      </c>
      <c r="C131" s="119" t="s">
        <v>304</v>
      </c>
      <c r="D131" s="120">
        <v>80</v>
      </c>
      <c r="E131" s="120">
        <v>80</v>
      </c>
      <c r="F131" s="120">
        <f t="shared" si="1"/>
        <v>160</v>
      </c>
      <c r="G131" s="119" t="s">
        <v>45</v>
      </c>
      <c r="H131" s="118" t="s">
        <v>34</v>
      </c>
      <c r="I131" s="129" t="s">
        <v>47</v>
      </c>
      <c r="J131" s="100" t="s">
        <v>48</v>
      </c>
    </row>
    <row r="132" ht="18" customHeight="1" spans="1:10">
      <c r="A132" s="117" t="s">
        <v>305</v>
      </c>
      <c r="B132" s="118" t="s">
        <v>299</v>
      </c>
      <c r="C132" s="119" t="s">
        <v>306</v>
      </c>
      <c r="D132" s="120">
        <v>80</v>
      </c>
      <c r="E132" s="120"/>
      <c r="F132" s="120">
        <f t="shared" si="1"/>
        <v>80</v>
      </c>
      <c r="G132" s="119" t="s">
        <v>45</v>
      </c>
      <c r="H132" s="119" t="s">
        <v>46</v>
      </c>
      <c r="I132" s="129" t="s">
        <v>35</v>
      </c>
      <c r="J132" s="100" t="s">
        <v>48</v>
      </c>
    </row>
    <row r="133" ht="18" customHeight="1" spans="1:10">
      <c r="A133" s="117" t="s">
        <v>307</v>
      </c>
      <c r="B133" s="118" t="s">
        <v>299</v>
      </c>
      <c r="C133" s="119" t="s">
        <v>308</v>
      </c>
      <c r="D133" s="120">
        <v>80</v>
      </c>
      <c r="E133" s="120"/>
      <c r="F133" s="120">
        <f t="shared" ref="F133:F196" si="2">D133+E133</f>
        <v>80</v>
      </c>
      <c r="G133" s="119" t="s">
        <v>45</v>
      </c>
      <c r="H133" s="119"/>
      <c r="I133" s="129" t="s">
        <v>47</v>
      </c>
      <c r="J133" s="100" t="s">
        <v>48</v>
      </c>
    </row>
    <row r="134" ht="18" customHeight="1" spans="1:10">
      <c r="A134" s="117" t="s">
        <v>309</v>
      </c>
      <c r="B134" s="118" t="s">
        <v>299</v>
      </c>
      <c r="C134" s="119" t="s">
        <v>310</v>
      </c>
      <c r="D134" s="120">
        <v>80</v>
      </c>
      <c r="E134" s="120"/>
      <c r="F134" s="120">
        <f t="shared" si="2"/>
        <v>80</v>
      </c>
      <c r="G134" s="119" t="s">
        <v>45</v>
      </c>
      <c r="H134" s="119" t="s">
        <v>46</v>
      </c>
      <c r="I134" s="129" t="s">
        <v>35</v>
      </c>
      <c r="J134" s="100" t="s">
        <v>36</v>
      </c>
    </row>
    <row r="135" ht="18" customHeight="1" spans="1:10">
      <c r="A135" s="117" t="s">
        <v>311</v>
      </c>
      <c r="B135" s="118" t="s">
        <v>299</v>
      </c>
      <c r="C135" s="119" t="s">
        <v>312</v>
      </c>
      <c r="D135" s="120">
        <v>80</v>
      </c>
      <c r="E135" s="120">
        <v>80</v>
      </c>
      <c r="F135" s="120">
        <f t="shared" si="2"/>
        <v>160</v>
      </c>
      <c r="G135" s="119" t="s">
        <v>33</v>
      </c>
      <c r="H135" s="118" t="s">
        <v>34</v>
      </c>
      <c r="I135" s="129" t="s">
        <v>35</v>
      </c>
      <c r="J135" s="100" t="s">
        <v>36</v>
      </c>
    </row>
    <row r="136" ht="18" customHeight="1" spans="1:10">
      <c r="A136" s="117" t="s">
        <v>313</v>
      </c>
      <c r="B136" s="118" t="s">
        <v>299</v>
      </c>
      <c r="C136" s="118" t="s">
        <v>314</v>
      </c>
      <c r="D136" s="118"/>
      <c r="E136" s="120">
        <v>80</v>
      </c>
      <c r="F136" s="120">
        <f t="shared" si="2"/>
        <v>80</v>
      </c>
      <c r="G136" s="120" t="s">
        <v>65</v>
      </c>
      <c r="H136" s="119" t="s">
        <v>34</v>
      </c>
      <c r="I136" s="129" t="s">
        <v>35</v>
      </c>
      <c r="J136" s="100" t="s">
        <v>36</v>
      </c>
    </row>
    <row r="137" ht="18" customHeight="1" spans="1:10">
      <c r="A137" s="117" t="s">
        <v>315</v>
      </c>
      <c r="B137" s="118" t="s">
        <v>299</v>
      </c>
      <c r="C137" s="118" t="s">
        <v>316</v>
      </c>
      <c r="D137" s="118"/>
      <c r="E137" s="120">
        <v>80</v>
      </c>
      <c r="F137" s="120">
        <f t="shared" si="2"/>
        <v>80</v>
      </c>
      <c r="G137" s="120" t="s">
        <v>65</v>
      </c>
      <c r="H137" s="118" t="s">
        <v>34</v>
      </c>
      <c r="I137" s="129" t="s">
        <v>35</v>
      </c>
      <c r="J137" s="100" t="s">
        <v>36</v>
      </c>
    </row>
    <row r="138" ht="18" customHeight="1" spans="1:10">
      <c r="A138" s="117" t="s">
        <v>317</v>
      </c>
      <c r="B138" s="118" t="s">
        <v>299</v>
      </c>
      <c r="C138" s="118" t="s">
        <v>318</v>
      </c>
      <c r="D138" s="120">
        <v>80</v>
      </c>
      <c r="E138" s="120">
        <v>80</v>
      </c>
      <c r="F138" s="120">
        <f t="shared" si="2"/>
        <v>160</v>
      </c>
      <c r="G138" s="119" t="s">
        <v>33</v>
      </c>
      <c r="H138" s="118" t="s">
        <v>34</v>
      </c>
      <c r="I138" s="129" t="s">
        <v>35</v>
      </c>
      <c r="J138" s="100" t="s">
        <v>36</v>
      </c>
    </row>
    <row r="139" ht="18" customHeight="1" spans="1:10">
      <c r="A139" s="117" t="s">
        <v>319</v>
      </c>
      <c r="B139" s="118" t="s">
        <v>299</v>
      </c>
      <c r="C139" s="118" t="s">
        <v>320</v>
      </c>
      <c r="D139" s="120">
        <v>80</v>
      </c>
      <c r="E139" s="118"/>
      <c r="F139" s="120">
        <f t="shared" si="2"/>
        <v>80</v>
      </c>
      <c r="G139" s="120" t="s">
        <v>45</v>
      </c>
      <c r="H139" s="118" t="s">
        <v>46</v>
      </c>
      <c r="I139" s="129" t="s">
        <v>35</v>
      </c>
      <c r="J139" s="100" t="s">
        <v>36</v>
      </c>
    </row>
    <row r="140" ht="18" customHeight="1" spans="1:10">
      <c r="A140" s="117" t="s">
        <v>321</v>
      </c>
      <c r="B140" s="118" t="s">
        <v>299</v>
      </c>
      <c r="C140" s="119" t="s">
        <v>322</v>
      </c>
      <c r="D140" s="120">
        <v>80</v>
      </c>
      <c r="E140" s="120"/>
      <c r="F140" s="120">
        <f t="shared" si="2"/>
        <v>80</v>
      </c>
      <c r="G140" s="119" t="s">
        <v>45</v>
      </c>
      <c r="H140" s="119"/>
      <c r="I140" s="129" t="s">
        <v>47</v>
      </c>
      <c r="J140" s="100" t="s">
        <v>48</v>
      </c>
    </row>
    <row r="141" ht="18" customHeight="1" spans="1:10">
      <c r="A141" s="117" t="s">
        <v>323</v>
      </c>
      <c r="B141" s="118" t="s">
        <v>299</v>
      </c>
      <c r="C141" s="118" t="s">
        <v>324</v>
      </c>
      <c r="D141" s="118"/>
      <c r="E141" s="120">
        <v>80</v>
      </c>
      <c r="F141" s="120">
        <f t="shared" si="2"/>
        <v>80</v>
      </c>
      <c r="G141" s="120" t="s">
        <v>65</v>
      </c>
      <c r="H141" s="118" t="s">
        <v>34</v>
      </c>
      <c r="I141" s="129" t="s">
        <v>35</v>
      </c>
      <c r="J141" s="100" t="s">
        <v>36</v>
      </c>
    </row>
    <row r="142" ht="18" customHeight="1" spans="1:10">
      <c r="A142" s="117" t="s">
        <v>325</v>
      </c>
      <c r="B142" s="118" t="s">
        <v>299</v>
      </c>
      <c r="C142" s="118" t="s">
        <v>326</v>
      </c>
      <c r="D142" s="120">
        <v>80</v>
      </c>
      <c r="E142" s="118"/>
      <c r="F142" s="120">
        <f t="shared" si="2"/>
        <v>80</v>
      </c>
      <c r="G142" s="120" t="s">
        <v>45</v>
      </c>
      <c r="H142" s="118" t="s">
        <v>46</v>
      </c>
      <c r="I142" s="129" t="s">
        <v>47</v>
      </c>
      <c r="J142" s="100" t="s">
        <v>48</v>
      </c>
    </row>
    <row r="143" ht="18" customHeight="1" spans="1:10">
      <c r="A143" s="117" t="s">
        <v>327</v>
      </c>
      <c r="B143" s="118" t="s">
        <v>299</v>
      </c>
      <c r="C143" s="118" t="s">
        <v>328</v>
      </c>
      <c r="D143" s="120">
        <v>80</v>
      </c>
      <c r="E143" s="118"/>
      <c r="F143" s="120">
        <f t="shared" si="2"/>
        <v>80</v>
      </c>
      <c r="G143" s="120" t="s">
        <v>45</v>
      </c>
      <c r="H143" s="118"/>
      <c r="I143" s="129" t="s">
        <v>47</v>
      </c>
      <c r="J143" s="100" t="s">
        <v>48</v>
      </c>
    </row>
    <row r="144" ht="18" customHeight="1" spans="1:10">
      <c r="A144" s="117" t="s">
        <v>329</v>
      </c>
      <c r="B144" s="118" t="s">
        <v>299</v>
      </c>
      <c r="C144" s="118" t="s">
        <v>330</v>
      </c>
      <c r="D144" s="120">
        <v>80</v>
      </c>
      <c r="E144" s="118"/>
      <c r="F144" s="120">
        <f t="shared" si="2"/>
        <v>80</v>
      </c>
      <c r="G144" s="120" t="s">
        <v>45</v>
      </c>
      <c r="H144" s="118"/>
      <c r="I144" s="129" t="s">
        <v>47</v>
      </c>
      <c r="J144" s="100" t="s">
        <v>48</v>
      </c>
    </row>
    <row r="145" ht="18" customHeight="1" spans="1:10">
      <c r="A145" s="117" t="s">
        <v>331</v>
      </c>
      <c r="B145" s="125" t="s">
        <v>299</v>
      </c>
      <c r="C145" s="124" t="s">
        <v>332</v>
      </c>
      <c r="D145" s="120">
        <v>80</v>
      </c>
      <c r="E145" s="126"/>
      <c r="F145" s="120">
        <f t="shared" si="2"/>
        <v>80</v>
      </c>
      <c r="G145" s="124" t="s">
        <v>45</v>
      </c>
      <c r="H145" s="124"/>
      <c r="I145" s="129" t="s">
        <v>47</v>
      </c>
      <c r="J145" s="100" t="s">
        <v>48</v>
      </c>
    </row>
    <row r="146" ht="18" customHeight="1" spans="1:10">
      <c r="A146" s="117" t="s">
        <v>333</v>
      </c>
      <c r="B146" s="117" t="s">
        <v>299</v>
      </c>
      <c r="C146" s="131" t="s">
        <v>334</v>
      </c>
      <c r="D146" s="120">
        <v>80</v>
      </c>
      <c r="E146" s="118"/>
      <c r="F146" s="120">
        <f t="shared" si="2"/>
        <v>80</v>
      </c>
      <c r="G146" s="124" t="s">
        <v>45</v>
      </c>
      <c r="H146" s="118"/>
      <c r="I146" s="129" t="s">
        <v>47</v>
      </c>
      <c r="J146" s="100" t="s">
        <v>48</v>
      </c>
    </row>
    <row r="147" ht="18" customHeight="1" spans="1:10">
      <c r="A147" s="117" t="s">
        <v>335</v>
      </c>
      <c r="B147" s="118" t="s">
        <v>336</v>
      </c>
      <c r="C147" s="119" t="s">
        <v>337</v>
      </c>
      <c r="D147" s="120">
        <v>80</v>
      </c>
      <c r="E147" s="120"/>
      <c r="F147" s="120">
        <f t="shared" si="2"/>
        <v>80</v>
      </c>
      <c r="G147" s="119" t="s">
        <v>45</v>
      </c>
      <c r="H147" s="119"/>
      <c r="I147" s="129" t="s">
        <v>47</v>
      </c>
      <c r="J147" s="100" t="s">
        <v>48</v>
      </c>
    </row>
    <row r="148" ht="18" customHeight="1" spans="1:10">
      <c r="A148" s="117" t="s">
        <v>338</v>
      </c>
      <c r="B148" s="118" t="s">
        <v>336</v>
      </c>
      <c r="C148" s="118" t="s">
        <v>339</v>
      </c>
      <c r="D148" s="120">
        <v>80</v>
      </c>
      <c r="E148" s="118"/>
      <c r="F148" s="120">
        <f t="shared" si="2"/>
        <v>80</v>
      </c>
      <c r="G148" s="120" t="s">
        <v>45</v>
      </c>
      <c r="H148" s="118"/>
      <c r="I148" s="129" t="s">
        <v>47</v>
      </c>
      <c r="J148" s="100" t="s">
        <v>48</v>
      </c>
    </row>
    <row r="149" ht="18" customHeight="1" spans="1:10">
      <c r="A149" s="117" t="s">
        <v>340</v>
      </c>
      <c r="B149" s="118" t="s">
        <v>336</v>
      </c>
      <c r="C149" s="118" t="s">
        <v>341</v>
      </c>
      <c r="D149" s="120">
        <v>80</v>
      </c>
      <c r="E149" s="120">
        <v>80</v>
      </c>
      <c r="F149" s="120">
        <f t="shared" si="2"/>
        <v>160</v>
      </c>
      <c r="G149" s="119" t="s">
        <v>33</v>
      </c>
      <c r="H149" s="118" t="s">
        <v>34</v>
      </c>
      <c r="I149" s="129" t="s">
        <v>35</v>
      </c>
      <c r="J149" s="100" t="s">
        <v>36</v>
      </c>
    </row>
    <row r="150" ht="18" customHeight="1" spans="1:10">
      <c r="A150" s="117" t="s">
        <v>342</v>
      </c>
      <c r="B150" s="118" t="s">
        <v>336</v>
      </c>
      <c r="C150" s="118" t="s">
        <v>343</v>
      </c>
      <c r="D150" s="120">
        <v>80</v>
      </c>
      <c r="E150" s="120">
        <v>80</v>
      </c>
      <c r="F150" s="120">
        <f t="shared" si="2"/>
        <v>160</v>
      </c>
      <c r="G150" s="119" t="s">
        <v>33</v>
      </c>
      <c r="H150" s="118" t="s">
        <v>34</v>
      </c>
      <c r="I150" s="129" t="s">
        <v>35</v>
      </c>
      <c r="J150" s="100" t="s">
        <v>36</v>
      </c>
    </row>
    <row r="151" ht="18" customHeight="1" spans="1:10">
      <c r="A151" s="117" t="s">
        <v>344</v>
      </c>
      <c r="B151" s="118" t="s">
        <v>336</v>
      </c>
      <c r="C151" s="119" t="s">
        <v>345</v>
      </c>
      <c r="D151" s="120">
        <v>80</v>
      </c>
      <c r="E151" s="120">
        <v>80</v>
      </c>
      <c r="F151" s="120">
        <f t="shared" si="2"/>
        <v>160</v>
      </c>
      <c r="G151" s="119" t="s">
        <v>33</v>
      </c>
      <c r="H151" s="118" t="s">
        <v>34</v>
      </c>
      <c r="I151" s="129" t="s">
        <v>35</v>
      </c>
      <c r="J151" s="100" t="s">
        <v>36</v>
      </c>
    </row>
    <row r="152" ht="18" customHeight="1" spans="1:10">
      <c r="A152" s="117" t="s">
        <v>346</v>
      </c>
      <c r="B152" s="118" t="s">
        <v>336</v>
      </c>
      <c r="C152" s="119" t="s">
        <v>347</v>
      </c>
      <c r="D152" s="120">
        <v>80</v>
      </c>
      <c r="E152" s="120">
        <v>80</v>
      </c>
      <c r="F152" s="120">
        <f t="shared" si="2"/>
        <v>160</v>
      </c>
      <c r="G152" s="119" t="s">
        <v>33</v>
      </c>
      <c r="H152" s="118" t="s">
        <v>34</v>
      </c>
      <c r="I152" s="129" t="s">
        <v>35</v>
      </c>
      <c r="J152" s="100" t="s">
        <v>36</v>
      </c>
    </row>
    <row r="153" ht="18" customHeight="1" spans="1:10">
      <c r="A153" s="117" t="s">
        <v>348</v>
      </c>
      <c r="B153" s="118" t="s">
        <v>336</v>
      </c>
      <c r="C153" s="119" t="s">
        <v>349</v>
      </c>
      <c r="D153" s="120">
        <v>80</v>
      </c>
      <c r="E153" s="120">
        <v>80</v>
      </c>
      <c r="F153" s="120">
        <f t="shared" si="2"/>
        <v>160</v>
      </c>
      <c r="G153" s="119" t="s">
        <v>33</v>
      </c>
      <c r="H153" s="118" t="s">
        <v>34</v>
      </c>
      <c r="I153" s="129" t="s">
        <v>35</v>
      </c>
      <c r="J153" s="100" t="s">
        <v>36</v>
      </c>
    </row>
    <row r="154" ht="18" customHeight="1" spans="1:10">
      <c r="A154" s="117" t="s">
        <v>350</v>
      </c>
      <c r="B154" s="118" t="s">
        <v>336</v>
      </c>
      <c r="C154" s="119" t="s">
        <v>351</v>
      </c>
      <c r="D154" s="120">
        <v>80</v>
      </c>
      <c r="E154" s="120">
        <v>80</v>
      </c>
      <c r="F154" s="120">
        <f t="shared" si="2"/>
        <v>160</v>
      </c>
      <c r="G154" s="119" t="s">
        <v>33</v>
      </c>
      <c r="H154" s="118" t="s">
        <v>34</v>
      </c>
      <c r="I154" s="129" t="s">
        <v>47</v>
      </c>
      <c r="J154" s="100" t="s">
        <v>48</v>
      </c>
    </row>
    <row r="155" ht="18" customHeight="1" spans="1:10">
      <c r="A155" s="117" t="s">
        <v>352</v>
      </c>
      <c r="B155" s="118" t="s">
        <v>336</v>
      </c>
      <c r="C155" s="119" t="s">
        <v>353</v>
      </c>
      <c r="D155" s="120">
        <v>80</v>
      </c>
      <c r="E155" s="120">
        <v>80</v>
      </c>
      <c r="F155" s="120">
        <f t="shared" si="2"/>
        <v>160</v>
      </c>
      <c r="G155" s="119" t="s">
        <v>33</v>
      </c>
      <c r="H155" s="118" t="s">
        <v>34</v>
      </c>
      <c r="I155" s="129" t="s">
        <v>35</v>
      </c>
      <c r="J155" s="100" t="s">
        <v>36</v>
      </c>
    </row>
    <row r="156" ht="18" customHeight="1" spans="1:10">
      <c r="A156" s="117" t="s">
        <v>354</v>
      </c>
      <c r="B156" s="118" t="s">
        <v>336</v>
      </c>
      <c r="C156" s="118" t="s">
        <v>355</v>
      </c>
      <c r="D156" s="120">
        <v>80</v>
      </c>
      <c r="E156" s="120"/>
      <c r="F156" s="120">
        <f t="shared" si="2"/>
        <v>80</v>
      </c>
      <c r="G156" s="119" t="s">
        <v>45</v>
      </c>
      <c r="H156" s="118" t="s">
        <v>34</v>
      </c>
      <c r="I156" s="129" t="s">
        <v>47</v>
      </c>
      <c r="J156" s="100" t="s">
        <v>48</v>
      </c>
    </row>
    <row r="157" ht="18" customHeight="1" spans="1:10">
      <c r="A157" s="117" t="s">
        <v>356</v>
      </c>
      <c r="B157" s="118" t="s">
        <v>336</v>
      </c>
      <c r="C157" s="118" t="s">
        <v>357</v>
      </c>
      <c r="D157" s="120">
        <v>80</v>
      </c>
      <c r="E157" s="120">
        <v>80</v>
      </c>
      <c r="F157" s="120">
        <f t="shared" si="2"/>
        <v>160</v>
      </c>
      <c r="G157" s="119" t="s">
        <v>33</v>
      </c>
      <c r="H157" s="118" t="s">
        <v>34</v>
      </c>
      <c r="I157" s="129" t="s">
        <v>35</v>
      </c>
      <c r="J157" s="100" t="s">
        <v>48</v>
      </c>
    </row>
    <row r="158" ht="18" customHeight="1" spans="1:10">
      <c r="A158" s="117" t="s">
        <v>358</v>
      </c>
      <c r="B158" s="118" t="s">
        <v>336</v>
      </c>
      <c r="C158" s="118" t="s">
        <v>359</v>
      </c>
      <c r="D158" s="118"/>
      <c r="E158" s="120">
        <v>80</v>
      </c>
      <c r="F158" s="120">
        <f t="shared" si="2"/>
        <v>80</v>
      </c>
      <c r="G158" s="120" t="s">
        <v>65</v>
      </c>
      <c r="H158" s="119" t="s">
        <v>34</v>
      </c>
      <c r="I158" s="129" t="s">
        <v>35</v>
      </c>
      <c r="J158" s="100" t="s">
        <v>36</v>
      </c>
    </row>
    <row r="159" ht="18" customHeight="1" spans="1:10">
      <c r="A159" s="117" t="s">
        <v>360</v>
      </c>
      <c r="B159" s="118" t="s">
        <v>336</v>
      </c>
      <c r="C159" s="118" t="s">
        <v>361</v>
      </c>
      <c r="D159" s="118"/>
      <c r="E159" s="120">
        <v>80</v>
      </c>
      <c r="F159" s="120">
        <f t="shared" si="2"/>
        <v>80</v>
      </c>
      <c r="G159" s="120" t="s">
        <v>65</v>
      </c>
      <c r="H159" s="119" t="s">
        <v>34</v>
      </c>
      <c r="I159" s="129" t="s">
        <v>35</v>
      </c>
      <c r="J159" s="100" t="s">
        <v>36</v>
      </c>
    </row>
    <row r="160" ht="18" customHeight="1" spans="1:10">
      <c r="A160" s="117" t="s">
        <v>362</v>
      </c>
      <c r="B160" s="118" t="s">
        <v>336</v>
      </c>
      <c r="C160" s="118" t="s">
        <v>363</v>
      </c>
      <c r="D160" s="120">
        <v>80</v>
      </c>
      <c r="E160" s="120">
        <v>80</v>
      </c>
      <c r="F160" s="120">
        <f t="shared" si="2"/>
        <v>160</v>
      </c>
      <c r="G160" s="119" t="s">
        <v>33</v>
      </c>
      <c r="H160" s="118" t="s">
        <v>34</v>
      </c>
      <c r="I160" s="129" t="s">
        <v>47</v>
      </c>
      <c r="J160" s="100" t="s">
        <v>48</v>
      </c>
    </row>
    <row r="161" ht="18" customHeight="1" spans="1:10">
      <c r="A161" s="117" t="s">
        <v>364</v>
      </c>
      <c r="B161" s="118" t="s">
        <v>336</v>
      </c>
      <c r="C161" s="119" t="s">
        <v>365</v>
      </c>
      <c r="D161" s="120">
        <v>80</v>
      </c>
      <c r="E161" s="120">
        <v>80</v>
      </c>
      <c r="F161" s="120">
        <f t="shared" si="2"/>
        <v>160</v>
      </c>
      <c r="G161" s="119" t="s">
        <v>33</v>
      </c>
      <c r="H161" s="118" t="s">
        <v>34</v>
      </c>
      <c r="I161" s="129" t="s">
        <v>35</v>
      </c>
      <c r="J161" s="100" t="s">
        <v>36</v>
      </c>
    </row>
    <row r="162" ht="18" customHeight="1" spans="1:10">
      <c r="A162" s="117" t="s">
        <v>366</v>
      </c>
      <c r="B162" s="118" t="s">
        <v>336</v>
      </c>
      <c r="C162" s="118" t="s">
        <v>367</v>
      </c>
      <c r="D162" s="118"/>
      <c r="E162" s="120">
        <v>80</v>
      </c>
      <c r="F162" s="120">
        <f t="shared" si="2"/>
        <v>80</v>
      </c>
      <c r="G162" s="120" t="s">
        <v>65</v>
      </c>
      <c r="H162" s="118" t="s">
        <v>34</v>
      </c>
      <c r="I162" s="129" t="s">
        <v>35</v>
      </c>
      <c r="J162" s="100" t="s">
        <v>48</v>
      </c>
    </row>
    <row r="163" ht="18" customHeight="1" spans="1:10">
      <c r="A163" s="117" t="s">
        <v>368</v>
      </c>
      <c r="B163" s="118" t="s">
        <v>336</v>
      </c>
      <c r="C163" s="118" t="s">
        <v>369</v>
      </c>
      <c r="D163" s="120">
        <v>80</v>
      </c>
      <c r="E163" s="120">
        <v>80</v>
      </c>
      <c r="F163" s="120">
        <f t="shared" si="2"/>
        <v>160</v>
      </c>
      <c r="G163" s="119" t="s">
        <v>33</v>
      </c>
      <c r="H163" s="118" t="s">
        <v>34</v>
      </c>
      <c r="I163" s="129" t="s">
        <v>35</v>
      </c>
      <c r="J163" s="100" t="s">
        <v>36</v>
      </c>
    </row>
    <row r="164" ht="18" customHeight="1" spans="1:10">
      <c r="A164" s="117" t="s">
        <v>370</v>
      </c>
      <c r="B164" s="118" t="s">
        <v>336</v>
      </c>
      <c r="C164" s="118" t="s">
        <v>371</v>
      </c>
      <c r="D164" s="120">
        <v>80</v>
      </c>
      <c r="E164" s="120">
        <v>80</v>
      </c>
      <c r="F164" s="120">
        <f t="shared" si="2"/>
        <v>160</v>
      </c>
      <c r="G164" s="119" t="s">
        <v>33</v>
      </c>
      <c r="H164" s="118" t="s">
        <v>34</v>
      </c>
      <c r="I164" s="129" t="s">
        <v>35</v>
      </c>
      <c r="J164" s="100" t="s">
        <v>36</v>
      </c>
    </row>
    <row r="165" ht="18" customHeight="1" spans="1:10">
      <c r="A165" s="117" t="s">
        <v>372</v>
      </c>
      <c r="B165" s="118" t="s">
        <v>336</v>
      </c>
      <c r="C165" s="118" t="s">
        <v>373</v>
      </c>
      <c r="D165" s="120">
        <v>80</v>
      </c>
      <c r="E165" s="120">
        <v>80</v>
      </c>
      <c r="F165" s="120">
        <f t="shared" si="2"/>
        <v>160</v>
      </c>
      <c r="G165" s="119" t="s">
        <v>33</v>
      </c>
      <c r="H165" s="118" t="s">
        <v>34</v>
      </c>
      <c r="I165" s="129" t="s">
        <v>35</v>
      </c>
      <c r="J165" s="100" t="s">
        <v>48</v>
      </c>
    </row>
    <row r="166" ht="18" customHeight="1" spans="1:10">
      <c r="A166" s="117" t="s">
        <v>374</v>
      </c>
      <c r="B166" s="118" t="s">
        <v>336</v>
      </c>
      <c r="C166" s="118" t="s">
        <v>375</v>
      </c>
      <c r="D166" s="118"/>
      <c r="E166" s="120">
        <v>80</v>
      </c>
      <c r="F166" s="120">
        <f t="shared" si="2"/>
        <v>80</v>
      </c>
      <c r="G166" s="120" t="s">
        <v>65</v>
      </c>
      <c r="H166" s="119" t="s">
        <v>34</v>
      </c>
      <c r="I166" s="129" t="s">
        <v>35</v>
      </c>
      <c r="J166" s="100" t="s">
        <v>36</v>
      </c>
    </row>
    <row r="167" ht="18" customHeight="1" spans="1:10">
      <c r="A167" s="117" t="s">
        <v>376</v>
      </c>
      <c r="B167" s="118" t="s">
        <v>336</v>
      </c>
      <c r="C167" s="118" t="s">
        <v>377</v>
      </c>
      <c r="D167" s="120">
        <v>80</v>
      </c>
      <c r="E167" s="120">
        <v>80</v>
      </c>
      <c r="F167" s="120">
        <f t="shared" si="2"/>
        <v>160</v>
      </c>
      <c r="G167" s="119" t="s">
        <v>33</v>
      </c>
      <c r="H167" s="118" t="s">
        <v>34</v>
      </c>
      <c r="I167" s="129" t="s">
        <v>35</v>
      </c>
      <c r="J167" s="100" t="s">
        <v>36</v>
      </c>
    </row>
    <row r="168" ht="18" customHeight="1" spans="1:10">
      <c r="A168" s="117" t="s">
        <v>378</v>
      </c>
      <c r="B168" s="118" t="s">
        <v>336</v>
      </c>
      <c r="C168" s="118" t="s">
        <v>379</v>
      </c>
      <c r="D168" s="120">
        <v>80</v>
      </c>
      <c r="E168" s="118"/>
      <c r="F168" s="120">
        <f t="shared" si="2"/>
        <v>80</v>
      </c>
      <c r="G168" s="120" t="s">
        <v>45</v>
      </c>
      <c r="H168" s="118"/>
      <c r="I168" s="129" t="s">
        <v>47</v>
      </c>
      <c r="J168" s="100" t="s">
        <v>48</v>
      </c>
    </row>
    <row r="169" ht="18" customHeight="1" spans="1:10">
      <c r="A169" s="117" t="s">
        <v>380</v>
      </c>
      <c r="B169" s="118" t="s">
        <v>336</v>
      </c>
      <c r="C169" s="118" t="s">
        <v>381</v>
      </c>
      <c r="D169" s="120">
        <v>80</v>
      </c>
      <c r="E169" s="120">
        <v>80</v>
      </c>
      <c r="F169" s="120">
        <f t="shared" si="2"/>
        <v>160</v>
      </c>
      <c r="G169" s="119" t="s">
        <v>33</v>
      </c>
      <c r="H169" s="118" t="s">
        <v>34</v>
      </c>
      <c r="I169" s="129" t="s">
        <v>35</v>
      </c>
      <c r="J169" s="100" t="s">
        <v>36</v>
      </c>
    </row>
    <row r="170" ht="18" customHeight="1" spans="1:10">
      <c r="A170" s="117" t="s">
        <v>382</v>
      </c>
      <c r="B170" s="118" t="s">
        <v>336</v>
      </c>
      <c r="C170" s="118" t="s">
        <v>383</v>
      </c>
      <c r="D170" s="120">
        <v>80</v>
      </c>
      <c r="E170" s="120">
        <v>80</v>
      </c>
      <c r="F170" s="120">
        <f t="shared" si="2"/>
        <v>160</v>
      </c>
      <c r="G170" s="119" t="s">
        <v>33</v>
      </c>
      <c r="H170" s="118" t="s">
        <v>34</v>
      </c>
      <c r="I170" s="129" t="s">
        <v>35</v>
      </c>
      <c r="J170" s="100" t="s">
        <v>48</v>
      </c>
    </row>
    <row r="171" ht="18" customHeight="1" spans="1:10">
      <c r="A171" s="117" t="s">
        <v>384</v>
      </c>
      <c r="B171" s="126" t="s">
        <v>336</v>
      </c>
      <c r="C171" s="126" t="s">
        <v>385</v>
      </c>
      <c r="D171" s="120">
        <v>80</v>
      </c>
      <c r="E171" s="124"/>
      <c r="F171" s="120">
        <f t="shared" si="2"/>
        <v>80</v>
      </c>
      <c r="G171" s="124" t="s">
        <v>45</v>
      </c>
      <c r="H171" s="126"/>
      <c r="I171" s="129" t="s">
        <v>47</v>
      </c>
      <c r="J171" s="100" t="s">
        <v>48</v>
      </c>
    </row>
    <row r="172" ht="18" customHeight="1" spans="1:10">
      <c r="A172" s="117" t="s">
        <v>386</v>
      </c>
      <c r="B172" s="126" t="s">
        <v>336</v>
      </c>
      <c r="C172" s="126" t="s">
        <v>387</v>
      </c>
      <c r="D172" s="126"/>
      <c r="E172" s="120">
        <v>80</v>
      </c>
      <c r="F172" s="120">
        <f t="shared" si="2"/>
        <v>80</v>
      </c>
      <c r="G172" s="124" t="s">
        <v>65</v>
      </c>
      <c r="H172" s="118" t="s">
        <v>34</v>
      </c>
      <c r="I172" s="129" t="s">
        <v>35</v>
      </c>
      <c r="J172" s="100" t="s">
        <v>36</v>
      </c>
    </row>
    <row r="173" ht="18" customHeight="1" spans="1:10">
      <c r="A173" s="117" t="s">
        <v>388</v>
      </c>
      <c r="B173" s="100" t="s">
        <v>336</v>
      </c>
      <c r="C173" s="100" t="s">
        <v>389</v>
      </c>
      <c r="D173" s="120">
        <v>80</v>
      </c>
      <c r="E173" s="126"/>
      <c r="F173" s="120">
        <f t="shared" si="2"/>
        <v>80</v>
      </c>
      <c r="G173" s="124" t="s">
        <v>45</v>
      </c>
      <c r="H173" s="127"/>
      <c r="I173" s="129" t="s">
        <v>47</v>
      </c>
      <c r="J173" s="100" t="s">
        <v>48</v>
      </c>
    </row>
    <row r="174" ht="18" customHeight="1" spans="1:10">
      <c r="A174" s="117" t="s">
        <v>390</v>
      </c>
      <c r="B174" s="128" t="s">
        <v>336</v>
      </c>
      <c r="C174" s="128" t="s">
        <v>391</v>
      </c>
      <c r="D174" s="120">
        <v>80</v>
      </c>
      <c r="E174" s="100"/>
      <c r="F174" s="120">
        <f t="shared" si="2"/>
        <v>80</v>
      </c>
      <c r="G174" s="124" t="s">
        <v>45</v>
      </c>
      <c r="H174" s="118"/>
      <c r="I174" s="129" t="s">
        <v>35</v>
      </c>
      <c r="J174" s="100" t="s">
        <v>36</v>
      </c>
    </row>
    <row r="175" ht="18" customHeight="1" spans="1:10">
      <c r="A175" s="117" t="s">
        <v>392</v>
      </c>
      <c r="B175" s="118" t="s">
        <v>336</v>
      </c>
      <c r="C175" s="133" t="s">
        <v>393</v>
      </c>
      <c r="D175" s="120">
        <v>80</v>
      </c>
      <c r="E175" s="126"/>
      <c r="F175" s="120">
        <f t="shared" si="2"/>
        <v>80</v>
      </c>
      <c r="G175" s="124" t="s">
        <v>45</v>
      </c>
      <c r="H175" s="118"/>
      <c r="I175" s="129" t="s">
        <v>47</v>
      </c>
      <c r="J175" s="100" t="s">
        <v>48</v>
      </c>
    </row>
    <row r="176" ht="18" customHeight="1" spans="1:10">
      <c r="A176" s="117" t="s">
        <v>394</v>
      </c>
      <c r="B176" s="128" t="s">
        <v>336</v>
      </c>
      <c r="C176" s="117" t="s">
        <v>395</v>
      </c>
      <c r="D176" s="100"/>
      <c r="E176" s="120">
        <v>80</v>
      </c>
      <c r="F176" s="120">
        <f t="shared" si="2"/>
        <v>80</v>
      </c>
      <c r="G176" s="124" t="s">
        <v>65</v>
      </c>
      <c r="H176" s="118" t="s">
        <v>34</v>
      </c>
      <c r="I176" s="129" t="s">
        <v>35</v>
      </c>
      <c r="J176" s="100" t="s">
        <v>36</v>
      </c>
    </row>
    <row r="177" ht="18" customHeight="1" spans="1:10">
      <c r="A177" s="117" t="s">
        <v>396</v>
      </c>
      <c r="B177" s="118" t="s">
        <v>397</v>
      </c>
      <c r="C177" s="119" t="s">
        <v>398</v>
      </c>
      <c r="D177" s="120">
        <v>80</v>
      </c>
      <c r="E177" s="120">
        <v>80</v>
      </c>
      <c r="F177" s="120">
        <f t="shared" si="2"/>
        <v>160</v>
      </c>
      <c r="G177" s="119" t="s">
        <v>33</v>
      </c>
      <c r="H177" s="118" t="s">
        <v>34</v>
      </c>
      <c r="I177" s="129" t="s">
        <v>35</v>
      </c>
      <c r="J177" s="100" t="s">
        <v>36</v>
      </c>
    </row>
    <row r="178" ht="18" customHeight="1" spans="1:10">
      <c r="A178" s="117" t="s">
        <v>399</v>
      </c>
      <c r="B178" s="118" t="s">
        <v>397</v>
      </c>
      <c r="C178" s="118" t="s">
        <v>400</v>
      </c>
      <c r="D178" s="118"/>
      <c r="E178" s="120">
        <v>80</v>
      </c>
      <c r="F178" s="120">
        <f t="shared" si="2"/>
        <v>80</v>
      </c>
      <c r="G178" s="120" t="s">
        <v>65</v>
      </c>
      <c r="H178" s="118" t="s">
        <v>34</v>
      </c>
      <c r="I178" s="129" t="s">
        <v>35</v>
      </c>
      <c r="J178" s="100" t="s">
        <v>36</v>
      </c>
    </row>
    <row r="179" ht="18" customHeight="1" spans="1:10">
      <c r="A179" s="117" t="s">
        <v>401</v>
      </c>
      <c r="B179" s="118" t="s">
        <v>397</v>
      </c>
      <c r="C179" s="119" t="s">
        <v>402</v>
      </c>
      <c r="D179" s="120">
        <v>80</v>
      </c>
      <c r="E179" s="120"/>
      <c r="F179" s="120">
        <f t="shared" si="2"/>
        <v>80</v>
      </c>
      <c r="G179" s="119" t="s">
        <v>45</v>
      </c>
      <c r="H179" s="119"/>
      <c r="I179" s="129" t="s">
        <v>35</v>
      </c>
      <c r="J179" s="100" t="s">
        <v>36</v>
      </c>
    </row>
    <row r="180" ht="18" customHeight="1" spans="1:10">
      <c r="A180" s="117" t="s">
        <v>403</v>
      </c>
      <c r="B180" s="118" t="s">
        <v>397</v>
      </c>
      <c r="C180" s="119" t="s">
        <v>404</v>
      </c>
      <c r="D180" s="120">
        <v>80</v>
      </c>
      <c r="E180" s="120">
        <v>80</v>
      </c>
      <c r="F180" s="120">
        <f t="shared" si="2"/>
        <v>160</v>
      </c>
      <c r="G180" s="119" t="s">
        <v>33</v>
      </c>
      <c r="H180" s="118" t="s">
        <v>34</v>
      </c>
      <c r="I180" s="129" t="s">
        <v>35</v>
      </c>
      <c r="J180" s="100" t="s">
        <v>36</v>
      </c>
    </row>
    <row r="181" ht="18" customHeight="1" spans="1:10">
      <c r="A181" s="117" t="s">
        <v>405</v>
      </c>
      <c r="B181" s="118" t="s">
        <v>397</v>
      </c>
      <c r="C181" s="119" t="s">
        <v>406</v>
      </c>
      <c r="D181" s="120">
        <v>80</v>
      </c>
      <c r="E181" s="120">
        <v>80</v>
      </c>
      <c r="F181" s="120">
        <f t="shared" si="2"/>
        <v>160</v>
      </c>
      <c r="G181" s="119" t="s">
        <v>33</v>
      </c>
      <c r="H181" s="118" t="s">
        <v>34</v>
      </c>
      <c r="I181" s="129" t="s">
        <v>47</v>
      </c>
      <c r="J181" s="100" t="s">
        <v>48</v>
      </c>
    </row>
    <row r="182" ht="18" customHeight="1" spans="1:10">
      <c r="A182" s="117" t="s">
        <v>407</v>
      </c>
      <c r="B182" s="118" t="s">
        <v>397</v>
      </c>
      <c r="C182" s="118" t="s">
        <v>408</v>
      </c>
      <c r="D182" s="120">
        <v>80</v>
      </c>
      <c r="E182" s="118"/>
      <c r="F182" s="120">
        <f t="shared" si="2"/>
        <v>80</v>
      </c>
      <c r="G182" s="120" t="s">
        <v>45</v>
      </c>
      <c r="H182" s="118"/>
      <c r="I182" s="129" t="s">
        <v>47</v>
      </c>
      <c r="J182" s="100" t="s">
        <v>48</v>
      </c>
    </row>
    <row r="183" ht="18" customHeight="1" spans="1:10">
      <c r="A183" s="117" t="s">
        <v>409</v>
      </c>
      <c r="B183" s="118" t="s">
        <v>397</v>
      </c>
      <c r="C183" s="118" t="s">
        <v>410</v>
      </c>
      <c r="D183" s="120">
        <v>80</v>
      </c>
      <c r="E183" s="118"/>
      <c r="F183" s="120">
        <f t="shared" si="2"/>
        <v>80</v>
      </c>
      <c r="G183" s="119" t="s">
        <v>45</v>
      </c>
      <c r="H183" s="118" t="s">
        <v>46</v>
      </c>
      <c r="I183" s="129" t="s">
        <v>35</v>
      </c>
      <c r="J183" s="100" t="s">
        <v>36</v>
      </c>
    </row>
    <row r="184" ht="18" customHeight="1" spans="1:10">
      <c r="A184" s="117" t="s">
        <v>411</v>
      </c>
      <c r="B184" s="118" t="s">
        <v>397</v>
      </c>
      <c r="C184" s="119" t="s">
        <v>412</v>
      </c>
      <c r="D184" s="120">
        <v>80</v>
      </c>
      <c r="E184" s="120"/>
      <c r="F184" s="120">
        <f t="shared" si="2"/>
        <v>80</v>
      </c>
      <c r="G184" s="119" t="s">
        <v>45</v>
      </c>
      <c r="H184" s="119"/>
      <c r="I184" s="129" t="s">
        <v>47</v>
      </c>
      <c r="J184" s="100" t="s">
        <v>48</v>
      </c>
    </row>
    <row r="185" ht="18" customHeight="1" spans="1:10">
      <c r="A185" s="117" t="s">
        <v>413</v>
      </c>
      <c r="B185" s="118" t="s">
        <v>397</v>
      </c>
      <c r="C185" s="118" t="s">
        <v>414</v>
      </c>
      <c r="D185" s="120">
        <v>80</v>
      </c>
      <c r="E185" s="118"/>
      <c r="F185" s="120">
        <f t="shared" si="2"/>
        <v>80</v>
      </c>
      <c r="G185" s="120" t="s">
        <v>45</v>
      </c>
      <c r="H185" s="118" t="s">
        <v>46</v>
      </c>
      <c r="I185" s="129" t="s">
        <v>47</v>
      </c>
      <c r="J185" s="100" t="s">
        <v>48</v>
      </c>
    </row>
    <row r="186" ht="18" customHeight="1" spans="1:10">
      <c r="A186" s="117" t="s">
        <v>415</v>
      </c>
      <c r="B186" s="118" t="s">
        <v>397</v>
      </c>
      <c r="C186" s="118" t="s">
        <v>416</v>
      </c>
      <c r="D186" s="120">
        <v>80</v>
      </c>
      <c r="E186" s="120">
        <v>80</v>
      </c>
      <c r="F186" s="120">
        <f t="shared" si="2"/>
        <v>160</v>
      </c>
      <c r="G186" s="119" t="s">
        <v>33</v>
      </c>
      <c r="H186" s="118" t="s">
        <v>34</v>
      </c>
      <c r="I186" s="129" t="s">
        <v>35</v>
      </c>
      <c r="J186" s="100" t="s">
        <v>36</v>
      </c>
    </row>
    <row r="187" ht="18" customHeight="1" spans="1:10">
      <c r="A187" s="117" t="s">
        <v>417</v>
      </c>
      <c r="B187" s="134" t="s">
        <v>397</v>
      </c>
      <c r="C187" s="134" t="s">
        <v>418</v>
      </c>
      <c r="D187" s="120">
        <v>80</v>
      </c>
      <c r="E187" s="134"/>
      <c r="F187" s="120">
        <f t="shared" si="2"/>
        <v>80</v>
      </c>
      <c r="G187" s="134" t="s">
        <v>45</v>
      </c>
      <c r="H187" s="134"/>
      <c r="I187" s="129" t="s">
        <v>47</v>
      </c>
      <c r="J187" s="100" t="s">
        <v>48</v>
      </c>
    </row>
    <row r="188" ht="18" customHeight="1" spans="1:10">
      <c r="A188" s="117" t="s">
        <v>419</v>
      </c>
      <c r="B188" s="118" t="s">
        <v>397</v>
      </c>
      <c r="C188" s="118" t="s">
        <v>420</v>
      </c>
      <c r="D188" s="120">
        <v>80</v>
      </c>
      <c r="E188" s="120">
        <v>80</v>
      </c>
      <c r="F188" s="120">
        <f t="shared" si="2"/>
        <v>160</v>
      </c>
      <c r="G188" s="119" t="s">
        <v>33</v>
      </c>
      <c r="H188" s="118" t="s">
        <v>34</v>
      </c>
      <c r="I188" s="129" t="s">
        <v>35</v>
      </c>
      <c r="J188" s="100" t="s">
        <v>48</v>
      </c>
    </row>
    <row r="189" ht="18" customHeight="1" spans="1:10">
      <c r="A189" s="117" t="s">
        <v>421</v>
      </c>
      <c r="B189" s="118" t="s">
        <v>397</v>
      </c>
      <c r="C189" s="118" t="s">
        <v>422</v>
      </c>
      <c r="D189" s="120">
        <v>80</v>
      </c>
      <c r="E189" s="120">
        <v>80</v>
      </c>
      <c r="F189" s="120">
        <f t="shared" si="2"/>
        <v>160</v>
      </c>
      <c r="G189" s="120" t="s">
        <v>237</v>
      </c>
      <c r="H189" s="118" t="s">
        <v>34</v>
      </c>
      <c r="I189" s="129" t="s">
        <v>35</v>
      </c>
      <c r="J189" s="100" t="s">
        <v>36</v>
      </c>
    </row>
    <row r="190" ht="18" customHeight="1" spans="1:10">
      <c r="A190" s="117" t="s">
        <v>423</v>
      </c>
      <c r="B190" s="118" t="s">
        <v>397</v>
      </c>
      <c r="C190" s="118" t="s">
        <v>424</v>
      </c>
      <c r="D190" s="118"/>
      <c r="E190" s="120">
        <v>80</v>
      </c>
      <c r="F190" s="120">
        <f t="shared" si="2"/>
        <v>80</v>
      </c>
      <c r="G190" s="120" t="s">
        <v>65</v>
      </c>
      <c r="H190" s="118" t="s">
        <v>34</v>
      </c>
      <c r="I190" s="129" t="s">
        <v>35</v>
      </c>
      <c r="J190" s="100" t="s">
        <v>36</v>
      </c>
    </row>
    <row r="191" ht="18" customHeight="1" spans="1:10">
      <c r="A191" s="117" t="s">
        <v>425</v>
      </c>
      <c r="B191" s="118" t="s">
        <v>397</v>
      </c>
      <c r="C191" s="120" t="s">
        <v>426</v>
      </c>
      <c r="D191" s="120">
        <v>80</v>
      </c>
      <c r="E191" s="120">
        <v>80</v>
      </c>
      <c r="F191" s="120">
        <f t="shared" si="2"/>
        <v>160</v>
      </c>
      <c r="G191" s="119" t="s">
        <v>33</v>
      </c>
      <c r="H191" s="118" t="s">
        <v>34</v>
      </c>
      <c r="I191" s="129" t="s">
        <v>35</v>
      </c>
      <c r="J191" s="100" t="s">
        <v>36</v>
      </c>
    </row>
    <row r="192" ht="18" customHeight="1" spans="1:10">
      <c r="A192" s="117" t="s">
        <v>427</v>
      </c>
      <c r="B192" s="119" t="s">
        <v>397</v>
      </c>
      <c r="C192" s="118" t="s">
        <v>428</v>
      </c>
      <c r="D192" s="120">
        <v>80</v>
      </c>
      <c r="E192" s="120">
        <v>80</v>
      </c>
      <c r="F192" s="120">
        <f t="shared" si="2"/>
        <v>160</v>
      </c>
      <c r="G192" s="119" t="s">
        <v>33</v>
      </c>
      <c r="H192" s="118" t="s">
        <v>34</v>
      </c>
      <c r="I192" s="129" t="s">
        <v>35</v>
      </c>
      <c r="J192" s="100" t="s">
        <v>36</v>
      </c>
    </row>
    <row r="193" ht="18" customHeight="1" spans="1:10">
      <c r="A193" s="117" t="s">
        <v>429</v>
      </c>
      <c r="B193" s="118" t="s">
        <v>397</v>
      </c>
      <c r="C193" s="118" t="s">
        <v>430</v>
      </c>
      <c r="D193" s="120">
        <v>80</v>
      </c>
      <c r="E193" s="120">
        <v>80</v>
      </c>
      <c r="F193" s="120">
        <f t="shared" si="2"/>
        <v>160</v>
      </c>
      <c r="G193" s="120" t="s">
        <v>237</v>
      </c>
      <c r="H193" s="118" t="s">
        <v>34</v>
      </c>
      <c r="I193" s="129" t="s">
        <v>47</v>
      </c>
      <c r="J193" s="100" t="s">
        <v>48</v>
      </c>
    </row>
    <row r="194" ht="18" customHeight="1" spans="1:10">
      <c r="A194" s="117" t="s">
        <v>431</v>
      </c>
      <c r="B194" s="118" t="s">
        <v>397</v>
      </c>
      <c r="C194" s="119" t="s">
        <v>432</v>
      </c>
      <c r="D194" s="120">
        <v>80</v>
      </c>
      <c r="E194" s="120"/>
      <c r="F194" s="120">
        <f t="shared" si="2"/>
        <v>80</v>
      </c>
      <c r="G194" s="119" t="s">
        <v>45</v>
      </c>
      <c r="H194" s="118"/>
      <c r="I194" s="129" t="s">
        <v>47</v>
      </c>
      <c r="J194" s="100" t="s">
        <v>48</v>
      </c>
    </row>
    <row r="195" ht="18" customHeight="1" spans="1:10">
      <c r="A195" s="117" t="s">
        <v>433</v>
      </c>
      <c r="B195" s="118" t="s">
        <v>397</v>
      </c>
      <c r="C195" s="118" t="s">
        <v>434</v>
      </c>
      <c r="D195" s="120">
        <v>80</v>
      </c>
      <c r="E195" s="118"/>
      <c r="F195" s="120">
        <f t="shared" si="2"/>
        <v>80</v>
      </c>
      <c r="G195" s="119" t="s">
        <v>45</v>
      </c>
      <c r="H195" s="118"/>
      <c r="I195" s="129" t="s">
        <v>47</v>
      </c>
      <c r="J195" s="100" t="s">
        <v>48</v>
      </c>
    </row>
    <row r="196" s="106" customFormat="1" ht="18" customHeight="1" spans="1:10">
      <c r="A196" s="117" t="s">
        <v>435</v>
      </c>
      <c r="B196" s="125" t="s">
        <v>397</v>
      </c>
      <c r="C196" s="126" t="s">
        <v>436</v>
      </c>
      <c r="D196" s="120">
        <v>80</v>
      </c>
      <c r="E196" s="126"/>
      <c r="F196" s="120">
        <f t="shared" si="2"/>
        <v>80</v>
      </c>
      <c r="G196" s="124" t="s">
        <v>45</v>
      </c>
      <c r="H196" s="127"/>
      <c r="I196" s="129" t="s">
        <v>47</v>
      </c>
      <c r="J196" s="100" t="s">
        <v>48</v>
      </c>
    </row>
    <row r="197" ht="18" customHeight="1" spans="1:10">
      <c r="A197" s="117" t="s">
        <v>437</v>
      </c>
      <c r="B197" s="118" t="s">
        <v>252</v>
      </c>
      <c r="C197" s="118" t="s">
        <v>438</v>
      </c>
      <c r="D197" s="120">
        <v>80</v>
      </c>
      <c r="E197" s="118"/>
      <c r="F197" s="120">
        <f t="shared" ref="F197:F260" si="3">D197+E197</f>
        <v>80</v>
      </c>
      <c r="G197" s="120" t="s">
        <v>45</v>
      </c>
      <c r="H197" s="118"/>
      <c r="I197" s="129" t="s">
        <v>35</v>
      </c>
      <c r="J197" s="100" t="s">
        <v>48</v>
      </c>
    </row>
    <row r="198" ht="18" customHeight="1" spans="1:10">
      <c r="A198" s="117" t="s">
        <v>439</v>
      </c>
      <c r="B198" s="118" t="s">
        <v>252</v>
      </c>
      <c r="C198" s="118" t="s">
        <v>440</v>
      </c>
      <c r="D198" s="120">
        <v>80</v>
      </c>
      <c r="E198" s="120">
        <v>80</v>
      </c>
      <c r="F198" s="120">
        <f t="shared" si="3"/>
        <v>160</v>
      </c>
      <c r="G198" s="119" t="s">
        <v>33</v>
      </c>
      <c r="H198" s="118" t="s">
        <v>34</v>
      </c>
      <c r="I198" s="129" t="s">
        <v>35</v>
      </c>
      <c r="J198" s="100" t="s">
        <v>48</v>
      </c>
    </row>
    <row r="199" ht="18" customHeight="1" spans="1:10">
      <c r="A199" s="117" t="s">
        <v>441</v>
      </c>
      <c r="B199" s="118" t="s">
        <v>252</v>
      </c>
      <c r="C199" s="118" t="s">
        <v>442</v>
      </c>
      <c r="D199" s="120">
        <v>80</v>
      </c>
      <c r="E199" s="120">
        <v>80</v>
      </c>
      <c r="F199" s="120">
        <f t="shared" si="3"/>
        <v>160</v>
      </c>
      <c r="G199" s="119" t="s">
        <v>33</v>
      </c>
      <c r="H199" s="118" t="s">
        <v>34</v>
      </c>
      <c r="I199" s="129" t="s">
        <v>35</v>
      </c>
      <c r="J199" s="100" t="s">
        <v>36</v>
      </c>
    </row>
    <row r="200" ht="18" customHeight="1" spans="1:10">
      <c r="A200" s="117" t="s">
        <v>443</v>
      </c>
      <c r="B200" s="118" t="s">
        <v>252</v>
      </c>
      <c r="C200" s="118" t="s">
        <v>444</v>
      </c>
      <c r="D200" s="120">
        <v>80</v>
      </c>
      <c r="E200" s="118"/>
      <c r="F200" s="120">
        <f t="shared" si="3"/>
        <v>80</v>
      </c>
      <c r="G200" s="120" t="s">
        <v>45</v>
      </c>
      <c r="H200" s="118"/>
      <c r="I200" s="129" t="s">
        <v>47</v>
      </c>
      <c r="J200" s="100" t="s">
        <v>48</v>
      </c>
    </row>
    <row r="201" ht="18" customHeight="1" spans="1:10">
      <c r="A201" s="117" t="s">
        <v>445</v>
      </c>
      <c r="B201" s="118" t="s">
        <v>252</v>
      </c>
      <c r="C201" s="118" t="s">
        <v>446</v>
      </c>
      <c r="D201" s="120">
        <v>80</v>
      </c>
      <c r="E201" s="118"/>
      <c r="F201" s="120">
        <f t="shared" si="3"/>
        <v>80</v>
      </c>
      <c r="G201" s="120" t="s">
        <v>45</v>
      </c>
      <c r="H201" s="118"/>
      <c r="I201" s="129" t="s">
        <v>47</v>
      </c>
      <c r="J201" s="100" t="s">
        <v>48</v>
      </c>
    </row>
    <row r="202" ht="18" customHeight="1" spans="1:10">
      <c r="A202" s="117" t="s">
        <v>447</v>
      </c>
      <c r="B202" s="118" t="s">
        <v>252</v>
      </c>
      <c r="C202" s="118" t="s">
        <v>448</v>
      </c>
      <c r="D202" s="120">
        <v>80</v>
      </c>
      <c r="E202" s="118"/>
      <c r="F202" s="120">
        <f t="shared" si="3"/>
        <v>80</v>
      </c>
      <c r="G202" s="120" t="s">
        <v>45</v>
      </c>
      <c r="H202" s="118"/>
      <c r="I202" s="129" t="s">
        <v>47</v>
      </c>
      <c r="J202" s="100" t="s">
        <v>48</v>
      </c>
    </row>
    <row r="203" ht="18" customHeight="1" spans="1:10">
      <c r="A203" s="117" t="s">
        <v>449</v>
      </c>
      <c r="B203" s="118" t="s">
        <v>252</v>
      </c>
      <c r="C203" s="118" t="s">
        <v>450</v>
      </c>
      <c r="D203" s="118"/>
      <c r="E203" s="120">
        <v>80</v>
      </c>
      <c r="F203" s="120">
        <f t="shared" si="3"/>
        <v>80</v>
      </c>
      <c r="G203" s="120" t="s">
        <v>65</v>
      </c>
      <c r="H203" s="118" t="s">
        <v>34</v>
      </c>
      <c r="I203" s="129" t="s">
        <v>35</v>
      </c>
      <c r="J203" s="100" t="s">
        <v>36</v>
      </c>
    </row>
    <row r="204" ht="18" customHeight="1" spans="1:10">
      <c r="A204" s="117" t="s">
        <v>451</v>
      </c>
      <c r="B204" s="118" t="s">
        <v>255</v>
      </c>
      <c r="C204" s="118" t="s">
        <v>452</v>
      </c>
      <c r="D204" s="120">
        <v>80</v>
      </c>
      <c r="E204" s="118"/>
      <c r="F204" s="120">
        <f t="shared" si="3"/>
        <v>80</v>
      </c>
      <c r="G204" s="120" t="s">
        <v>45</v>
      </c>
      <c r="H204" s="118"/>
      <c r="I204" s="129" t="s">
        <v>47</v>
      </c>
      <c r="J204" s="100" t="s">
        <v>48</v>
      </c>
    </row>
    <row r="205" ht="18" customHeight="1" spans="1:10">
      <c r="A205" s="117" t="s">
        <v>453</v>
      </c>
      <c r="B205" s="119" t="s">
        <v>252</v>
      </c>
      <c r="C205" s="135" t="s">
        <v>454</v>
      </c>
      <c r="D205" s="120">
        <v>80</v>
      </c>
      <c r="E205" s="120"/>
      <c r="F205" s="120">
        <f t="shared" si="3"/>
        <v>80</v>
      </c>
      <c r="G205" s="120" t="s">
        <v>45</v>
      </c>
      <c r="H205" s="120" t="s">
        <v>46</v>
      </c>
      <c r="I205" s="129" t="s">
        <v>47</v>
      </c>
      <c r="J205" s="100" t="s">
        <v>48</v>
      </c>
    </row>
    <row r="206" ht="18" customHeight="1" spans="1:10">
      <c r="A206" s="117" t="s">
        <v>455</v>
      </c>
      <c r="B206" s="119" t="s">
        <v>252</v>
      </c>
      <c r="C206" s="119" t="s">
        <v>456</v>
      </c>
      <c r="D206" s="120">
        <v>80</v>
      </c>
      <c r="E206" s="120"/>
      <c r="F206" s="120">
        <f t="shared" si="3"/>
        <v>80</v>
      </c>
      <c r="G206" s="119" t="s">
        <v>45</v>
      </c>
      <c r="H206" s="119"/>
      <c r="I206" s="129" t="s">
        <v>47</v>
      </c>
      <c r="J206" s="100" t="s">
        <v>48</v>
      </c>
    </row>
    <row r="207" ht="18" customHeight="1" spans="1:10">
      <c r="A207" s="117" t="s">
        <v>457</v>
      </c>
      <c r="B207" s="119" t="s">
        <v>252</v>
      </c>
      <c r="C207" s="119" t="s">
        <v>458</v>
      </c>
      <c r="D207" s="120">
        <v>80</v>
      </c>
      <c r="E207" s="120">
        <v>80</v>
      </c>
      <c r="F207" s="120">
        <f t="shared" si="3"/>
        <v>160</v>
      </c>
      <c r="G207" s="119" t="s">
        <v>33</v>
      </c>
      <c r="H207" s="118" t="s">
        <v>34</v>
      </c>
      <c r="I207" s="129" t="s">
        <v>35</v>
      </c>
      <c r="J207" s="100" t="s">
        <v>36</v>
      </c>
    </row>
    <row r="208" ht="18" customHeight="1" spans="1:10">
      <c r="A208" s="117" t="s">
        <v>459</v>
      </c>
      <c r="B208" s="119" t="s">
        <v>252</v>
      </c>
      <c r="C208" s="119" t="s">
        <v>460</v>
      </c>
      <c r="D208" s="120">
        <v>80</v>
      </c>
      <c r="E208" s="120">
        <v>80</v>
      </c>
      <c r="F208" s="120">
        <f t="shared" si="3"/>
        <v>160</v>
      </c>
      <c r="G208" s="119" t="s">
        <v>33</v>
      </c>
      <c r="H208" s="118" t="s">
        <v>34</v>
      </c>
      <c r="I208" s="129" t="s">
        <v>35</v>
      </c>
      <c r="J208" s="100" t="s">
        <v>36</v>
      </c>
    </row>
    <row r="209" ht="18" customHeight="1" spans="1:10">
      <c r="A209" s="117" t="s">
        <v>461</v>
      </c>
      <c r="B209" s="119" t="s">
        <v>252</v>
      </c>
      <c r="C209" s="119" t="s">
        <v>462</v>
      </c>
      <c r="D209" s="120">
        <v>80</v>
      </c>
      <c r="E209" s="120"/>
      <c r="F209" s="120">
        <f t="shared" si="3"/>
        <v>80</v>
      </c>
      <c r="G209" s="119" t="s">
        <v>45</v>
      </c>
      <c r="H209" s="119" t="s">
        <v>46</v>
      </c>
      <c r="I209" s="129" t="s">
        <v>35</v>
      </c>
      <c r="J209" s="100" t="s">
        <v>36</v>
      </c>
    </row>
    <row r="210" ht="18" customHeight="1" spans="1:10">
      <c r="A210" s="117" t="s">
        <v>463</v>
      </c>
      <c r="B210" s="119" t="s">
        <v>252</v>
      </c>
      <c r="C210" s="119" t="s">
        <v>464</v>
      </c>
      <c r="D210" s="120">
        <v>80</v>
      </c>
      <c r="E210" s="120"/>
      <c r="F210" s="120">
        <f t="shared" si="3"/>
        <v>80</v>
      </c>
      <c r="G210" s="119" t="s">
        <v>45</v>
      </c>
      <c r="H210" s="119"/>
      <c r="I210" s="129" t="s">
        <v>35</v>
      </c>
      <c r="J210" s="100" t="s">
        <v>36</v>
      </c>
    </row>
    <row r="211" ht="18" customHeight="1" spans="1:10">
      <c r="A211" s="117" t="s">
        <v>465</v>
      </c>
      <c r="B211" s="119" t="s">
        <v>252</v>
      </c>
      <c r="C211" s="119" t="s">
        <v>466</v>
      </c>
      <c r="D211" s="120"/>
      <c r="E211" s="120">
        <v>80</v>
      </c>
      <c r="F211" s="120">
        <f t="shared" si="3"/>
        <v>80</v>
      </c>
      <c r="G211" s="119" t="s">
        <v>65</v>
      </c>
      <c r="H211" s="119" t="s">
        <v>34</v>
      </c>
      <c r="I211" s="129" t="s">
        <v>35</v>
      </c>
      <c r="J211" s="100" t="s">
        <v>36</v>
      </c>
    </row>
    <row r="212" ht="18" customHeight="1" spans="1:10">
      <c r="A212" s="117" t="s">
        <v>467</v>
      </c>
      <c r="B212" s="119" t="s">
        <v>252</v>
      </c>
      <c r="C212" s="119" t="s">
        <v>468</v>
      </c>
      <c r="D212" s="120">
        <v>80</v>
      </c>
      <c r="E212" s="120"/>
      <c r="F212" s="120">
        <f t="shared" si="3"/>
        <v>80</v>
      </c>
      <c r="G212" s="119" t="s">
        <v>45</v>
      </c>
      <c r="H212" s="119" t="s">
        <v>46</v>
      </c>
      <c r="I212" s="129" t="s">
        <v>35</v>
      </c>
      <c r="J212" s="100" t="s">
        <v>36</v>
      </c>
    </row>
    <row r="213" ht="18" customHeight="1" spans="1:10">
      <c r="A213" s="117" t="s">
        <v>469</v>
      </c>
      <c r="B213" s="119" t="s">
        <v>252</v>
      </c>
      <c r="C213" s="119" t="s">
        <v>470</v>
      </c>
      <c r="D213" s="120">
        <v>80</v>
      </c>
      <c r="E213" s="120">
        <v>80</v>
      </c>
      <c r="F213" s="120">
        <f t="shared" si="3"/>
        <v>160</v>
      </c>
      <c r="G213" s="119" t="s">
        <v>33</v>
      </c>
      <c r="H213" s="118" t="s">
        <v>34</v>
      </c>
      <c r="I213" s="129" t="s">
        <v>35</v>
      </c>
      <c r="J213" s="100" t="s">
        <v>36</v>
      </c>
    </row>
    <row r="214" ht="18" customHeight="1" spans="1:10">
      <c r="A214" s="117" t="s">
        <v>471</v>
      </c>
      <c r="B214" s="119" t="s">
        <v>252</v>
      </c>
      <c r="C214" s="120" t="s">
        <v>472</v>
      </c>
      <c r="D214" s="120">
        <v>80</v>
      </c>
      <c r="E214" s="120">
        <v>80</v>
      </c>
      <c r="F214" s="120">
        <f t="shared" si="3"/>
        <v>160</v>
      </c>
      <c r="G214" s="119" t="s">
        <v>33</v>
      </c>
      <c r="H214" s="118" t="s">
        <v>34</v>
      </c>
      <c r="I214" s="129" t="s">
        <v>35</v>
      </c>
      <c r="J214" s="100" t="s">
        <v>36</v>
      </c>
    </row>
    <row r="215" ht="18" customHeight="1" spans="1:10">
      <c r="A215" s="117" t="s">
        <v>473</v>
      </c>
      <c r="B215" s="119" t="s">
        <v>252</v>
      </c>
      <c r="C215" s="119" t="s">
        <v>474</v>
      </c>
      <c r="D215" s="120">
        <v>80</v>
      </c>
      <c r="E215" s="120">
        <v>80</v>
      </c>
      <c r="F215" s="120">
        <f t="shared" si="3"/>
        <v>160</v>
      </c>
      <c r="G215" s="119" t="s">
        <v>33</v>
      </c>
      <c r="H215" s="118" t="s">
        <v>34</v>
      </c>
      <c r="I215" s="129" t="s">
        <v>35</v>
      </c>
      <c r="J215" s="100" t="s">
        <v>36</v>
      </c>
    </row>
    <row r="216" ht="18" customHeight="1" spans="1:10">
      <c r="A216" s="117" t="s">
        <v>475</v>
      </c>
      <c r="B216" s="119" t="s">
        <v>252</v>
      </c>
      <c r="C216" s="119" t="s">
        <v>476</v>
      </c>
      <c r="D216" s="120"/>
      <c r="E216" s="120">
        <v>80</v>
      </c>
      <c r="F216" s="120">
        <f t="shared" si="3"/>
        <v>80</v>
      </c>
      <c r="G216" s="119" t="s">
        <v>65</v>
      </c>
      <c r="H216" s="119" t="s">
        <v>34</v>
      </c>
      <c r="I216" s="129" t="s">
        <v>35</v>
      </c>
      <c r="J216" s="100" t="s">
        <v>36</v>
      </c>
    </row>
    <row r="217" ht="18" customHeight="1" spans="1:10">
      <c r="A217" s="117" t="s">
        <v>477</v>
      </c>
      <c r="B217" s="119" t="s">
        <v>252</v>
      </c>
      <c r="C217" s="119" t="s">
        <v>478</v>
      </c>
      <c r="D217" s="120">
        <v>80</v>
      </c>
      <c r="E217" s="120">
        <v>80</v>
      </c>
      <c r="F217" s="120">
        <f t="shared" si="3"/>
        <v>160</v>
      </c>
      <c r="G217" s="119" t="s">
        <v>33</v>
      </c>
      <c r="H217" s="118" t="s">
        <v>34</v>
      </c>
      <c r="I217" s="129" t="s">
        <v>35</v>
      </c>
      <c r="J217" s="100" t="s">
        <v>36</v>
      </c>
    </row>
    <row r="218" ht="18" customHeight="1" spans="1:10">
      <c r="A218" s="117" t="s">
        <v>479</v>
      </c>
      <c r="B218" s="119" t="s">
        <v>252</v>
      </c>
      <c r="C218" s="119" t="s">
        <v>480</v>
      </c>
      <c r="D218" s="120">
        <v>80</v>
      </c>
      <c r="E218" s="120"/>
      <c r="F218" s="120">
        <f t="shared" si="3"/>
        <v>80</v>
      </c>
      <c r="G218" s="119" t="s">
        <v>481</v>
      </c>
      <c r="H218" s="119"/>
      <c r="I218" s="129" t="s">
        <v>35</v>
      </c>
      <c r="J218" s="100" t="s">
        <v>36</v>
      </c>
    </row>
    <row r="219" ht="18" customHeight="1" spans="1:10">
      <c r="A219" s="117" t="s">
        <v>482</v>
      </c>
      <c r="B219" s="119" t="s">
        <v>252</v>
      </c>
      <c r="C219" s="120" t="s">
        <v>483</v>
      </c>
      <c r="D219" s="120">
        <v>80</v>
      </c>
      <c r="E219" s="120">
        <v>80</v>
      </c>
      <c r="F219" s="120">
        <f t="shared" si="3"/>
        <v>160</v>
      </c>
      <c r="G219" s="119" t="s">
        <v>33</v>
      </c>
      <c r="H219" s="119" t="s">
        <v>34</v>
      </c>
      <c r="I219" s="129" t="s">
        <v>35</v>
      </c>
      <c r="J219" s="100" t="s">
        <v>48</v>
      </c>
    </row>
    <row r="220" ht="18" customHeight="1" spans="1:10">
      <c r="A220" s="117" t="s">
        <v>484</v>
      </c>
      <c r="B220" s="119" t="s">
        <v>252</v>
      </c>
      <c r="C220" s="120" t="s">
        <v>485</v>
      </c>
      <c r="D220" s="120"/>
      <c r="E220" s="120">
        <v>80</v>
      </c>
      <c r="F220" s="120">
        <f t="shared" si="3"/>
        <v>80</v>
      </c>
      <c r="G220" s="119" t="s">
        <v>65</v>
      </c>
      <c r="H220" s="119" t="s">
        <v>34</v>
      </c>
      <c r="I220" s="129" t="s">
        <v>35</v>
      </c>
      <c r="J220" s="100" t="s">
        <v>36</v>
      </c>
    </row>
    <row r="221" ht="18" customHeight="1" spans="1:10">
      <c r="A221" s="117" t="s">
        <v>486</v>
      </c>
      <c r="B221" s="119" t="s">
        <v>252</v>
      </c>
      <c r="C221" s="120" t="s">
        <v>487</v>
      </c>
      <c r="D221" s="120">
        <v>80</v>
      </c>
      <c r="E221" s="120"/>
      <c r="F221" s="120">
        <f t="shared" si="3"/>
        <v>80</v>
      </c>
      <c r="G221" s="119" t="s">
        <v>45</v>
      </c>
      <c r="H221" s="119"/>
      <c r="I221" s="129" t="s">
        <v>47</v>
      </c>
      <c r="J221" s="100" t="s">
        <v>48</v>
      </c>
    </row>
    <row r="222" ht="18" customHeight="1" spans="1:10">
      <c r="A222" s="117" t="s">
        <v>488</v>
      </c>
      <c r="B222" s="118" t="s">
        <v>252</v>
      </c>
      <c r="C222" s="118" t="s">
        <v>489</v>
      </c>
      <c r="D222" s="120">
        <v>80</v>
      </c>
      <c r="E222" s="120">
        <v>80</v>
      </c>
      <c r="F222" s="120">
        <f t="shared" si="3"/>
        <v>160</v>
      </c>
      <c r="G222" s="119" t="s">
        <v>33</v>
      </c>
      <c r="H222" s="118" t="s">
        <v>34</v>
      </c>
      <c r="I222" s="129" t="s">
        <v>35</v>
      </c>
      <c r="J222" s="100" t="s">
        <v>36</v>
      </c>
    </row>
    <row r="223" ht="18" customHeight="1" spans="1:10">
      <c r="A223" s="117" t="s">
        <v>490</v>
      </c>
      <c r="B223" s="118" t="s">
        <v>252</v>
      </c>
      <c r="C223" s="118" t="s">
        <v>491</v>
      </c>
      <c r="D223" s="120">
        <v>80</v>
      </c>
      <c r="E223" s="118"/>
      <c r="F223" s="120">
        <f t="shared" si="3"/>
        <v>80</v>
      </c>
      <c r="G223" s="120" t="s">
        <v>45</v>
      </c>
      <c r="H223" s="118"/>
      <c r="I223" s="129" t="s">
        <v>47</v>
      </c>
      <c r="J223" s="100" t="s">
        <v>48</v>
      </c>
    </row>
    <row r="224" ht="18" customHeight="1" spans="1:10">
      <c r="A224" s="117" t="s">
        <v>492</v>
      </c>
      <c r="B224" s="118" t="s">
        <v>252</v>
      </c>
      <c r="C224" s="118" t="s">
        <v>493</v>
      </c>
      <c r="D224" s="120">
        <v>80</v>
      </c>
      <c r="E224" s="118"/>
      <c r="F224" s="120">
        <f t="shared" si="3"/>
        <v>80</v>
      </c>
      <c r="G224" s="120" t="s">
        <v>45</v>
      </c>
      <c r="H224" s="118"/>
      <c r="I224" s="129" t="s">
        <v>47</v>
      </c>
      <c r="J224" s="100" t="s">
        <v>48</v>
      </c>
    </row>
    <row r="225" ht="18" customHeight="1" spans="1:10">
      <c r="A225" s="117" t="s">
        <v>494</v>
      </c>
      <c r="B225" s="118" t="s">
        <v>252</v>
      </c>
      <c r="C225" s="118" t="s">
        <v>495</v>
      </c>
      <c r="D225" s="120">
        <v>80</v>
      </c>
      <c r="E225" s="118"/>
      <c r="F225" s="120">
        <f t="shared" si="3"/>
        <v>80</v>
      </c>
      <c r="G225" s="120" t="s">
        <v>45</v>
      </c>
      <c r="H225" s="118"/>
      <c r="I225" s="129" t="s">
        <v>47</v>
      </c>
      <c r="J225" s="100" t="s">
        <v>48</v>
      </c>
    </row>
    <row r="226" ht="18" customHeight="1" spans="1:10">
      <c r="A226" s="117" t="s">
        <v>496</v>
      </c>
      <c r="B226" s="118" t="s">
        <v>252</v>
      </c>
      <c r="C226" s="118" t="s">
        <v>497</v>
      </c>
      <c r="D226" s="120">
        <v>80</v>
      </c>
      <c r="E226" s="120">
        <v>80</v>
      </c>
      <c r="F226" s="120">
        <f t="shared" si="3"/>
        <v>160</v>
      </c>
      <c r="G226" s="119" t="s">
        <v>33</v>
      </c>
      <c r="H226" s="118" t="s">
        <v>34</v>
      </c>
      <c r="I226" s="129" t="s">
        <v>35</v>
      </c>
      <c r="J226" s="100" t="s">
        <v>36</v>
      </c>
    </row>
    <row r="227" ht="18" customHeight="1" spans="1:10">
      <c r="A227" s="117" t="s">
        <v>498</v>
      </c>
      <c r="B227" s="118" t="s">
        <v>252</v>
      </c>
      <c r="C227" s="118" t="s">
        <v>499</v>
      </c>
      <c r="D227" s="120">
        <v>80</v>
      </c>
      <c r="E227" s="120">
        <v>80</v>
      </c>
      <c r="F227" s="120">
        <f t="shared" si="3"/>
        <v>160</v>
      </c>
      <c r="G227" s="119" t="s">
        <v>33</v>
      </c>
      <c r="H227" s="118" t="s">
        <v>34</v>
      </c>
      <c r="I227" s="129" t="s">
        <v>35</v>
      </c>
      <c r="J227" s="100" t="s">
        <v>36</v>
      </c>
    </row>
    <row r="228" ht="18" customHeight="1" spans="1:10">
      <c r="A228" s="117" t="s">
        <v>500</v>
      </c>
      <c r="B228" s="118" t="s">
        <v>252</v>
      </c>
      <c r="C228" s="118" t="s">
        <v>501</v>
      </c>
      <c r="D228" s="120">
        <v>80</v>
      </c>
      <c r="E228" s="120">
        <v>80</v>
      </c>
      <c r="F228" s="120">
        <f t="shared" si="3"/>
        <v>160</v>
      </c>
      <c r="G228" s="119" t="s">
        <v>33</v>
      </c>
      <c r="H228" s="118" t="s">
        <v>34</v>
      </c>
      <c r="I228" s="129" t="s">
        <v>35</v>
      </c>
      <c r="J228" s="100" t="s">
        <v>36</v>
      </c>
    </row>
    <row r="229" ht="18" customHeight="1" spans="1:10">
      <c r="A229" s="117" t="s">
        <v>502</v>
      </c>
      <c r="B229" s="118" t="s">
        <v>252</v>
      </c>
      <c r="C229" s="118" t="s">
        <v>503</v>
      </c>
      <c r="D229" s="120">
        <v>80</v>
      </c>
      <c r="E229" s="120">
        <v>80</v>
      </c>
      <c r="F229" s="120">
        <f t="shared" si="3"/>
        <v>160</v>
      </c>
      <c r="G229" s="120" t="s">
        <v>237</v>
      </c>
      <c r="H229" s="118" t="s">
        <v>34</v>
      </c>
      <c r="I229" s="129" t="s">
        <v>35</v>
      </c>
      <c r="J229" s="100" t="s">
        <v>36</v>
      </c>
    </row>
    <row r="230" ht="18" customHeight="1" spans="1:10">
      <c r="A230" s="117" t="s">
        <v>504</v>
      </c>
      <c r="B230" s="126" t="s">
        <v>252</v>
      </c>
      <c r="C230" s="126" t="s">
        <v>505</v>
      </c>
      <c r="D230" s="120">
        <v>80</v>
      </c>
      <c r="E230" s="126"/>
      <c r="F230" s="120">
        <f t="shared" si="3"/>
        <v>80</v>
      </c>
      <c r="G230" s="124" t="s">
        <v>45</v>
      </c>
      <c r="H230" s="126"/>
      <c r="I230" s="129" t="s">
        <v>47</v>
      </c>
      <c r="J230" s="100" t="s">
        <v>48</v>
      </c>
    </row>
    <row r="231" ht="18" customHeight="1" spans="1:10">
      <c r="A231" s="117" t="s">
        <v>506</v>
      </c>
      <c r="B231" s="126" t="s">
        <v>252</v>
      </c>
      <c r="C231" s="126" t="s">
        <v>507</v>
      </c>
      <c r="D231" s="120">
        <v>80</v>
      </c>
      <c r="E231" s="120">
        <v>80</v>
      </c>
      <c r="F231" s="120">
        <f t="shared" si="3"/>
        <v>160</v>
      </c>
      <c r="G231" s="119" t="s">
        <v>33</v>
      </c>
      <c r="H231" s="118" t="s">
        <v>34</v>
      </c>
      <c r="I231" s="129" t="s">
        <v>47</v>
      </c>
      <c r="J231" s="100" t="s">
        <v>48</v>
      </c>
    </row>
    <row r="232" ht="18" customHeight="1" spans="1:10">
      <c r="A232" s="117" t="s">
        <v>508</v>
      </c>
      <c r="B232" s="128" t="s">
        <v>252</v>
      </c>
      <c r="C232" s="128" t="s">
        <v>509</v>
      </c>
      <c r="D232" s="120"/>
      <c r="E232" s="120">
        <v>80</v>
      </c>
      <c r="F232" s="120">
        <f t="shared" si="3"/>
        <v>80</v>
      </c>
      <c r="G232" s="120" t="s">
        <v>65</v>
      </c>
      <c r="H232" s="118" t="s">
        <v>34</v>
      </c>
      <c r="I232" s="129" t="s">
        <v>35</v>
      </c>
      <c r="J232" s="100" t="s">
        <v>36</v>
      </c>
    </row>
    <row r="233" ht="18" customHeight="1" spans="1:10">
      <c r="A233" s="117" t="s">
        <v>510</v>
      </c>
      <c r="B233" s="128" t="s">
        <v>252</v>
      </c>
      <c r="C233" s="128" t="s">
        <v>511</v>
      </c>
      <c r="D233" s="120"/>
      <c r="E233" s="120">
        <v>80</v>
      </c>
      <c r="F233" s="120">
        <f t="shared" si="3"/>
        <v>80</v>
      </c>
      <c r="G233" s="120" t="s">
        <v>65</v>
      </c>
      <c r="H233" s="118" t="s">
        <v>34</v>
      </c>
      <c r="I233" s="129" t="s">
        <v>35</v>
      </c>
      <c r="J233" s="100" t="s">
        <v>48</v>
      </c>
    </row>
    <row r="234" ht="18" customHeight="1" spans="1:10">
      <c r="A234" s="117" t="s">
        <v>512</v>
      </c>
      <c r="B234" s="122" t="s">
        <v>252</v>
      </c>
      <c r="C234" s="122" t="s">
        <v>513</v>
      </c>
      <c r="D234" s="120">
        <v>80</v>
      </c>
      <c r="E234" s="120">
        <v>80</v>
      </c>
      <c r="F234" s="120">
        <f t="shared" si="3"/>
        <v>160</v>
      </c>
      <c r="G234" s="124" t="s">
        <v>116</v>
      </c>
      <c r="H234" s="118" t="s">
        <v>34</v>
      </c>
      <c r="I234" s="129" t="s">
        <v>35</v>
      </c>
      <c r="J234" s="100" t="s">
        <v>48</v>
      </c>
    </row>
    <row r="235" ht="18" customHeight="1" spans="1:10">
      <c r="A235" s="117" t="s">
        <v>514</v>
      </c>
      <c r="B235" s="117" t="s">
        <v>252</v>
      </c>
      <c r="C235" s="117" t="s">
        <v>515</v>
      </c>
      <c r="D235" s="120">
        <v>80</v>
      </c>
      <c r="E235" s="120">
        <v>80</v>
      </c>
      <c r="F235" s="120">
        <f t="shared" si="3"/>
        <v>160</v>
      </c>
      <c r="G235" s="124" t="s">
        <v>33</v>
      </c>
      <c r="H235" s="118"/>
      <c r="I235" s="129" t="s">
        <v>35</v>
      </c>
      <c r="J235" s="100" t="s">
        <v>36</v>
      </c>
    </row>
    <row r="236" ht="18" customHeight="1" spans="1:10">
      <c r="A236" s="117" t="s">
        <v>516</v>
      </c>
      <c r="B236" s="118" t="s">
        <v>252</v>
      </c>
      <c r="C236" s="100" t="s">
        <v>517</v>
      </c>
      <c r="D236" s="100"/>
      <c r="E236" s="120">
        <v>80</v>
      </c>
      <c r="F236" s="120">
        <f t="shared" si="3"/>
        <v>80</v>
      </c>
      <c r="G236" s="124" t="s">
        <v>65</v>
      </c>
      <c r="H236" s="118" t="s">
        <v>34</v>
      </c>
      <c r="I236" s="129" t="s">
        <v>35</v>
      </c>
      <c r="J236" s="100" t="s">
        <v>36</v>
      </c>
    </row>
    <row r="237" ht="18" customHeight="1" spans="1:10">
      <c r="A237" s="117" t="s">
        <v>518</v>
      </c>
      <c r="B237" s="118" t="s">
        <v>252</v>
      </c>
      <c r="C237" s="100" t="s">
        <v>519</v>
      </c>
      <c r="D237" s="120">
        <v>80</v>
      </c>
      <c r="E237" s="126"/>
      <c r="F237" s="120">
        <f t="shared" si="3"/>
        <v>80</v>
      </c>
      <c r="G237" s="124" t="s">
        <v>45</v>
      </c>
      <c r="H237" s="118"/>
      <c r="I237" s="129" t="s">
        <v>35</v>
      </c>
      <c r="J237" s="100" t="s">
        <v>48</v>
      </c>
    </row>
    <row r="238" ht="18" customHeight="1" spans="1:10">
      <c r="A238" s="117" t="s">
        <v>520</v>
      </c>
      <c r="B238" s="128" t="s">
        <v>252</v>
      </c>
      <c r="C238" s="128" t="s">
        <v>521</v>
      </c>
      <c r="D238" s="120">
        <v>80</v>
      </c>
      <c r="E238" s="126"/>
      <c r="F238" s="120">
        <f t="shared" si="3"/>
        <v>80</v>
      </c>
      <c r="G238" s="124" t="s">
        <v>45</v>
      </c>
      <c r="H238" s="118"/>
      <c r="I238" s="129" t="s">
        <v>47</v>
      </c>
      <c r="J238" s="100" t="s">
        <v>48</v>
      </c>
    </row>
    <row r="239" ht="18" customHeight="1" spans="1:10">
      <c r="A239" s="117" t="s">
        <v>522</v>
      </c>
      <c r="B239" s="119" t="s">
        <v>523</v>
      </c>
      <c r="C239" s="119" t="s">
        <v>524</v>
      </c>
      <c r="D239" s="120">
        <v>80</v>
      </c>
      <c r="E239" s="120">
        <v>80</v>
      </c>
      <c r="F239" s="120">
        <f t="shared" si="3"/>
        <v>160</v>
      </c>
      <c r="G239" s="119" t="s">
        <v>33</v>
      </c>
      <c r="H239" s="118" t="s">
        <v>34</v>
      </c>
      <c r="I239" s="129" t="s">
        <v>35</v>
      </c>
      <c r="J239" s="100" t="s">
        <v>36</v>
      </c>
    </row>
    <row r="240" ht="18" customHeight="1" spans="1:10">
      <c r="A240" s="117" t="s">
        <v>525</v>
      </c>
      <c r="B240" s="119" t="s">
        <v>523</v>
      </c>
      <c r="C240" s="120" t="s">
        <v>526</v>
      </c>
      <c r="D240" s="120">
        <v>80</v>
      </c>
      <c r="E240" s="120">
        <v>80</v>
      </c>
      <c r="F240" s="120">
        <f t="shared" si="3"/>
        <v>160</v>
      </c>
      <c r="G240" s="119" t="s">
        <v>33</v>
      </c>
      <c r="H240" s="118" t="s">
        <v>34</v>
      </c>
      <c r="I240" s="129" t="s">
        <v>35</v>
      </c>
      <c r="J240" s="100" t="s">
        <v>48</v>
      </c>
    </row>
    <row r="241" ht="18" customHeight="1" spans="1:10">
      <c r="A241" s="117" t="s">
        <v>527</v>
      </c>
      <c r="B241" s="119" t="s">
        <v>523</v>
      </c>
      <c r="C241" s="119" t="s">
        <v>528</v>
      </c>
      <c r="D241" s="120">
        <v>80</v>
      </c>
      <c r="E241" s="120">
        <v>80</v>
      </c>
      <c r="F241" s="120">
        <f t="shared" si="3"/>
        <v>160</v>
      </c>
      <c r="G241" s="119" t="s">
        <v>65</v>
      </c>
      <c r="H241" s="120" t="s">
        <v>34</v>
      </c>
      <c r="I241" s="129" t="s">
        <v>35</v>
      </c>
      <c r="J241" s="100" t="s">
        <v>36</v>
      </c>
    </row>
    <row r="242" ht="18" customHeight="1" spans="1:10">
      <c r="A242" s="117" t="s">
        <v>529</v>
      </c>
      <c r="B242" s="119" t="s">
        <v>523</v>
      </c>
      <c r="C242" s="120" t="s">
        <v>530</v>
      </c>
      <c r="D242" s="120">
        <v>80</v>
      </c>
      <c r="E242" s="120"/>
      <c r="F242" s="120">
        <f t="shared" si="3"/>
        <v>80</v>
      </c>
      <c r="G242" s="120" t="s">
        <v>45</v>
      </c>
      <c r="H242" s="120"/>
      <c r="I242" s="129" t="s">
        <v>47</v>
      </c>
      <c r="J242" s="100" t="s">
        <v>48</v>
      </c>
    </row>
    <row r="243" ht="18" customHeight="1" spans="1:10">
      <c r="A243" s="117" t="s">
        <v>531</v>
      </c>
      <c r="B243" s="119" t="s">
        <v>523</v>
      </c>
      <c r="C243" s="120" t="s">
        <v>532</v>
      </c>
      <c r="D243" s="120">
        <v>80</v>
      </c>
      <c r="E243" s="120">
        <v>80</v>
      </c>
      <c r="F243" s="120">
        <f t="shared" si="3"/>
        <v>160</v>
      </c>
      <c r="G243" s="119" t="s">
        <v>33</v>
      </c>
      <c r="H243" s="118" t="s">
        <v>34</v>
      </c>
      <c r="I243" s="129" t="s">
        <v>47</v>
      </c>
      <c r="J243" s="100" t="s">
        <v>48</v>
      </c>
    </row>
    <row r="244" ht="18" customHeight="1" spans="1:10">
      <c r="A244" s="117" t="s">
        <v>533</v>
      </c>
      <c r="B244" s="119" t="s">
        <v>523</v>
      </c>
      <c r="C244" s="119" t="s">
        <v>534</v>
      </c>
      <c r="D244" s="120">
        <v>80</v>
      </c>
      <c r="E244" s="120">
        <v>80</v>
      </c>
      <c r="F244" s="120">
        <f t="shared" si="3"/>
        <v>160</v>
      </c>
      <c r="G244" s="119" t="s">
        <v>65</v>
      </c>
      <c r="H244" s="120" t="s">
        <v>34</v>
      </c>
      <c r="I244" s="129" t="s">
        <v>35</v>
      </c>
      <c r="J244" s="100" t="s">
        <v>36</v>
      </c>
    </row>
    <row r="245" ht="18" customHeight="1" spans="1:10">
      <c r="A245" s="117" t="s">
        <v>535</v>
      </c>
      <c r="B245" s="119" t="s">
        <v>523</v>
      </c>
      <c r="C245" s="119" t="s">
        <v>536</v>
      </c>
      <c r="D245" s="120">
        <v>80</v>
      </c>
      <c r="E245" s="120"/>
      <c r="F245" s="120">
        <f t="shared" si="3"/>
        <v>80</v>
      </c>
      <c r="G245" s="119" t="s">
        <v>45</v>
      </c>
      <c r="H245" s="118"/>
      <c r="I245" s="129" t="s">
        <v>35</v>
      </c>
      <c r="J245" s="100" t="s">
        <v>36</v>
      </c>
    </row>
    <row r="246" ht="18" customHeight="1" spans="1:10">
      <c r="A246" s="117" t="s">
        <v>537</v>
      </c>
      <c r="B246" s="118" t="s">
        <v>523</v>
      </c>
      <c r="C246" s="118" t="s">
        <v>538</v>
      </c>
      <c r="D246" s="120">
        <v>80</v>
      </c>
      <c r="E246" s="120">
        <v>80</v>
      </c>
      <c r="F246" s="120">
        <f t="shared" si="3"/>
        <v>160</v>
      </c>
      <c r="G246" s="120" t="s">
        <v>65</v>
      </c>
      <c r="H246" s="118" t="s">
        <v>34</v>
      </c>
      <c r="I246" s="129" t="s">
        <v>35</v>
      </c>
      <c r="J246" s="100" t="s">
        <v>48</v>
      </c>
    </row>
    <row r="247" ht="18" customHeight="1" spans="1:10">
      <c r="A247" s="117" t="s">
        <v>539</v>
      </c>
      <c r="B247" s="118" t="s">
        <v>523</v>
      </c>
      <c r="C247" s="118" t="s">
        <v>540</v>
      </c>
      <c r="D247" s="120">
        <v>80</v>
      </c>
      <c r="E247" s="118"/>
      <c r="F247" s="120">
        <f t="shared" si="3"/>
        <v>80</v>
      </c>
      <c r="G247" s="119" t="s">
        <v>45</v>
      </c>
      <c r="H247" s="118"/>
      <c r="I247" s="129" t="s">
        <v>35</v>
      </c>
      <c r="J247" s="100" t="s">
        <v>36</v>
      </c>
    </row>
    <row r="248" ht="18" customHeight="1" spans="1:10">
      <c r="A248" s="117" t="s">
        <v>541</v>
      </c>
      <c r="B248" s="117" t="s">
        <v>523</v>
      </c>
      <c r="C248" s="131" t="s">
        <v>542</v>
      </c>
      <c r="D248" s="120"/>
      <c r="E248" s="120">
        <v>80</v>
      </c>
      <c r="F248" s="120">
        <f t="shared" si="3"/>
        <v>80</v>
      </c>
      <c r="G248" s="120" t="s">
        <v>65</v>
      </c>
      <c r="H248" s="118" t="s">
        <v>34</v>
      </c>
      <c r="I248" s="129" t="s">
        <v>35</v>
      </c>
      <c r="J248" s="100" t="s">
        <v>36</v>
      </c>
    </row>
    <row r="249" ht="18" customHeight="1" spans="1:10">
      <c r="A249" s="117" t="s">
        <v>543</v>
      </c>
      <c r="B249" s="117" t="s">
        <v>523</v>
      </c>
      <c r="C249" s="131" t="s">
        <v>544</v>
      </c>
      <c r="D249" s="120"/>
      <c r="E249" s="120">
        <v>80</v>
      </c>
      <c r="F249" s="120">
        <f t="shared" si="3"/>
        <v>80</v>
      </c>
      <c r="G249" s="120" t="s">
        <v>65</v>
      </c>
      <c r="H249" s="118" t="s">
        <v>34</v>
      </c>
      <c r="I249" s="129" t="s">
        <v>35</v>
      </c>
      <c r="J249" s="100" t="s">
        <v>36</v>
      </c>
    </row>
    <row r="250" ht="18" customHeight="1" spans="1:10">
      <c r="A250" s="117" t="s">
        <v>545</v>
      </c>
      <c r="B250" s="120" t="s">
        <v>546</v>
      </c>
      <c r="C250" s="119" t="s">
        <v>547</v>
      </c>
      <c r="D250" s="120">
        <v>80</v>
      </c>
      <c r="E250" s="120"/>
      <c r="F250" s="120">
        <f t="shared" si="3"/>
        <v>80</v>
      </c>
      <c r="G250" s="119" t="s">
        <v>45</v>
      </c>
      <c r="H250" s="118"/>
      <c r="I250" s="129" t="s">
        <v>35</v>
      </c>
      <c r="J250" s="100" t="s">
        <v>36</v>
      </c>
    </row>
    <row r="251" ht="18" customHeight="1" spans="1:10">
      <c r="A251" s="117" t="s">
        <v>548</v>
      </c>
      <c r="B251" s="120" t="s">
        <v>546</v>
      </c>
      <c r="C251" s="119" t="s">
        <v>549</v>
      </c>
      <c r="D251" s="120">
        <v>80</v>
      </c>
      <c r="E251" s="120">
        <v>80</v>
      </c>
      <c r="F251" s="120">
        <f t="shared" si="3"/>
        <v>160</v>
      </c>
      <c r="G251" s="119" t="s">
        <v>33</v>
      </c>
      <c r="H251" s="118" t="s">
        <v>34</v>
      </c>
      <c r="I251" s="129" t="s">
        <v>35</v>
      </c>
      <c r="J251" s="100" t="s">
        <v>36</v>
      </c>
    </row>
    <row r="252" ht="18" customHeight="1" spans="1:10">
      <c r="A252" s="117" t="s">
        <v>550</v>
      </c>
      <c r="B252" s="120" t="s">
        <v>546</v>
      </c>
      <c r="C252" s="119" t="s">
        <v>551</v>
      </c>
      <c r="D252" s="120">
        <v>80</v>
      </c>
      <c r="E252" s="120">
        <v>80</v>
      </c>
      <c r="F252" s="120">
        <f t="shared" si="3"/>
        <v>160</v>
      </c>
      <c r="G252" s="119" t="s">
        <v>33</v>
      </c>
      <c r="H252" s="118" t="s">
        <v>34</v>
      </c>
      <c r="I252" s="129" t="s">
        <v>35</v>
      </c>
      <c r="J252" s="100" t="s">
        <v>36</v>
      </c>
    </row>
    <row r="253" ht="18" customHeight="1" spans="1:10">
      <c r="A253" s="117" t="s">
        <v>552</v>
      </c>
      <c r="B253" s="120" t="s">
        <v>546</v>
      </c>
      <c r="C253" s="119" t="s">
        <v>553</v>
      </c>
      <c r="D253" s="120">
        <v>80</v>
      </c>
      <c r="E253" s="120">
        <v>80</v>
      </c>
      <c r="F253" s="120">
        <f t="shared" si="3"/>
        <v>160</v>
      </c>
      <c r="G253" s="119" t="s">
        <v>33</v>
      </c>
      <c r="H253" s="118" t="s">
        <v>34</v>
      </c>
      <c r="I253" s="129" t="s">
        <v>35</v>
      </c>
      <c r="J253" s="100" t="s">
        <v>36</v>
      </c>
    </row>
    <row r="254" ht="18" customHeight="1" spans="1:10">
      <c r="A254" s="117" t="s">
        <v>554</v>
      </c>
      <c r="B254" s="120" t="s">
        <v>546</v>
      </c>
      <c r="C254" s="119" t="s">
        <v>555</v>
      </c>
      <c r="D254" s="120">
        <v>80</v>
      </c>
      <c r="E254" s="120"/>
      <c r="F254" s="120">
        <f t="shared" si="3"/>
        <v>80</v>
      </c>
      <c r="G254" s="119" t="s">
        <v>33</v>
      </c>
      <c r="H254" s="118" t="s">
        <v>34</v>
      </c>
      <c r="I254" s="129" t="s">
        <v>35</v>
      </c>
      <c r="J254" s="100" t="s">
        <v>36</v>
      </c>
    </row>
    <row r="255" ht="18" customHeight="1" spans="1:10">
      <c r="A255" s="117" t="s">
        <v>556</v>
      </c>
      <c r="B255" s="120" t="s">
        <v>546</v>
      </c>
      <c r="C255" s="119" t="s">
        <v>557</v>
      </c>
      <c r="D255" s="120">
        <v>80</v>
      </c>
      <c r="E255" s="120"/>
      <c r="F255" s="120">
        <f t="shared" si="3"/>
        <v>80</v>
      </c>
      <c r="G255" s="119" t="s">
        <v>45</v>
      </c>
      <c r="H255" s="119"/>
      <c r="I255" s="129" t="s">
        <v>47</v>
      </c>
      <c r="J255" s="100" t="s">
        <v>48</v>
      </c>
    </row>
    <row r="256" ht="18" customHeight="1" spans="1:10">
      <c r="A256" s="117" t="s">
        <v>558</v>
      </c>
      <c r="B256" s="120" t="s">
        <v>546</v>
      </c>
      <c r="C256" s="119" t="s">
        <v>559</v>
      </c>
      <c r="D256" s="120">
        <v>80</v>
      </c>
      <c r="E256" s="120">
        <v>80</v>
      </c>
      <c r="F256" s="120">
        <f t="shared" si="3"/>
        <v>160</v>
      </c>
      <c r="G256" s="120" t="s">
        <v>237</v>
      </c>
      <c r="H256" s="118" t="s">
        <v>34</v>
      </c>
      <c r="I256" s="129" t="s">
        <v>47</v>
      </c>
      <c r="J256" s="100" t="s">
        <v>48</v>
      </c>
    </row>
    <row r="257" ht="18" customHeight="1" spans="1:10">
      <c r="A257" s="117" t="s">
        <v>560</v>
      </c>
      <c r="B257" s="120" t="s">
        <v>546</v>
      </c>
      <c r="C257" s="118" t="s">
        <v>561</v>
      </c>
      <c r="D257" s="120">
        <v>80</v>
      </c>
      <c r="E257" s="120"/>
      <c r="F257" s="120">
        <f t="shared" si="3"/>
        <v>80</v>
      </c>
      <c r="G257" s="119" t="s">
        <v>45</v>
      </c>
      <c r="H257" s="119" t="s">
        <v>46</v>
      </c>
      <c r="I257" s="129" t="s">
        <v>35</v>
      </c>
      <c r="J257" s="100" t="s">
        <v>36</v>
      </c>
    </row>
    <row r="258" ht="18" customHeight="1" spans="1:10">
      <c r="A258" s="117" t="s">
        <v>562</v>
      </c>
      <c r="B258" s="120" t="s">
        <v>546</v>
      </c>
      <c r="C258" s="120" t="s">
        <v>563</v>
      </c>
      <c r="D258" s="120">
        <v>80</v>
      </c>
      <c r="E258" s="120">
        <v>80</v>
      </c>
      <c r="F258" s="120">
        <f t="shared" si="3"/>
        <v>160</v>
      </c>
      <c r="G258" s="119" t="s">
        <v>33</v>
      </c>
      <c r="H258" s="118" t="s">
        <v>34</v>
      </c>
      <c r="I258" s="129" t="s">
        <v>35</v>
      </c>
      <c r="J258" s="100" t="s">
        <v>36</v>
      </c>
    </row>
    <row r="259" ht="18" customHeight="1" spans="1:10">
      <c r="A259" s="117" t="s">
        <v>564</v>
      </c>
      <c r="B259" s="120" t="s">
        <v>546</v>
      </c>
      <c r="C259" s="120" t="s">
        <v>565</v>
      </c>
      <c r="D259" s="120">
        <v>80</v>
      </c>
      <c r="E259" s="120"/>
      <c r="F259" s="120">
        <f t="shared" si="3"/>
        <v>80</v>
      </c>
      <c r="G259" s="120" t="s">
        <v>45</v>
      </c>
      <c r="H259" s="119" t="s">
        <v>46</v>
      </c>
      <c r="I259" s="129" t="s">
        <v>47</v>
      </c>
      <c r="J259" s="100" t="s">
        <v>48</v>
      </c>
    </row>
    <row r="260" ht="18" customHeight="1" spans="1:10">
      <c r="A260" s="117" t="s">
        <v>566</v>
      </c>
      <c r="B260" s="120" t="s">
        <v>546</v>
      </c>
      <c r="C260" s="119" t="s">
        <v>567</v>
      </c>
      <c r="D260" s="120">
        <v>80</v>
      </c>
      <c r="E260" s="120"/>
      <c r="F260" s="120">
        <f t="shared" si="3"/>
        <v>80</v>
      </c>
      <c r="G260" s="120" t="s">
        <v>116</v>
      </c>
      <c r="H260" s="118" t="s">
        <v>34</v>
      </c>
      <c r="I260" s="129" t="s">
        <v>35</v>
      </c>
      <c r="J260" s="100" t="s">
        <v>36</v>
      </c>
    </row>
    <row r="261" ht="18" customHeight="1" spans="1:10">
      <c r="A261" s="117" t="s">
        <v>568</v>
      </c>
      <c r="B261" s="120" t="s">
        <v>546</v>
      </c>
      <c r="C261" s="119" t="s">
        <v>569</v>
      </c>
      <c r="D261" s="120">
        <v>80</v>
      </c>
      <c r="E261" s="120">
        <v>80</v>
      </c>
      <c r="F261" s="120">
        <f t="shared" ref="F261:F324" si="4">D261+E261</f>
        <v>160</v>
      </c>
      <c r="G261" s="119" t="s">
        <v>33</v>
      </c>
      <c r="H261" s="118" t="s">
        <v>34</v>
      </c>
      <c r="I261" s="129" t="s">
        <v>35</v>
      </c>
      <c r="J261" s="100" t="s">
        <v>36</v>
      </c>
    </row>
    <row r="262" ht="18" customHeight="1" spans="1:10">
      <c r="A262" s="117" t="s">
        <v>570</v>
      </c>
      <c r="B262" s="120" t="s">
        <v>546</v>
      </c>
      <c r="C262" s="118" t="s">
        <v>571</v>
      </c>
      <c r="D262" s="118"/>
      <c r="E262" s="120">
        <v>80</v>
      </c>
      <c r="F262" s="120">
        <f t="shared" si="4"/>
        <v>80</v>
      </c>
      <c r="G262" s="120" t="s">
        <v>65</v>
      </c>
      <c r="H262" s="119" t="s">
        <v>34</v>
      </c>
      <c r="I262" s="129" t="s">
        <v>35</v>
      </c>
      <c r="J262" s="100" t="s">
        <v>36</v>
      </c>
    </row>
    <row r="263" ht="18" customHeight="1" spans="1:10">
      <c r="A263" s="117" t="s">
        <v>572</v>
      </c>
      <c r="B263" s="120" t="s">
        <v>546</v>
      </c>
      <c r="C263" s="118" t="s">
        <v>573</v>
      </c>
      <c r="D263" s="120">
        <v>80</v>
      </c>
      <c r="E263" s="120">
        <v>80</v>
      </c>
      <c r="F263" s="120">
        <f t="shared" si="4"/>
        <v>160</v>
      </c>
      <c r="G263" s="119" t="s">
        <v>33</v>
      </c>
      <c r="H263" s="118" t="s">
        <v>34</v>
      </c>
      <c r="I263" s="129" t="s">
        <v>35</v>
      </c>
      <c r="J263" s="100" t="s">
        <v>48</v>
      </c>
    </row>
    <row r="264" ht="18" customHeight="1" spans="1:10">
      <c r="A264" s="117" t="s">
        <v>574</v>
      </c>
      <c r="B264" s="118" t="s">
        <v>546</v>
      </c>
      <c r="C264" s="118" t="s">
        <v>575</v>
      </c>
      <c r="D264" s="120">
        <v>80</v>
      </c>
      <c r="E264" s="118"/>
      <c r="F264" s="120">
        <f t="shared" si="4"/>
        <v>80</v>
      </c>
      <c r="G264" s="120" t="s">
        <v>45</v>
      </c>
      <c r="H264" s="118"/>
      <c r="I264" s="129" t="s">
        <v>47</v>
      </c>
      <c r="J264" s="100" t="s">
        <v>48</v>
      </c>
    </row>
    <row r="265" ht="18" customHeight="1" spans="1:10">
      <c r="A265" s="117" t="s">
        <v>576</v>
      </c>
      <c r="B265" s="118" t="s">
        <v>546</v>
      </c>
      <c r="C265" s="118" t="s">
        <v>577</v>
      </c>
      <c r="D265" s="120">
        <v>80</v>
      </c>
      <c r="E265" s="118"/>
      <c r="F265" s="120">
        <f t="shared" si="4"/>
        <v>80</v>
      </c>
      <c r="G265" s="120" t="s">
        <v>45</v>
      </c>
      <c r="H265" s="118"/>
      <c r="I265" s="129" t="s">
        <v>35</v>
      </c>
      <c r="J265" s="100" t="s">
        <v>36</v>
      </c>
    </row>
    <row r="266" ht="18" customHeight="1" spans="1:10">
      <c r="A266" s="117" t="s">
        <v>578</v>
      </c>
      <c r="B266" s="118" t="s">
        <v>546</v>
      </c>
      <c r="C266" s="118" t="s">
        <v>579</v>
      </c>
      <c r="D266" s="120">
        <v>80</v>
      </c>
      <c r="E266" s="120">
        <v>80</v>
      </c>
      <c r="F266" s="120">
        <f t="shared" si="4"/>
        <v>160</v>
      </c>
      <c r="G266" s="119" t="s">
        <v>33</v>
      </c>
      <c r="H266" s="118" t="s">
        <v>34</v>
      </c>
      <c r="I266" s="129" t="s">
        <v>47</v>
      </c>
      <c r="J266" s="100" t="s">
        <v>36</v>
      </c>
    </row>
    <row r="267" ht="18" customHeight="1" spans="1:10">
      <c r="A267" s="117" t="s">
        <v>580</v>
      </c>
      <c r="B267" s="118" t="s">
        <v>546</v>
      </c>
      <c r="C267" s="120" t="s">
        <v>581</v>
      </c>
      <c r="D267" s="120">
        <v>80</v>
      </c>
      <c r="E267" s="120"/>
      <c r="F267" s="120">
        <f t="shared" si="4"/>
        <v>80</v>
      </c>
      <c r="G267" s="119" t="s">
        <v>45</v>
      </c>
      <c r="H267" s="118"/>
      <c r="I267" s="129" t="s">
        <v>35</v>
      </c>
      <c r="J267" s="100" t="s">
        <v>36</v>
      </c>
    </row>
    <row r="268" ht="18" customHeight="1" spans="1:10">
      <c r="A268" s="117" t="s">
        <v>582</v>
      </c>
      <c r="B268" s="118" t="s">
        <v>546</v>
      </c>
      <c r="C268" s="117" t="s">
        <v>583</v>
      </c>
      <c r="D268" s="118"/>
      <c r="E268" s="120">
        <v>80</v>
      </c>
      <c r="F268" s="120">
        <f t="shared" si="4"/>
        <v>80</v>
      </c>
      <c r="G268" s="119" t="s">
        <v>65</v>
      </c>
      <c r="H268" s="118" t="s">
        <v>34</v>
      </c>
      <c r="I268" s="129" t="s">
        <v>35</v>
      </c>
      <c r="J268" s="100" t="s">
        <v>36</v>
      </c>
    </row>
    <row r="269" ht="18" customHeight="1" spans="1:10">
      <c r="A269" s="117" t="s">
        <v>584</v>
      </c>
      <c r="B269" s="118" t="s">
        <v>546</v>
      </c>
      <c r="C269" s="125" t="s">
        <v>585</v>
      </c>
      <c r="D269" s="118"/>
      <c r="E269" s="120">
        <v>80</v>
      </c>
      <c r="F269" s="120">
        <f t="shared" si="4"/>
        <v>80</v>
      </c>
      <c r="G269" s="119" t="s">
        <v>65</v>
      </c>
      <c r="H269" s="118" t="s">
        <v>34</v>
      </c>
      <c r="I269" s="129" t="s">
        <v>35</v>
      </c>
      <c r="J269" s="100" t="s">
        <v>48</v>
      </c>
    </row>
    <row r="270" ht="18" customHeight="1" spans="1:10">
      <c r="A270" s="117" t="s">
        <v>586</v>
      </c>
      <c r="B270" s="118" t="s">
        <v>546</v>
      </c>
      <c r="C270" s="118" t="s">
        <v>587</v>
      </c>
      <c r="D270" s="120">
        <v>80</v>
      </c>
      <c r="E270" s="120"/>
      <c r="F270" s="120">
        <f t="shared" si="4"/>
        <v>80</v>
      </c>
      <c r="G270" s="120" t="s">
        <v>116</v>
      </c>
      <c r="H270" s="118" t="s">
        <v>34</v>
      </c>
      <c r="I270" s="129" t="s">
        <v>35</v>
      </c>
      <c r="J270" s="100" t="s">
        <v>36</v>
      </c>
    </row>
    <row r="271" ht="18" customHeight="1" spans="1:10">
      <c r="A271" s="117" t="s">
        <v>588</v>
      </c>
      <c r="B271" s="118" t="s">
        <v>546</v>
      </c>
      <c r="C271" s="118" t="s">
        <v>589</v>
      </c>
      <c r="D271" s="120">
        <v>80</v>
      </c>
      <c r="E271" s="118"/>
      <c r="F271" s="120">
        <f t="shared" si="4"/>
        <v>80</v>
      </c>
      <c r="G271" s="120" t="s">
        <v>45</v>
      </c>
      <c r="H271" s="118" t="s">
        <v>34</v>
      </c>
      <c r="I271" s="129" t="s">
        <v>47</v>
      </c>
      <c r="J271" s="100" t="s">
        <v>48</v>
      </c>
    </row>
    <row r="272" ht="18" customHeight="1" spans="1:10">
      <c r="A272" s="117" t="s">
        <v>590</v>
      </c>
      <c r="B272" s="119" t="s">
        <v>546</v>
      </c>
      <c r="C272" s="118" t="s">
        <v>591</v>
      </c>
      <c r="D272" s="120"/>
      <c r="E272" s="120">
        <v>80</v>
      </c>
      <c r="F272" s="120">
        <f t="shared" si="4"/>
        <v>80</v>
      </c>
      <c r="G272" s="119" t="s">
        <v>65</v>
      </c>
      <c r="H272" s="118" t="s">
        <v>34</v>
      </c>
      <c r="I272" s="129" t="s">
        <v>35</v>
      </c>
      <c r="J272" s="100" t="s">
        <v>36</v>
      </c>
    </row>
    <row r="273" ht="18" customHeight="1" spans="1:10">
      <c r="A273" s="117" t="s">
        <v>592</v>
      </c>
      <c r="B273" s="118" t="s">
        <v>546</v>
      </c>
      <c r="C273" s="118" t="s">
        <v>593</v>
      </c>
      <c r="D273" s="120">
        <v>80</v>
      </c>
      <c r="E273" s="120">
        <v>80</v>
      </c>
      <c r="F273" s="120">
        <f t="shared" si="4"/>
        <v>160</v>
      </c>
      <c r="G273" s="119" t="s">
        <v>33</v>
      </c>
      <c r="H273" s="118" t="s">
        <v>34</v>
      </c>
      <c r="I273" s="129" t="s">
        <v>35</v>
      </c>
      <c r="J273" s="100" t="s">
        <v>36</v>
      </c>
    </row>
    <row r="274" ht="18" customHeight="1" spans="1:10">
      <c r="A274" s="117" t="s">
        <v>594</v>
      </c>
      <c r="B274" s="126" t="s">
        <v>546</v>
      </c>
      <c r="C274" s="126" t="s">
        <v>595</v>
      </c>
      <c r="D274" s="120">
        <v>80</v>
      </c>
      <c r="E274" s="126"/>
      <c r="F274" s="120">
        <f t="shared" si="4"/>
        <v>80</v>
      </c>
      <c r="G274" s="124" t="s">
        <v>45</v>
      </c>
      <c r="H274" s="126"/>
      <c r="I274" s="129" t="s">
        <v>47</v>
      </c>
      <c r="J274" s="100" t="s">
        <v>48</v>
      </c>
    </row>
    <row r="275" ht="18" customHeight="1" spans="1:10">
      <c r="A275" s="117" t="s">
        <v>596</v>
      </c>
      <c r="B275" s="126" t="s">
        <v>546</v>
      </c>
      <c r="C275" s="126" t="s">
        <v>597</v>
      </c>
      <c r="D275" s="120">
        <v>80</v>
      </c>
      <c r="E275" s="120">
        <v>80</v>
      </c>
      <c r="F275" s="120">
        <f t="shared" si="4"/>
        <v>160</v>
      </c>
      <c r="G275" s="119" t="s">
        <v>33</v>
      </c>
      <c r="H275" s="118" t="s">
        <v>34</v>
      </c>
      <c r="I275" s="129" t="s">
        <v>35</v>
      </c>
      <c r="J275" s="100" t="s">
        <v>36</v>
      </c>
    </row>
    <row r="276" ht="18" customHeight="1" spans="1:10">
      <c r="A276" s="117" t="s">
        <v>598</v>
      </c>
      <c r="B276" s="128" t="s">
        <v>546</v>
      </c>
      <c r="C276" s="117" t="s">
        <v>599</v>
      </c>
      <c r="D276" s="120"/>
      <c r="E276" s="120">
        <v>80</v>
      </c>
      <c r="F276" s="120">
        <f t="shared" si="4"/>
        <v>80</v>
      </c>
      <c r="G276" s="120" t="s">
        <v>65</v>
      </c>
      <c r="H276" s="118" t="s">
        <v>34</v>
      </c>
      <c r="I276" s="129" t="s">
        <v>35</v>
      </c>
      <c r="J276" s="100" t="s">
        <v>36</v>
      </c>
    </row>
    <row r="277" ht="18" customHeight="1" spans="1:10">
      <c r="A277" s="117" t="s">
        <v>600</v>
      </c>
      <c r="B277" s="100" t="s">
        <v>546</v>
      </c>
      <c r="C277" s="128" t="s">
        <v>601</v>
      </c>
      <c r="D277" s="126"/>
      <c r="E277" s="120">
        <v>80</v>
      </c>
      <c r="F277" s="120">
        <f t="shared" si="4"/>
        <v>80</v>
      </c>
      <c r="G277" s="124" t="s">
        <v>65</v>
      </c>
      <c r="H277" s="118" t="s">
        <v>34</v>
      </c>
      <c r="I277" s="129" t="s">
        <v>35</v>
      </c>
      <c r="J277" s="100" t="s">
        <v>36</v>
      </c>
    </row>
    <row r="278" ht="18" customHeight="1" spans="1:10">
      <c r="A278" s="117" t="s">
        <v>602</v>
      </c>
      <c r="B278" s="122" t="s">
        <v>546</v>
      </c>
      <c r="C278" s="122" t="s">
        <v>603</v>
      </c>
      <c r="D278" s="120">
        <v>80</v>
      </c>
      <c r="E278" s="120">
        <v>80</v>
      </c>
      <c r="F278" s="120">
        <f t="shared" si="4"/>
        <v>160</v>
      </c>
      <c r="G278" s="124" t="s">
        <v>116</v>
      </c>
      <c r="H278" s="118" t="s">
        <v>34</v>
      </c>
      <c r="I278" s="129" t="s">
        <v>35</v>
      </c>
      <c r="J278" s="100" t="s">
        <v>36</v>
      </c>
    </row>
    <row r="279" ht="18" customHeight="1" spans="1:10">
      <c r="A279" s="117" t="s">
        <v>604</v>
      </c>
      <c r="B279" s="122" t="s">
        <v>546</v>
      </c>
      <c r="C279" s="122" t="s">
        <v>605</v>
      </c>
      <c r="D279" s="126"/>
      <c r="E279" s="120">
        <v>80</v>
      </c>
      <c r="F279" s="120">
        <f t="shared" si="4"/>
        <v>80</v>
      </c>
      <c r="G279" s="124" t="s">
        <v>65</v>
      </c>
      <c r="H279" s="118" t="s">
        <v>34</v>
      </c>
      <c r="I279" s="129" t="s">
        <v>35</v>
      </c>
      <c r="J279" s="100" t="s">
        <v>36</v>
      </c>
    </row>
    <row r="280" ht="18" customHeight="1" spans="1:10">
      <c r="A280" s="117" t="s">
        <v>606</v>
      </c>
      <c r="B280" s="122" t="s">
        <v>546</v>
      </c>
      <c r="C280" s="122" t="s">
        <v>607</v>
      </c>
      <c r="D280" s="120">
        <v>80</v>
      </c>
      <c r="E280" s="126"/>
      <c r="F280" s="120">
        <f t="shared" si="4"/>
        <v>80</v>
      </c>
      <c r="G280" s="124" t="s">
        <v>45</v>
      </c>
      <c r="H280" s="118"/>
      <c r="I280" s="129" t="s">
        <v>47</v>
      </c>
      <c r="J280" s="100" t="s">
        <v>48</v>
      </c>
    </row>
    <row r="281" ht="18" customHeight="1" spans="1:10">
      <c r="A281" s="117" t="s">
        <v>608</v>
      </c>
      <c r="B281" s="128" t="s">
        <v>546</v>
      </c>
      <c r="C281" s="117" t="s">
        <v>609</v>
      </c>
      <c r="D281" s="120"/>
      <c r="E281" s="120">
        <v>80</v>
      </c>
      <c r="F281" s="120">
        <f t="shared" si="4"/>
        <v>80</v>
      </c>
      <c r="G281" s="124" t="s">
        <v>65</v>
      </c>
      <c r="H281" s="118" t="s">
        <v>34</v>
      </c>
      <c r="I281" s="129" t="s">
        <v>35</v>
      </c>
      <c r="J281" s="100" t="s">
        <v>36</v>
      </c>
    </row>
    <row r="282" s="106" customFormat="1" ht="18" customHeight="1" spans="1:10">
      <c r="A282" s="117" t="s">
        <v>610</v>
      </c>
      <c r="B282" s="118" t="s">
        <v>546</v>
      </c>
      <c r="C282" s="100" t="s">
        <v>611</v>
      </c>
      <c r="D282" s="100">
        <v>80</v>
      </c>
      <c r="E282" s="120">
        <v>80</v>
      </c>
      <c r="F282" s="120">
        <f t="shared" si="4"/>
        <v>160</v>
      </c>
      <c r="G282" s="124" t="s">
        <v>237</v>
      </c>
      <c r="H282" s="118" t="s">
        <v>34</v>
      </c>
      <c r="I282" s="129" t="s">
        <v>47</v>
      </c>
      <c r="J282" s="100" t="s">
        <v>48</v>
      </c>
    </row>
    <row r="283" ht="18" customHeight="1" spans="1:10">
      <c r="A283" s="117" t="s">
        <v>612</v>
      </c>
      <c r="B283" s="118" t="s">
        <v>613</v>
      </c>
      <c r="C283" s="119" t="s">
        <v>614</v>
      </c>
      <c r="D283" s="118"/>
      <c r="E283" s="120">
        <v>80</v>
      </c>
      <c r="F283" s="120">
        <f t="shared" si="4"/>
        <v>80</v>
      </c>
      <c r="G283" s="119" t="s">
        <v>65</v>
      </c>
      <c r="H283" s="119" t="s">
        <v>34</v>
      </c>
      <c r="I283" s="129" t="s">
        <v>35</v>
      </c>
      <c r="J283" s="100" t="s">
        <v>36</v>
      </c>
    </row>
    <row r="284" ht="18" customHeight="1" spans="1:10">
      <c r="A284" s="117" t="s">
        <v>615</v>
      </c>
      <c r="B284" s="118" t="s">
        <v>613</v>
      </c>
      <c r="C284" s="119" t="s">
        <v>616</v>
      </c>
      <c r="D284" s="120">
        <v>80</v>
      </c>
      <c r="E284" s="120">
        <v>80</v>
      </c>
      <c r="F284" s="120">
        <f t="shared" si="4"/>
        <v>160</v>
      </c>
      <c r="G284" s="119" t="s">
        <v>33</v>
      </c>
      <c r="H284" s="118" t="s">
        <v>34</v>
      </c>
      <c r="I284" s="129" t="s">
        <v>35</v>
      </c>
      <c r="J284" s="100" t="s">
        <v>36</v>
      </c>
    </row>
    <row r="285" ht="18" customHeight="1" spans="1:10">
      <c r="A285" s="117" t="s">
        <v>617</v>
      </c>
      <c r="B285" s="118" t="s">
        <v>613</v>
      </c>
      <c r="C285" s="119" t="s">
        <v>618</v>
      </c>
      <c r="D285" s="120">
        <v>80</v>
      </c>
      <c r="E285" s="120"/>
      <c r="F285" s="120">
        <f t="shared" si="4"/>
        <v>80</v>
      </c>
      <c r="G285" s="119" t="s">
        <v>45</v>
      </c>
      <c r="H285" s="119" t="s">
        <v>46</v>
      </c>
      <c r="I285" s="129" t="s">
        <v>47</v>
      </c>
      <c r="J285" s="100" t="s">
        <v>48</v>
      </c>
    </row>
    <row r="286" ht="18" customHeight="1" spans="1:10">
      <c r="A286" s="117" t="s">
        <v>619</v>
      </c>
      <c r="B286" s="118" t="s">
        <v>613</v>
      </c>
      <c r="C286" s="119" t="s">
        <v>620</v>
      </c>
      <c r="D286" s="120">
        <v>80</v>
      </c>
      <c r="E286" s="120"/>
      <c r="F286" s="120">
        <f t="shared" si="4"/>
        <v>80</v>
      </c>
      <c r="G286" s="119" t="s">
        <v>45</v>
      </c>
      <c r="H286" s="119" t="s">
        <v>46</v>
      </c>
      <c r="I286" s="129" t="s">
        <v>47</v>
      </c>
      <c r="J286" s="100" t="s">
        <v>36</v>
      </c>
    </row>
    <row r="287" ht="18" customHeight="1" spans="1:10">
      <c r="A287" s="117" t="s">
        <v>621</v>
      </c>
      <c r="B287" s="118" t="s">
        <v>613</v>
      </c>
      <c r="C287" s="119" t="s">
        <v>622</v>
      </c>
      <c r="D287" s="120">
        <v>80</v>
      </c>
      <c r="E287" s="120">
        <v>80</v>
      </c>
      <c r="F287" s="120">
        <f t="shared" si="4"/>
        <v>160</v>
      </c>
      <c r="G287" s="119" t="s">
        <v>33</v>
      </c>
      <c r="H287" s="118" t="s">
        <v>34</v>
      </c>
      <c r="I287" s="129" t="s">
        <v>35</v>
      </c>
      <c r="J287" s="100" t="s">
        <v>36</v>
      </c>
    </row>
    <row r="288" ht="18" customHeight="1" spans="1:10">
      <c r="A288" s="117" t="s">
        <v>623</v>
      </c>
      <c r="B288" s="118" t="s">
        <v>613</v>
      </c>
      <c r="C288" s="119" t="s">
        <v>624</v>
      </c>
      <c r="D288" s="120">
        <v>80</v>
      </c>
      <c r="E288" s="120"/>
      <c r="F288" s="120">
        <f t="shared" si="4"/>
        <v>80</v>
      </c>
      <c r="G288" s="119" t="s">
        <v>45</v>
      </c>
      <c r="H288" s="119" t="s">
        <v>46</v>
      </c>
      <c r="I288" s="129" t="s">
        <v>47</v>
      </c>
      <c r="J288" s="100" t="s">
        <v>48</v>
      </c>
    </row>
    <row r="289" ht="18" customHeight="1" spans="1:10">
      <c r="A289" s="117" t="s">
        <v>625</v>
      </c>
      <c r="B289" s="118" t="s">
        <v>613</v>
      </c>
      <c r="C289" s="119" t="s">
        <v>626</v>
      </c>
      <c r="D289" s="120">
        <v>80</v>
      </c>
      <c r="E289" s="120"/>
      <c r="F289" s="120">
        <f t="shared" si="4"/>
        <v>80</v>
      </c>
      <c r="G289" s="119" t="s">
        <v>45</v>
      </c>
      <c r="H289" s="119" t="s">
        <v>46</v>
      </c>
      <c r="I289" s="129" t="s">
        <v>47</v>
      </c>
      <c r="J289" s="100" t="s">
        <v>48</v>
      </c>
    </row>
    <row r="290" ht="18" customHeight="1" spans="1:10">
      <c r="A290" s="117" t="s">
        <v>627</v>
      </c>
      <c r="B290" s="118" t="s">
        <v>613</v>
      </c>
      <c r="C290" s="119" t="s">
        <v>628</v>
      </c>
      <c r="D290" s="120">
        <v>80</v>
      </c>
      <c r="E290" s="120"/>
      <c r="F290" s="120">
        <f t="shared" si="4"/>
        <v>80</v>
      </c>
      <c r="G290" s="119" t="s">
        <v>33</v>
      </c>
      <c r="H290" s="118" t="s">
        <v>34</v>
      </c>
      <c r="I290" s="129" t="s">
        <v>35</v>
      </c>
      <c r="J290" s="100" t="s">
        <v>36</v>
      </c>
    </row>
    <row r="291" ht="18" customHeight="1" spans="1:10">
      <c r="A291" s="117" t="s">
        <v>629</v>
      </c>
      <c r="B291" s="118" t="s">
        <v>613</v>
      </c>
      <c r="C291" s="119" t="s">
        <v>630</v>
      </c>
      <c r="D291" s="120">
        <v>80</v>
      </c>
      <c r="E291" s="120"/>
      <c r="F291" s="120">
        <f t="shared" si="4"/>
        <v>80</v>
      </c>
      <c r="G291" s="119" t="s">
        <v>45</v>
      </c>
      <c r="H291" s="118" t="s">
        <v>46</v>
      </c>
      <c r="I291" s="129" t="s">
        <v>47</v>
      </c>
      <c r="J291" s="100" t="s">
        <v>48</v>
      </c>
    </row>
    <row r="292" ht="18" customHeight="1" spans="1:10">
      <c r="A292" s="117" t="s">
        <v>631</v>
      </c>
      <c r="B292" s="118" t="s">
        <v>613</v>
      </c>
      <c r="C292" s="118" t="s">
        <v>632</v>
      </c>
      <c r="D292" s="118"/>
      <c r="E292" s="120">
        <v>80</v>
      </c>
      <c r="F292" s="120">
        <f t="shared" si="4"/>
        <v>80</v>
      </c>
      <c r="G292" s="120" t="s">
        <v>65</v>
      </c>
      <c r="H292" s="118" t="s">
        <v>34</v>
      </c>
      <c r="I292" s="129" t="s">
        <v>35</v>
      </c>
      <c r="J292" s="100" t="s">
        <v>36</v>
      </c>
    </row>
    <row r="293" ht="18" customHeight="1" spans="1:10">
      <c r="A293" s="117" t="s">
        <v>633</v>
      </c>
      <c r="B293" s="118" t="s">
        <v>613</v>
      </c>
      <c r="C293" s="119" t="s">
        <v>634</v>
      </c>
      <c r="D293" s="120">
        <v>80</v>
      </c>
      <c r="E293" s="120"/>
      <c r="F293" s="120">
        <f t="shared" si="4"/>
        <v>80</v>
      </c>
      <c r="G293" s="119" t="s">
        <v>45</v>
      </c>
      <c r="H293" s="119"/>
      <c r="I293" s="129" t="s">
        <v>47</v>
      </c>
      <c r="J293" s="100" t="s">
        <v>48</v>
      </c>
    </row>
    <row r="294" ht="18" customHeight="1" spans="1:10">
      <c r="A294" s="117" t="s">
        <v>635</v>
      </c>
      <c r="B294" s="118" t="s">
        <v>613</v>
      </c>
      <c r="C294" s="120" t="s">
        <v>636</v>
      </c>
      <c r="D294" s="120">
        <v>80</v>
      </c>
      <c r="E294" s="120">
        <v>80</v>
      </c>
      <c r="F294" s="120">
        <f t="shared" si="4"/>
        <v>160</v>
      </c>
      <c r="G294" s="119" t="s">
        <v>33</v>
      </c>
      <c r="H294" s="118" t="s">
        <v>34</v>
      </c>
      <c r="I294" s="129" t="s">
        <v>35</v>
      </c>
      <c r="J294" s="100" t="s">
        <v>36</v>
      </c>
    </row>
    <row r="295" ht="18" customHeight="1" spans="1:10">
      <c r="A295" s="117" t="s">
        <v>637</v>
      </c>
      <c r="B295" s="118" t="s">
        <v>613</v>
      </c>
      <c r="C295" s="118" t="s">
        <v>638</v>
      </c>
      <c r="D295" s="120">
        <v>80</v>
      </c>
      <c r="E295" s="120">
        <v>80</v>
      </c>
      <c r="F295" s="120">
        <f t="shared" si="4"/>
        <v>160</v>
      </c>
      <c r="G295" s="119" t="s">
        <v>33</v>
      </c>
      <c r="H295" s="118" t="s">
        <v>34</v>
      </c>
      <c r="I295" s="129" t="s">
        <v>35</v>
      </c>
      <c r="J295" s="100" t="s">
        <v>36</v>
      </c>
    </row>
    <row r="296" ht="18" customHeight="1" spans="1:10">
      <c r="A296" s="117" t="s">
        <v>639</v>
      </c>
      <c r="B296" s="118" t="s">
        <v>613</v>
      </c>
      <c r="C296" s="118" t="s">
        <v>640</v>
      </c>
      <c r="D296" s="120">
        <v>80</v>
      </c>
      <c r="E296" s="120">
        <v>80</v>
      </c>
      <c r="F296" s="120">
        <f t="shared" si="4"/>
        <v>160</v>
      </c>
      <c r="G296" s="119" t="s">
        <v>33</v>
      </c>
      <c r="H296" s="118" t="s">
        <v>34</v>
      </c>
      <c r="I296" s="129" t="s">
        <v>35</v>
      </c>
      <c r="J296" s="100" t="s">
        <v>48</v>
      </c>
    </row>
    <row r="297" ht="18" customHeight="1" spans="1:10">
      <c r="A297" s="117" t="s">
        <v>641</v>
      </c>
      <c r="B297" s="118" t="s">
        <v>613</v>
      </c>
      <c r="C297" s="118" t="s">
        <v>642</v>
      </c>
      <c r="D297" s="120">
        <v>80</v>
      </c>
      <c r="E297" s="118"/>
      <c r="F297" s="120">
        <f t="shared" si="4"/>
        <v>80</v>
      </c>
      <c r="G297" s="120" t="s">
        <v>45</v>
      </c>
      <c r="H297" s="119" t="s">
        <v>46</v>
      </c>
      <c r="I297" s="129" t="s">
        <v>47</v>
      </c>
      <c r="J297" s="100" t="s">
        <v>48</v>
      </c>
    </row>
    <row r="298" ht="18" customHeight="1" spans="1:10">
      <c r="A298" s="117" t="s">
        <v>643</v>
      </c>
      <c r="B298" s="119" t="s">
        <v>613</v>
      </c>
      <c r="C298" s="119" t="s">
        <v>644</v>
      </c>
      <c r="D298" s="120">
        <v>80</v>
      </c>
      <c r="E298" s="120">
        <v>80</v>
      </c>
      <c r="F298" s="120">
        <f t="shared" si="4"/>
        <v>160</v>
      </c>
      <c r="G298" s="119" t="s">
        <v>33</v>
      </c>
      <c r="H298" s="118" t="s">
        <v>34</v>
      </c>
      <c r="I298" s="129" t="s">
        <v>35</v>
      </c>
      <c r="J298" s="100" t="s">
        <v>36</v>
      </c>
    </row>
    <row r="299" ht="18" customHeight="1" spans="1:10">
      <c r="A299" s="117" t="s">
        <v>645</v>
      </c>
      <c r="B299" s="118" t="s">
        <v>613</v>
      </c>
      <c r="C299" s="118" t="s">
        <v>646</v>
      </c>
      <c r="D299" s="120">
        <v>80</v>
      </c>
      <c r="E299" s="120">
        <v>80</v>
      </c>
      <c r="F299" s="120">
        <f t="shared" si="4"/>
        <v>160</v>
      </c>
      <c r="G299" s="119" t="s">
        <v>33</v>
      </c>
      <c r="H299" s="118" t="s">
        <v>34</v>
      </c>
      <c r="I299" s="129" t="s">
        <v>35</v>
      </c>
      <c r="J299" s="100" t="s">
        <v>36</v>
      </c>
    </row>
    <row r="300" ht="18" customHeight="1" spans="1:10">
      <c r="A300" s="117" t="s">
        <v>647</v>
      </c>
      <c r="B300" s="118" t="s">
        <v>613</v>
      </c>
      <c r="C300" s="118" t="s">
        <v>648</v>
      </c>
      <c r="D300" s="120">
        <v>80</v>
      </c>
      <c r="E300" s="120">
        <v>80</v>
      </c>
      <c r="F300" s="120">
        <f t="shared" si="4"/>
        <v>160</v>
      </c>
      <c r="G300" s="119" t="s">
        <v>33</v>
      </c>
      <c r="H300" s="118" t="s">
        <v>34</v>
      </c>
      <c r="I300" s="129" t="s">
        <v>35</v>
      </c>
      <c r="J300" s="100" t="s">
        <v>36</v>
      </c>
    </row>
    <row r="301" ht="18" customHeight="1" spans="1:10">
      <c r="A301" s="117" t="s">
        <v>649</v>
      </c>
      <c r="B301" s="118" t="s">
        <v>613</v>
      </c>
      <c r="C301" s="118" t="s">
        <v>650</v>
      </c>
      <c r="D301" s="118"/>
      <c r="E301" s="120">
        <v>80</v>
      </c>
      <c r="F301" s="120">
        <f t="shared" si="4"/>
        <v>80</v>
      </c>
      <c r="G301" s="120" t="s">
        <v>65</v>
      </c>
      <c r="H301" s="118" t="s">
        <v>34</v>
      </c>
      <c r="I301" s="129" t="s">
        <v>35</v>
      </c>
      <c r="J301" s="100" t="s">
        <v>36</v>
      </c>
    </row>
    <row r="302" ht="18" customHeight="1" spans="1:10">
      <c r="A302" s="117" t="s">
        <v>651</v>
      </c>
      <c r="B302" s="118" t="s">
        <v>613</v>
      </c>
      <c r="C302" s="136" t="s">
        <v>652</v>
      </c>
      <c r="D302" s="120">
        <v>80</v>
      </c>
      <c r="E302" s="120">
        <v>80</v>
      </c>
      <c r="F302" s="120">
        <f t="shared" si="4"/>
        <v>160</v>
      </c>
      <c r="G302" s="119" t="s">
        <v>33</v>
      </c>
      <c r="H302" s="118" t="s">
        <v>34</v>
      </c>
      <c r="I302" s="129" t="s">
        <v>35</v>
      </c>
      <c r="J302" s="100" t="s">
        <v>36</v>
      </c>
    </row>
    <row r="303" ht="18" customHeight="1" spans="1:10">
      <c r="A303" s="117" t="s">
        <v>653</v>
      </c>
      <c r="B303" s="118" t="s">
        <v>613</v>
      </c>
      <c r="C303" s="118" t="s">
        <v>654</v>
      </c>
      <c r="D303" s="120">
        <v>80</v>
      </c>
      <c r="E303" s="118"/>
      <c r="F303" s="120">
        <f t="shared" si="4"/>
        <v>80</v>
      </c>
      <c r="G303" s="120" t="s">
        <v>237</v>
      </c>
      <c r="H303" s="118" t="s">
        <v>34</v>
      </c>
      <c r="I303" s="129" t="s">
        <v>47</v>
      </c>
      <c r="J303" s="100" t="s">
        <v>36</v>
      </c>
    </row>
    <row r="304" ht="18" customHeight="1" spans="1:10">
      <c r="A304" s="117" t="s">
        <v>655</v>
      </c>
      <c r="B304" s="118" t="s">
        <v>613</v>
      </c>
      <c r="C304" s="118" t="s">
        <v>656</v>
      </c>
      <c r="D304" s="120">
        <v>80</v>
      </c>
      <c r="E304" s="120">
        <v>80</v>
      </c>
      <c r="F304" s="120">
        <f t="shared" si="4"/>
        <v>160</v>
      </c>
      <c r="G304" s="119" t="s">
        <v>33</v>
      </c>
      <c r="H304" s="118" t="s">
        <v>34</v>
      </c>
      <c r="I304" s="129" t="s">
        <v>47</v>
      </c>
      <c r="J304" s="100" t="s">
        <v>48</v>
      </c>
    </row>
    <row r="305" ht="18" customHeight="1" spans="1:10">
      <c r="A305" s="117" t="s">
        <v>657</v>
      </c>
      <c r="B305" s="118" t="s">
        <v>613</v>
      </c>
      <c r="C305" s="118" t="s">
        <v>658</v>
      </c>
      <c r="D305" s="120">
        <v>80</v>
      </c>
      <c r="E305" s="120">
        <v>80</v>
      </c>
      <c r="F305" s="120">
        <f t="shared" si="4"/>
        <v>160</v>
      </c>
      <c r="G305" s="119" t="s">
        <v>33</v>
      </c>
      <c r="H305" s="118" t="s">
        <v>34</v>
      </c>
      <c r="I305" s="129" t="s">
        <v>35</v>
      </c>
      <c r="J305" s="100" t="s">
        <v>48</v>
      </c>
    </row>
    <row r="306" ht="18" customHeight="1" spans="1:10">
      <c r="A306" s="117" t="s">
        <v>659</v>
      </c>
      <c r="B306" s="118" t="s">
        <v>613</v>
      </c>
      <c r="C306" s="118" t="s">
        <v>660</v>
      </c>
      <c r="D306" s="118"/>
      <c r="E306" s="120">
        <v>80</v>
      </c>
      <c r="F306" s="120">
        <f t="shared" si="4"/>
        <v>80</v>
      </c>
      <c r="G306" s="119" t="s">
        <v>65</v>
      </c>
      <c r="H306" s="118" t="s">
        <v>34</v>
      </c>
      <c r="I306" s="129" t="s">
        <v>35</v>
      </c>
      <c r="J306" s="100" t="s">
        <v>36</v>
      </c>
    </row>
    <row r="307" ht="18" customHeight="1" spans="1:10">
      <c r="A307" s="117" t="s">
        <v>661</v>
      </c>
      <c r="B307" s="118" t="s">
        <v>613</v>
      </c>
      <c r="C307" s="119" t="s">
        <v>662</v>
      </c>
      <c r="D307" s="120">
        <v>80</v>
      </c>
      <c r="E307" s="120">
        <v>80</v>
      </c>
      <c r="F307" s="120">
        <f t="shared" si="4"/>
        <v>160</v>
      </c>
      <c r="G307" s="119" t="s">
        <v>33</v>
      </c>
      <c r="H307" s="118" t="s">
        <v>34</v>
      </c>
      <c r="I307" s="129" t="s">
        <v>47</v>
      </c>
      <c r="J307" s="100" t="s">
        <v>48</v>
      </c>
    </row>
    <row r="308" ht="18" customHeight="1" spans="1:10">
      <c r="A308" s="117" t="s">
        <v>663</v>
      </c>
      <c r="B308" s="118" t="s">
        <v>613</v>
      </c>
      <c r="C308" s="118" t="s">
        <v>664</v>
      </c>
      <c r="D308" s="120">
        <v>80</v>
      </c>
      <c r="E308" s="120">
        <v>80</v>
      </c>
      <c r="F308" s="120">
        <f t="shared" si="4"/>
        <v>160</v>
      </c>
      <c r="G308" s="120" t="s">
        <v>65</v>
      </c>
      <c r="H308" s="118" t="s">
        <v>34</v>
      </c>
      <c r="I308" s="129" t="s">
        <v>35</v>
      </c>
      <c r="J308" s="100" t="s">
        <v>36</v>
      </c>
    </row>
    <row r="309" ht="18" customHeight="1" spans="1:10">
      <c r="A309" s="117" t="s">
        <v>665</v>
      </c>
      <c r="B309" s="126" t="s">
        <v>613</v>
      </c>
      <c r="C309" s="126" t="s">
        <v>666</v>
      </c>
      <c r="D309" s="120">
        <v>80</v>
      </c>
      <c r="E309" s="126"/>
      <c r="F309" s="120">
        <f t="shared" si="4"/>
        <v>80</v>
      </c>
      <c r="G309" s="124" t="s">
        <v>45</v>
      </c>
      <c r="H309" s="126"/>
      <c r="I309" s="129" t="s">
        <v>47</v>
      </c>
      <c r="J309" s="100" t="s">
        <v>48</v>
      </c>
    </row>
    <row r="310" ht="18" customHeight="1" spans="1:10">
      <c r="A310" s="117" t="s">
        <v>667</v>
      </c>
      <c r="B310" s="117" t="s">
        <v>613</v>
      </c>
      <c r="C310" s="117" t="s">
        <v>668</v>
      </c>
      <c r="D310" s="126"/>
      <c r="E310" s="120">
        <v>80</v>
      </c>
      <c r="F310" s="120">
        <f t="shared" si="4"/>
        <v>80</v>
      </c>
      <c r="G310" s="124" t="s">
        <v>65</v>
      </c>
      <c r="H310" s="118" t="s">
        <v>34</v>
      </c>
      <c r="I310" s="129" t="s">
        <v>47</v>
      </c>
      <c r="J310" s="100" t="s">
        <v>48</v>
      </c>
    </row>
    <row r="311" ht="18" customHeight="1" spans="1:10">
      <c r="A311" s="117" t="s">
        <v>669</v>
      </c>
      <c r="B311" s="117" t="s">
        <v>613</v>
      </c>
      <c r="C311" s="118" t="s">
        <v>670</v>
      </c>
      <c r="D311" s="120"/>
      <c r="E311" s="120">
        <v>80</v>
      </c>
      <c r="F311" s="120">
        <f t="shared" si="4"/>
        <v>80</v>
      </c>
      <c r="G311" s="120" t="s">
        <v>65</v>
      </c>
      <c r="H311" s="118" t="s">
        <v>34</v>
      </c>
      <c r="I311" s="129" t="s">
        <v>47</v>
      </c>
      <c r="J311" s="100" t="s">
        <v>36</v>
      </c>
    </row>
    <row r="312" ht="18" customHeight="1" spans="1:10">
      <c r="A312" s="117" t="s">
        <v>671</v>
      </c>
      <c r="B312" s="117" t="s">
        <v>613</v>
      </c>
      <c r="C312" s="117" t="s">
        <v>672</v>
      </c>
      <c r="D312" s="120">
        <v>80</v>
      </c>
      <c r="E312" s="126"/>
      <c r="F312" s="120">
        <f t="shared" si="4"/>
        <v>80</v>
      </c>
      <c r="G312" s="124" t="s">
        <v>45</v>
      </c>
      <c r="H312" s="127"/>
      <c r="I312" s="129" t="s">
        <v>47</v>
      </c>
      <c r="J312" s="100" t="s">
        <v>48</v>
      </c>
    </row>
    <row r="313" ht="18" customHeight="1" spans="1:10">
      <c r="A313" s="117" t="s">
        <v>673</v>
      </c>
      <c r="B313" s="117" t="s">
        <v>613</v>
      </c>
      <c r="C313" s="100" t="s">
        <v>674</v>
      </c>
      <c r="D313" s="120">
        <v>80</v>
      </c>
      <c r="E313" s="126"/>
      <c r="F313" s="120">
        <f t="shared" si="4"/>
        <v>80</v>
      </c>
      <c r="G313" s="124" t="s">
        <v>45</v>
      </c>
      <c r="H313" s="127"/>
      <c r="I313" s="129" t="s">
        <v>47</v>
      </c>
      <c r="J313" s="100" t="s">
        <v>48</v>
      </c>
    </row>
    <row r="314" ht="18" customHeight="1" spans="1:10">
      <c r="A314" s="117" t="s">
        <v>675</v>
      </c>
      <c r="B314" s="122" t="s">
        <v>613</v>
      </c>
      <c r="C314" s="122" t="s">
        <v>676</v>
      </c>
      <c r="D314" s="120">
        <v>80</v>
      </c>
      <c r="E314" s="120">
        <v>80</v>
      </c>
      <c r="F314" s="120">
        <f t="shared" si="4"/>
        <v>160</v>
      </c>
      <c r="G314" s="124" t="s">
        <v>116</v>
      </c>
      <c r="H314" s="118" t="s">
        <v>34</v>
      </c>
      <c r="I314" s="129" t="s">
        <v>35</v>
      </c>
      <c r="J314" s="100" t="s">
        <v>36</v>
      </c>
    </row>
    <row r="315" ht="18" customHeight="1" spans="1:10">
      <c r="A315" s="117" t="s">
        <v>677</v>
      </c>
      <c r="B315" s="118" t="s">
        <v>613</v>
      </c>
      <c r="C315" s="100" t="s">
        <v>678</v>
      </c>
      <c r="D315" s="100"/>
      <c r="E315" s="120">
        <v>80</v>
      </c>
      <c r="F315" s="120">
        <f t="shared" si="4"/>
        <v>80</v>
      </c>
      <c r="G315" s="124" t="s">
        <v>65</v>
      </c>
      <c r="H315" s="118" t="s">
        <v>34</v>
      </c>
      <c r="I315" s="129" t="s">
        <v>47</v>
      </c>
      <c r="J315" s="100" t="s">
        <v>48</v>
      </c>
    </row>
    <row r="316" ht="18" customHeight="1" spans="1:10">
      <c r="A316" s="117" t="s">
        <v>679</v>
      </c>
      <c r="B316" s="119" t="s">
        <v>680</v>
      </c>
      <c r="C316" s="119" t="s">
        <v>681</v>
      </c>
      <c r="D316" s="120">
        <v>80</v>
      </c>
      <c r="E316" s="120"/>
      <c r="F316" s="120">
        <f t="shared" si="4"/>
        <v>80</v>
      </c>
      <c r="G316" s="119" t="s">
        <v>45</v>
      </c>
      <c r="H316" s="119"/>
      <c r="I316" s="129" t="s">
        <v>47</v>
      </c>
      <c r="J316" s="100" t="s">
        <v>48</v>
      </c>
    </row>
    <row r="317" ht="18" customHeight="1" spans="1:10">
      <c r="A317" s="117" t="s">
        <v>682</v>
      </c>
      <c r="B317" s="119" t="s">
        <v>680</v>
      </c>
      <c r="C317" s="119" t="s">
        <v>683</v>
      </c>
      <c r="D317" s="120">
        <v>80</v>
      </c>
      <c r="E317" s="120"/>
      <c r="F317" s="120">
        <f t="shared" si="4"/>
        <v>80</v>
      </c>
      <c r="G317" s="119" t="s">
        <v>45</v>
      </c>
      <c r="H317" s="119"/>
      <c r="I317" s="129" t="s">
        <v>47</v>
      </c>
      <c r="J317" s="100" t="s">
        <v>48</v>
      </c>
    </row>
    <row r="318" ht="18" customHeight="1" spans="1:10">
      <c r="A318" s="117" t="s">
        <v>684</v>
      </c>
      <c r="B318" s="119" t="s">
        <v>680</v>
      </c>
      <c r="C318" s="119" t="s">
        <v>685</v>
      </c>
      <c r="D318" s="120">
        <v>80</v>
      </c>
      <c r="E318" s="120"/>
      <c r="F318" s="120">
        <f t="shared" si="4"/>
        <v>80</v>
      </c>
      <c r="G318" s="119" t="s">
        <v>45</v>
      </c>
      <c r="H318" s="119"/>
      <c r="I318" s="129" t="s">
        <v>47</v>
      </c>
      <c r="J318" s="100" t="s">
        <v>48</v>
      </c>
    </row>
    <row r="319" ht="18" customHeight="1" spans="1:10">
      <c r="A319" s="117" t="s">
        <v>686</v>
      </c>
      <c r="B319" s="119" t="s">
        <v>680</v>
      </c>
      <c r="C319" s="119" t="s">
        <v>687</v>
      </c>
      <c r="D319" s="120">
        <v>80</v>
      </c>
      <c r="E319" s="120"/>
      <c r="F319" s="120">
        <f t="shared" si="4"/>
        <v>80</v>
      </c>
      <c r="G319" s="119" t="s">
        <v>45</v>
      </c>
      <c r="H319" s="119"/>
      <c r="I319" s="129" t="s">
        <v>47</v>
      </c>
      <c r="J319" s="100" t="s">
        <v>48</v>
      </c>
    </row>
    <row r="320" ht="18" customHeight="1" spans="1:10">
      <c r="A320" s="117" t="s">
        <v>688</v>
      </c>
      <c r="B320" s="119" t="s">
        <v>680</v>
      </c>
      <c r="C320" s="119" t="s">
        <v>689</v>
      </c>
      <c r="D320" s="120">
        <v>80</v>
      </c>
      <c r="E320" s="120"/>
      <c r="F320" s="120">
        <f t="shared" si="4"/>
        <v>80</v>
      </c>
      <c r="G320" s="119" t="s">
        <v>45</v>
      </c>
      <c r="H320" s="119"/>
      <c r="I320" s="129" t="s">
        <v>47</v>
      </c>
      <c r="J320" s="100" t="s">
        <v>48</v>
      </c>
    </row>
    <row r="321" ht="18" customHeight="1" spans="1:10">
      <c r="A321" s="117" t="s">
        <v>690</v>
      </c>
      <c r="B321" s="119" t="s">
        <v>680</v>
      </c>
      <c r="C321" s="119" t="s">
        <v>691</v>
      </c>
      <c r="D321" s="120">
        <v>80</v>
      </c>
      <c r="E321" s="120">
        <v>80</v>
      </c>
      <c r="F321" s="120">
        <f t="shared" si="4"/>
        <v>160</v>
      </c>
      <c r="G321" s="119" t="s">
        <v>33</v>
      </c>
      <c r="H321" s="118" t="s">
        <v>34</v>
      </c>
      <c r="I321" s="129" t="s">
        <v>47</v>
      </c>
      <c r="J321" s="100" t="s">
        <v>48</v>
      </c>
    </row>
    <row r="322" ht="18" customHeight="1" spans="1:10">
      <c r="A322" s="117" t="s">
        <v>692</v>
      </c>
      <c r="B322" s="119" t="s">
        <v>680</v>
      </c>
      <c r="C322" s="119" t="s">
        <v>693</v>
      </c>
      <c r="D322" s="120">
        <v>80</v>
      </c>
      <c r="E322" s="120"/>
      <c r="F322" s="120">
        <f t="shared" si="4"/>
        <v>80</v>
      </c>
      <c r="G322" s="119" t="s">
        <v>45</v>
      </c>
      <c r="H322" s="119"/>
      <c r="I322" s="129" t="s">
        <v>47</v>
      </c>
      <c r="J322" s="100" t="s">
        <v>48</v>
      </c>
    </row>
    <row r="323" ht="18" customHeight="1" spans="1:10">
      <c r="A323" s="117" t="s">
        <v>694</v>
      </c>
      <c r="B323" s="119" t="s">
        <v>680</v>
      </c>
      <c r="C323" s="119" t="s">
        <v>695</v>
      </c>
      <c r="D323" s="120">
        <v>80</v>
      </c>
      <c r="E323" s="120"/>
      <c r="F323" s="120">
        <f t="shared" si="4"/>
        <v>80</v>
      </c>
      <c r="G323" s="119" t="s">
        <v>45</v>
      </c>
      <c r="H323" s="119"/>
      <c r="I323" s="129" t="s">
        <v>47</v>
      </c>
      <c r="J323" s="100" t="s">
        <v>48</v>
      </c>
    </row>
    <row r="324" ht="18" customHeight="1" spans="1:10">
      <c r="A324" s="117" t="s">
        <v>696</v>
      </c>
      <c r="B324" s="119" t="s">
        <v>680</v>
      </c>
      <c r="C324" s="119" t="s">
        <v>697</v>
      </c>
      <c r="D324" s="120">
        <v>80</v>
      </c>
      <c r="E324" s="120"/>
      <c r="F324" s="120">
        <f t="shared" si="4"/>
        <v>80</v>
      </c>
      <c r="G324" s="119" t="s">
        <v>45</v>
      </c>
      <c r="H324" s="119"/>
      <c r="I324" s="129" t="s">
        <v>47</v>
      </c>
      <c r="J324" s="100" t="s">
        <v>48</v>
      </c>
    </row>
    <row r="325" ht="18" customHeight="1" spans="1:10">
      <c r="A325" s="117" t="s">
        <v>698</v>
      </c>
      <c r="B325" s="119" t="s">
        <v>680</v>
      </c>
      <c r="C325" s="119" t="s">
        <v>699</v>
      </c>
      <c r="D325" s="120">
        <v>80</v>
      </c>
      <c r="E325" s="120">
        <v>80</v>
      </c>
      <c r="F325" s="120">
        <f t="shared" ref="F325:F388" si="5">D325+E325</f>
        <v>160</v>
      </c>
      <c r="G325" s="119" t="s">
        <v>33</v>
      </c>
      <c r="H325" s="118" t="s">
        <v>34</v>
      </c>
      <c r="I325" s="129" t="s">
        <v>47</v>
      </c>
      <c r="J325" s="100" t="s">
        <v>48</v>
      </c>
    </row>
    <row r="326" ht="18" customHeight="1" spans="1:10">
      <c r="A326" s="117" t="s">
        <v>700</v>
      </c>
      <c r="B326" s="119" t="s">
        <v>680</v>
      </c>
      <c r="C326" s="119" t="s">
        <v>701</v>
      </c>
      <c r="D326" s="120">
        <v>80</v>
      </c>
      <c r="E326" s="120"/>
      <c r="F326" s="120">
        <f t="shared" si="5"/>
        <v>80</v>
      </c>
      <c r="G326" s="119" t="s">
        <v>45</v>
      </c>
      <c r="H326" s="119" t="s">
        <v>46</v>
      </c>
      <c r="I326" s="129" t="s">
        <v>47</v>
      </c>
      <c r="J326" s="100" t="s">
        <v>48</v>
      </c>
    </row>
    <row r="327" ht="18" customHeight="1" spans="1:10">
      <c r="A327" s="117" t="s">
        <v>702</v>
      </c>
      <c r="B327" s="119" t="s">
        <v>680</v>
      </c>
      <c r="C327" s="119" t="s">
        <v>703</v>
      </c>
      <c r="D327" s="120">
        <v>80</v>
      </c>
      <c r="E327" s="120"/>
      <c r="F327" s="120">
        <f t="shared" si="5"/>
        <v>80</v>
      </c>
      <c r="G327" s="119" t="s">
        <v>45</v>
      </c>
      <c r="H327" s="119" t="s">
        <v>46</v>
      </c>
      <c r="I327" s="129" t="s">
        <v>47</v>
      </c>
      <c r="J327" s="100" t="s">
        <v>48</v>
      </c>
    </row>
    <row r="328" ht="18" customHeight="1" spans="1:10">
      <c r="A328" s="117" t="s">
        <v>704</v>
      </c>
      <c r="B328" s="119" t="s">
        <v>680</v>
      </c>
      <c r="C328" s="119" t="s">
        <v>705</v>
      </c>
      <c r="D328" s="120">
        <v>80</v>
      </c>
      <c r="E328" s="120"/>
      <c r="F328" s="120">
        <f t="shared" si="5"/>
        <v>80</v>
      </c>
      <c r="G328" s="119" t="s">
        <v>45</v>
      </c>
      <c r="H328" s="119"/>
      <c r="I328" s="129" t="s">
        <v>47</v>
      </c>
      <c r="J328" s="100" t="s">
        <v>48</v>
      </c>
    </row>
    <row r="329" ht="18" customHeight="1" spans="1:10">
      <c r="A329" s="117" t="s">
        <v>706</v>
      </c>
      <c r="B329" s="119" t="s">
        <v>680</v>
      </c>
      <c r="C329" s="119" t="s">
        <v>707</v>
      </c>
      <c r="D329" s="120">
        <v>80</v>
      </c>
      <c r="E329" s="120">
        <v>80</v>
      </c>
      <c r="F329" s="120">
        <f t="shared" si="5"/>
        <v>160</v>
      </c>
      <c r="G329" s="119" t="s">
        <v>33</v>
      </c>
      <c r="H329" s="118" t="s">
        <v>34</v>
      </c>
      <c r="I329" s="129" t="s">
        <v>47</v>
      </c>
      <c r="J329" s="100" t="s">
        <v>48</v>
      </c>
    </row>
    <row r="330" ht="18" customHeight="1" spans="1:10">
      <c r="A330" s="117" t="s">
        <v>708</v>
      </c>
      <c r="B330" s="119" t="s">
        <v>680</v>
      </c>
      <c r="C330" s="119" t="s">
        <v>709</v>
      </c>
      <c r="D330" s="120"/>
      <c r="E330" s="120">
        <v>80</v>
      </c>
      <c r="F330" s="120">
        <f t="shared" si="5"/>
        <v>80</v>
      </c>
      <c r="G330" s="119" t="s">
        <v>65</v>
      </c>
      <c r="H330" s="119" t="s">
        <v>34</v>
      </c>
      <c r="I330" s="129" t="s">
        <v>47</v>
      </c>
      <c r="J330" s="100" t="s">
        <v>48</v>
      </c>
    </row>
    <row r="331" ht="18" customHeight="1" spans="1:10">
      <c r="A331" s="117" t="s">
        <v>710</v>
      </c>
      <c r="B331" s="119" t="s">
        <v>680</v>
      </c>
      <c r="C331" s="119" t="s">
        <v>711</v>
      </c>
      <c r="D331" s="120">
        <v>80</v>
      </c>
      <c r="E331" s="120">
        <v>80</v>
      </c>
      <c r="F331" s="120">
        <f t="shared" si="5"/>
        <v>160</v>
      </c>
      <c r="G331" s="119" t="s">
        <v>33</v>
      </c>
      <c r="H331" s="118" t="s">
        <v>34</v>
      </c>
      <c r="I331" s="129" t="s">
        <v>47</v>
      </c>
      <c r="J331" s="100" t="s">
        <v>48</v>
      </c>
    </row>
    <row r="332" ht="18" customHeight="1" spans="1:10">
      <c r="A332" s="117" t="s">
        <v>712</v>
      </c>
      <c r="B332" s="119" t="s">
        <v>680</v>
      </c>
      <c r="C332" s="119" t="s">
        <v>713</v>
      </c>
      <c r="D332" s="120">
        <v>80</v>
      </c>
      <c r="E332" s="120">
        <v>80</v>
      </c>
      <c r="F332" s="120">
        <f t="shared" si="5"/>
        <v>160</v>
      </c>
      <c r="G332" s="119" t="s">
        <v>33</v>
      </c>
      <c r="H332" s="118" t="s">
        <v>34</v>
      </c>
      <c r="I332" s="129" t="s">
        <v>47</v>
      </c>
      <c r="J332" s="100" t="s">
        <v>48</v>
      </c>
    </row>
    <row r="333" ht="18" customHeight="1" spans="1:10">
      <c r="A333" s="117" t="s">
        <v>714</v>
      </c>
      <c r="B333" s="119" t="s">
        <v>680</v>
      </c>
      <c r="C333" s="119" t="s">
        <v>715</v>
      </c>
      <c r="D333" s="120">
        <v>80</v>
      </c>
      <c r="E333" s="120"/>
      <c r="F333" s="120">
        <f t="shared" si="5"/>
        <v>80</v>
      </c>
      <c r="G333" s="119" t="s">
        <v>45</v>
      </c>
      <c r="H333" s="119"/>
      <c r="I333" s="129" t="s">
        <v>47</v>
      </c>
      <c r="J333" s="100" t="s">
        <v>48</v>
      </c>
    </row>
    <row r="334" ht="18" customHeight="1" spans="1:10">
      <c r="A334" s="117" t="s">
        <v>716</v>
      </c>
      <c r="B334" s="119" t="s">
        <v>680</v>
      </c>
      <c r="C334" s="119" t="s">
        <v>717</v>
      </c>
      <c r="D334" s="120">
        <v>80</v>
      </c>
      <c r="E334" s="120"/>
      <c r="F334" s="120">
        <f t="shared" si="5"/>
        <v>80</v>
      </c>
      <c r="G334" s="119" t="s">
        <v>45</v>
      </c>
      <c r="H334" s="119"/>
      <c r="I334" s="129" t="s">
        <v>47</v>
      </c>
      <c r="J334" s="100" t="s">
        <v>48</v>
      </c>
    </row>
    <row r="335" ht="18" customHeight="1" spans="1:10">
      <c r="A335" s="117" t="s">
        <v>718</v>
      </c>
      <c r="B335" s="119" t="s">
        <v>680</v>
      </c>
      <c r="C335" s="119" t="s">
        <v>719</v>
      </c>
      <c r="D335" s="120">
        <v>80</v>
      </c>
      <c r="E335" s="120"/>
      <c r="F335" s="120">
        <f t="shared" si="5"/>
        <v>80</v>
      </c>
      <c r="G335" s="119" t="s">
        <v>45</v>
      </c>
      <c r="H335" s="119"/>
      <c r="I335" s="129" t="s">
        <v>47</v>
      </c>
      <c r="J335" s="100" t="s">
        <v>48</v>
      </c>
    </row>
    <row r="336" ht="18" customHeight="1" spans="1:10">
      <c r="A336" s="117" t="s">
        <v>720</v>
      </c>
      <c r="B336" s="119" t="s">
        <v>680</v>
      </c>
      <c r="C336" s="119" t="s">
        <v>721</v>
      </c>
      <c r="D336" s="120">
        <v>80</v>
      </c>
      <c r="E336" s="120"/>
      <c r="F336" s="120">
        <f t="shared" si="5"/>
        <v>80</v>
      </c>
      <c r="G336" s="119" t="s">
        <v>45</v>
      </c>
      <c r="H336" s="119"/>
      <c r="I336" s="129" t="s">
        <v>47</v>
      </c>
      <c r="J336" s="100" t="s">
        <v>48</v>
      </c>
    </row>
    <row r="337" ht="18" customHeight="1" spans="1:10">
      <c r="A337" s="117" t="s">
        <v>722</v>
      </c>
      <c r="B337" s="119" t="s">
        <v>680</v>
      </c>
      <c r="C337" s="119" t="s">
        <v>723</v>
      </c>
      <c r="D337" s="120">
        <v>80</v>
      </c>
      <c r="E337" s="120"/>
      <c r="F337" s="120">
        <f t="shared" si="5"/>
        <v>80</v>
      </c>
      <c r="G337" s="119" t="s">
        <v>45</v>
      </c>
      <c r="H337" s="119"/>
      <c r="I337" s="129" t="s">
        <v>47</v>
      </c>
      <c r="J337" s="100" t="s">
        <v>48</v>
      </c>
    </row>
    <row r="338" ht="18" customHeight="1" spans="1:10">
      <c r="A338" s="117" t="s">
        <v>724</v>
      </c>
      <c r="B338" s="119" t="s">
        <v>680</v>
      </c>
      <c r="C338" s="119" t="s">
        <v>725</v>
      </c>
      <c r="D338" s="120">
        <v>80</v>
      </c>
      <c r="E338" s="120"/>
      <c r="F338" s="120">
        <f t="shared" si="5"/>
        <v>80</v>
      </c>
      <c r="G338" s="119" t="s">
        <v>45</v>
      </c>
      <c r="H338" s="119"/>
      <c r="I338" s="129" t="s">
        <v>47</v>
      </c>
      <c r="J338" s="100" t="s">
        <v>48</v>
      </c>
    </row>
    <row r="339" ht="18" customHeight="1" spans="1:10">
      <c r="A339" s="117" t="s">
        <v>726</v>
      </c>
      <c r="B339" s="119" t="s">
        <v>680</v>
      </c>
      <c r="C339" s="119" t="s">
        <v>727</v>
      </c>
      <c r="D339" s="120">
        <v>80</v>
      </c>
      <c r="E339" s="120"/>
      <c r="F339" s="120">
        <f t="shared" si="5"/>
        <v>80</v>
      </c>
      <c r="G339" s="119" t="s">
        <v>45</v>
      </c>
      <c r="H339" s="119"/>
      <c r="I339" s="129" t="s">
        <v>47</v>
      </c>
      <c r="J339" s="100" t="s">
        <v>48</v>
      </c>
    </row>
    <row r="340" ht="18" customHeight="1" spans="1:10">
      <c r="A340" s="117" t="s">
        <v>728</v>
      </c>
      <c r="B340" s="119" t="s">
        <v>680</v>
      </c>
      <c r="C340" s="119" t="s">
        <v>729</v>
      </c>
      <c r="D340" s="120">
        <v>80</v>
      </c>
      <c r="E340" s="120"/>
      <c r="F340" s="120">
        <f t="shared" si="5"/>
        <v>80</v>
      </c>
      <c r="G340" s="119" t="s">
        <v>45</v>
      </c>
      <c r="H340" s="119"/>
      <c r="I340" s="129" t="s">
        <v>47</v>
      </c>
      <c r="J340" s="100" t="s">
        <v>48</v>
      </c>
    </row>
    <row r="341" ht="18" customHeight="1" spans="1:10">
      <c r="A341" s="117" t="s">
        <v>730</v>
      </c>
      <c r="B341" s="119" t="s">
        <v>680</v>
      </c>
      <c r="C341" s="120" t="s">
        <v>731</v>
      </c>
      <c r="D341" s="120">
        <v>80</v>
      </c>
      <c r="E341" s="120">
        <v>80</v>
      </c>
      <c r="F341" s="120">
        <f t="shared" si="5"/>
        <v>160</v>
      </c>
      <c r="G341" s="119" t="s">
        <v>33</v>
      </c>
      <c r="H341" s="118" t="s">
        <v>34</v>
      </c>
      <c r="I341" s="129" t="s">
        <v>47</v>
      </c>
      <c r="J341" s="100" t="s">
        <v>48</v>
      </c>
    </row>
    <row r="342" ht="18" customHeight="1" spans="1:10">
      <c r="A342" s="117" t="s">
        <v>732</v>
      </c>
      <c r="B342" s="119" t="s">
        <v>680</v>
      </c>
      <c r="C342" s="120" t="s">
        <v>733</v>
      </c>
      <c r="D342" s="120">
        <v>80</v>
      </c>
      <c r="E342" s="120"/>
      <c r="F342" s="120">
        <f t="shared" si="5"/>
        <v>80</v>
      </c>
      <c r="G342" s="120" t="s">
        <v>45</v>
      </c>
      <c r="H342" s="120" t="s">
        <v>46</v>
      </c>
      <c r="I342" s="129" t="s">
        <v>47</v>
      </c>
      <c r="J342" s="100" t="s">
        <v>48</v>
      </c>
    </row>
    <row r="343" ht="18" customHeight="1" spans="1:10">
      <c r="A343" s="117" t="s">
        <v>734</v>
      </c>
      <c r="B343" s="119" t="s">
        <v>680</v>
      </c>
      <c r="C343" s="137" t="s">
        <v>735</v>
      </c>
      <c r="D343" s="120">
        <v>80</v>
      </c>
      <c r="E343" s="120">
        <v>80</v>
      </c>
      <c r="F343" s="120">
        <f t="shared" si="5"/>
        <v>160</v>
      </c>
      <c r="G343" s="119" t="s">
        <v>33</v>
      </c>
      <c r="H343" s="118" t="s">
        <v>34</v>
      </c>
      <c r="I343" s="129" t="s">
        <v>47</v>
      </c>
      <c r="J343" s="100" t="s">
        <v>48</v>
      </c>
    </row>
    <row r="344" ht="18" customHeight="1" spans="1:10">
      <c r="A344" s="117" t="s">
        <v>736</v>
      </c>
      <c r="B344" s="119" t="s">
        <v>680</v>
      </c>
      <c r="C344" s="137" t="s">
        <v>737</v>
      </c>
      <c r="D344" s="120">
        <v>80</v>
      </c>
      <c r="E344" s="120">
        <v>80</v>
      </c>
      <c r="F344" s="120">
        <f t="shared" si="5"/>
        <v>160</v>
      </c>
      <c r="G344" s="119" t="s">
        <v>33</v>
      </c>
      <c r="H344" s="118" t="s">
        <v>34</v>
      </c>
      <c r="I344" s="129" t="s">
        <v>47</v>
      </c>
      <c r="J344" s="100" t="s">
        <v>48</v>
      </c>
    </row>
    <row r="345" ht="18" customHeight="1" spans="1:10">
      <c r="A345" s="117" t="s">
        <v>738</v>
      </c>
      <c r="B345" s="119" t="s">
        <v>680</v>
      </c>
      <c r="C345" s="120" t="s">
        <v>739</v>
      </c>
      <c r="D345" s="120">
        <v>80</v>
      </c>
      <c r="E345" s="120">
        <v>80</v>
      </c>
      <c r="F345" s="120">
        <f t="shared" si="5"/>
        <v>160</v>
      </c>
      <c r="G345" s="119" t="s">
        <v>33</v>
      </c>
      <c r="H345" s="118" t="s">
        <v>34</v>
      </c>
      <c r="I345" s="129" t="s">
        <v>47</v>
      </c>
      <c r="J345" s="100" t="s">
        <v>48</v>
      </c>
    </row>
    <row r="346" ht="18" customHeight="1" spans="1:10">
      <c r="A346" s="117" t="s">
        <v>740</v>
      </c>
      <c r="B346" s="119" t="s">
        <v>680</v>
      </c>
      <c r="C346" s="119" t="s">
        <v>741</v>
      </c>
      <c r="D346" s="120">
        <v>80</v>
      </c>
      <c r="E346" s="120">
        <v>80</v>
      </c>
      <c r="F346" s="120">
        <f t="shared" si="5"/>
        <v>160</v>
      </c>
      <c r="G346" s="119" t="s">
        <v>45</v>
      </c>
      <c r="H346" s="118" t="s">
        <v>34</v>
      </c>
      <c r="I346" s="129" t="s">
        <v>47</v>
      </c>
      <c r="J346" s="100" t="s">
        <v>48</v>
      </c>
    </row>
    <row r="347" ht="18" customHeight="1" spans="1:10">
      <c r="A347" s="117" t="s">
        <v>742</v>
      </c>
      <c r="B347" s="119" t="s">
        <v>680</v>
      </c>
      <c r="C347" s="119" t="s">
        <v>743</v>
      </c>
      <c r="D347" s="120">
        <v>80</v>
      </c>
      <c r="E347" s="120">
        <v>80</v>
      </c>
      <c r="F347" s="120">
        <f t="shared" si="5"/>
        <v>160</v>
      </c>
      <c r="G347" s="119" t="s">
        <v>65</v>
      </c>
      <c r="H347" s="120" t="s">
        <v>34</v>
      </c>
      <c r="I347" s="129" t="s">
        <v>47</v>
      </c>
      <c r="J347" s="100" t="s">
        <v>48</v>
      </c>
    </row>
    <row r="348" ht="18" customHeight="1" spans="1:10">
      <c r="A348" s="117" t="s">
        <v>744</v>
      </c>
      <c r="B348" s="119" t="s">
        <v>680</v>
      </c>
      <c r="C348" s="119" t="s">
        <v>745</v>
      </c>
      <c r="D348" s="120">
        <v>80</v>
      </c>
      <c r="E348" s="120">
        <v>80</v>
      </c>
      <c r="F348" s="120">
        <f t="shared" si="5"/>
        <v>160</v>
      </c>
      <c r="G348" s="119" t="s">
        <v>33</v>
      </c>
      <c r="H348" s="118" t="s">
        <v>34</v>
      </c>
      <c r="I348" s="129" t="s">
        <v>47</v>
      </c>
      <c r="J348" s="100" t="s">
        <v>48</v>
      </c>
    </row>
    <row r="349" ht="18" customHeight="1" spans="1:10">
      <c r="A349" s="117" t="s">
        <v>746</v>
      </c>
      <c r="B349" s="119" t="s">
        <v>680</v>
      </c>
      <c r="C349" s="119" t="s">
        <v>747</v>
      </c>
      <c r="D349" s="120">
        <v>80</v>
      </c>
      <c r="E349" s="120"/>
      <c r="F349" s="120">
        <f t="shared" si="5"/>
        <v>80</v>
      </c>
      <c r="G349" s="120" t="s">
        <v>45</v>
      </c>
      <c r="H349" s="120"/>
      <c r="I349" s="129" t="s">
        <v>47</v>
      </c>
      <c r="J349" s="100" t="s">
        <v>48</v>
      </c>
    </row>
    <row r="350" ht="18" customHeight="1" spans="1:10">
      <c r="A350" s="117" t="s">
        <v>748</v>
      </c>
      <c r="B350" s="119" t="s">
        <v>680</v>
      </c>
      <c r="C350" s="119" t="s">
        <v>749</v>
      </c>
      <c r="D350" s="120">
        <v>80</v>
      </c>
      <c r="E350" s="120">
        <v>80</v>
      </c>
      <c r="F350" s="120">
        <f t="shared" si="5"/>
        <v>160</v>
      </c>
      <c r="G350" s="119" t="s">
        <v>33</v>
      </c>
      <c r="H350" s="118" t="s">
        <v>34</v>
      </c>
      <c r="I350" s="129" t="s">
        <v>47</v>
      </c>
      <c r="J350" s="100" t="s">
        <v>48</v>
      </c>
    </row>
    <row r="351" ht="18" customHeight="1" spans="1:10">
      <c r="A351" s="117" t="s">
        <v>750</v>
      </c>
      <c r="B351" s="119" t="s">
        <v>680</v>
      </c>
      <c r="C351" s="119" t="s">
        <v>751</v>
      </c>
      <c r="D351" s="120">
        <v>80</v>
      </c>
      <c r="E351" s="120"/>
      <c r="F351" s="120">
        <f t="shared" si="5"/>
        <v>80</v>
      </c>
      <c r="G351" s="119" t="s">
        <v>45</v>
      </c>
      <c r="H351" s="119" t="s">
        <v>46</v>
      </c>
      <c r="I351" s="129" t="s">
        <v>47</v>
      </c>
      <c r="J351" s="100" t="s">
        <v>48</v>
      </c>
    </row>
    <row r="352" ht="18" customHeight="1" spans="1:10">
      <c r="A352" s="117" t="s">
        <v>752</v>
      </c>
      <c r="B352" s="118" t="s">
        <v>680</v>
      </c>
      <c r="C352" s="118" t="s">
        <v>753</v>
      </c>
      <c r="D352" s="120">
        <v>80</v>
      </c>
      <c r="E352" s="118"/>
      <c r="F352" s="120">
        <f t="shared" si="5"/>
        <v>80</v>
      </c>
      <c r="G352" s="120" t="s">
        <v>45</v>
      </c>
      <c r="H352" s="118" t="s">
        <v>46</v>
      </c>
      <c r="I352" s="129" t="s">
        <v>47</v>
      </c>
      <c r="J352" s="100" t="s">
        <v>48</v>
      </c>
    </row>
    <row r="353" ht="18" customHeight="1" spans="1:10">
      <c r="A353" s="117" t="s">
        <v>754</v>
      </c>
      <c r="B353" s="118" t="s">
        <v>680</v>
      </c>
      <c r="C353" s="118" t="s">
        <v>185</v>
      </c>
      <c r="D353" s="120">
        <v>80</v>
      </c>
      <c r="E353" s="120">
        <v>80</v>
      </c>
      <c r="F353" s="120">
        <f t="shared" si="5"/>
        <v>160</v>
      </c>
      <c r="G353" s="119" t="s">
        <v>33</v>
      </c>
      <c r="H353" s="118" t="s">
        <v>34</v>
      </c>
      <c r="I353" s="129" t="s">
        <v>47</v>
      </c>
      <c r="J353" s="100" t="s">
        <v>48</v>
      </c>
    </row>
    <row r="354" ht="18" customHeight="1" spans="1:10">
      <c r="A354" s="117" t="s">
        <v>755</v>
      </c>
      <c r="B354" s="118" t="s">
        <v>680</v>
      </c>
      <c r="C354" s="118" t="s">
        <v>756</v>
      </c>
      <c r="D354" s="120">
        <v>80</v>
      </c>
      <c r="E354" s="120">
        <v>80</v>
      </c>
      <c r="F354" s="120">
        <f t="shared" si="5"/>
        <v>160</v>
      </c>
      <c r="G354" s="119" t="s">
        <v>33</v>
      </c>
      <c r="H354" s="118" t="s">
        <v>34</v>
      </c>
      <c r="I354" s="129" t="s">
        <v>47</v>
      </c>
      <c r="J354" s="100" t="s">
        <v>48</v>
      </c>
    </row>
    <row r="355" ht="18" customHeight="1" spans="1:10">
      <c r="A355" s="117" t="s">
        <v>757</v>
      </c>
      <c r="B355" s="118" t="s">
        <v>680</v>
      </c>
      <c r="C355" s="118" t="s">
        <v>758</v>
      </c>
      <c r="D355" s="120">
        <v>80</v>
      </c>
      <c r="E355" s="120">
        <v>80</v>
      </c>
      <c r="F355" s="120">
        <f t="shared" si="5"/>
        <v>160</v>
      </c>
      <c r="G355" s="119" t="s">
        <v>33</v>
      </c>
      <c r="H355" s="118" t="s">
        <v>34</v>
      </c>
      <c r="I355" s="129" t="s">
        <v>47</v>
      </c>
      <c r="J355" s="100" t="s">
        <v>48</v>
      </c>
    </row>
    <row r="356" ht="18" customHeight="1" spans="1:10">
      <c r="A356" s="117" t="s">
        <v>759</v>
      </c>
      <c r="B356" s="118" t="s">
        <v>680</v>
      </c>
      <c r="C356" s="118" t="s">
        <v>760</v>
      </c>
      <c r="D356" s="120">
        <v>80</v>
      </c>
      <c r="E356" s="118"/>
      <c r="F356" s="120">
        <f t="shared" si="5"/>
        <v>80</v>
      </c>
      <c r="G356" s="119" t="s">
        <v>45</v>
      </c>
      <c r="H356" s="118"/>
      <c r="I356" s="129" t="s">
        <v>47</v>
      </c>
      <c r="J356" s="100" t="s">
        <v>48</v>
      </c>
    </row>
    <row r="357" ht="18" customHeight="1" spans="1:10">
      <c r="A357" s="117" t="s">
        <v>761</v>
      </c>
      <c r="B357" s="118" t="s">
        <v>680</v>
      </c>
      <c r="C357" s="118" t="s">
        <v>762</v>
      </c>
      <c r="D357" s="120">
        <v>80</v>
      </c>
      <c r="E357" s="118"/>
      <c r="F357" s="120">
        <f t="shared" si="5"/>
        <v>80</v>
      </c>
      <c r="G357" s="119" t="s">
        <v>45</v>
      </c>
      <c r="H357" s="118"/>
      <c r="I357" s="129" t="s">
        <v>47</v>
      </c>
      <c r="J357" s="100" t="s">
        <v>48</v>
      </c>
    </row>
    <row r="358" ht="18" customHeight="1" spans="1:10">
      <c r="A358" s="117" t="s">
        <v>763</v>
      </c>
      <c r="B358" s="118" t="s">
        <v>680</v>
      </c>
      <c r="C358" s="118" t="s">
        <v>764</v>
      </c>
      <c r="D358" s="118"/>
      <c r="E358" s="120">
        <v>80</v>
      </c>
      <c r="F358" s="120">
        <f t="shared" si="5"/>
        <v>80</v>
      </c>
      <c r="G358" s="119" t="s">
        <v>65</v>
      </c>
      <c r="H358" s="118" t="s">
        <v>34</v>
      </c>
      <c r="I358" s="129" t="s">
        <v>47</v>
      </c>
      <c r="J358" s="100" t="s">
        <v>48</v>
      </c>
    </row>
    <row r="359" ht="18" customHeight="1" spans="1:10">
      <c r="A359" s="117" t="s">
        <v>765</v>
      </c>
      <c r="B359" s="119" t="s">
        <v>680</v>
      </c>
      <c r="C359" s="118" t="s">
        <v>766</v>
      </c>
      <c r="D359" s="120">
        <v>80</v>
      </c>
      <c r="E359" s="120"/>
      <c r="F359" s="120">
        <f t="shared" si="5"/>
        <v>80</v>
      </c>
      <c r="G359" s="119" t="s">
        <v>33</v>
      </c>
      <c r="H359" s="118" t="s">
        <v>34</v>
      </c>
      <c r="I359" s="129" t="s">
        <v>47</v>
      </c>
      <c r="J359" s="100" t="s">
        <v>48</v>
      </c>
    </row>
    <row r="360" ht="18" customHeight="1" spans="1:10">
      <c r="A360" s="117" t="s">
        <v>767</v>
      </c>
      <c r="B360" s="119" t="s">
        <v>680</v>
      </c>
      <c r="C360" s="118" t="s">
        <v>768</v>
      </c>
      <c r="D360" s="120"/>
      <c r="E360" s="120">
        <v>80</v>
      </c>
      <c r="F360" s="120">
        <f t="shared" si="5"/>
        <v>80</v>
      </c>
      <c r="G360" s="119" t="s">
        <v>65</v>
      </c>
      <c r="H360" s="118" t="s">
        <v>34</v>
      </c>
      <c r="I360" s="129" t="s">
        <v>47</v>
      </c>
      <c r="J360" s="100" t="s">
        <v>48</v>
      </c>
    </row>
    <row r="361" ht="18" customHeight="1" spans="1:10">
      <c r="A361" s="117" t="s">
        <v>769</v>
      </c>
      <c r="B361" s="119" t="s">
        <v>680</v>
      </c>
      <c r="C361" s="118" t="s">
        <v>770</v>
      </c>
      <c r="D361" s="118"/>
      <c r="E361" s="120">
        <v>80</v>
      </c>
      <c r="F361" s="120">
        <f t="shared" si="5"/>
        <v>80</v>
      </c>
      <c r="G361" s="119" t="s">
        <v>65</v>
      </c>
      <c r="H361" s="118" t="s">
        <v>34</v>
      </c>
      <c r="I361" s="129" t="s">
        <v>47</v>
      </c>
      <c r="J361" s="100" t="s">
        <v>48</v>
      </c>
    </row>
    <row r="362" ht="18" customHeight="1" spans="1:10">
      <c r="A362" s="117" t="s">
        <v>771</v>
      </c>
      <c r="B362" s="119" t="s">
        <v>680</v>
      </c>
      <c r="C362" s="119" t="s">
        <v>772</v>
      </c>
      <c r="D362" s="120">
        <v>80</v>
      </c>
      <c r="E362" s="120"/>
      <c r="F362" s="120">
        <f t="shared" si="5"/>
        <v>80</v>
      </c>
      <c r="G362" s="119" t="s">
        <v>45</v>
      </c>
      <c r="H362" s="118"/>
      <c r="I362" s="129" t="s">
        <v>47</v>
      </c>
      <c r="J362" s="100" t="s">
        <v>48</v>
      </c>
    </row>
    <row r="363" ht="18" customHeight="1" spans="1:10">
      <c r="A363" s="117" t="s">
        <v>773</v>
      </c>
      <c r="B363" s="118" t="s">
        <v>680</v>
      </c>
      <c r="C363" s="118" t="s">
        <v>774</v>
      </c>
      <c r="D363" s="120">
        <v>80</v>
      </c>
      <c r="E363" s="118"/>
      <c r="F363" s="120">
        <f t="shared" si="5"/>
        <v>80</v>
      </c>
      <c r="G363" s="119" t="s">
        <v>45</v>
      </c>
      <c r="H363" s="118"/>
      <c r="I363" s="129" t="s">
        <v>47</v>
      </c>
      <c r="J363" s="100" t="s">
        <v>48</v>
      </c>
    </row>
    <row r="364" ht="18" customHeight="1" spans="1:10">
      <c r="A364" s="117" t="s">
        <v>775</v>
      </c>
      <c r="B364" s="118" t="s">
        <v>680</v>
      </c>
      <c r="C364" s="118" t="s">
        <v>776</v>
      </c>
      <c r="D364" s="120">
        <v>80</v>
      </c>
      <c r="E364" s="120"/>
      <c r="F364" s="120">
        <f t="shared" si="5"/>
        <v>80</v>
      </c>
      <c r="G364" s="119" t="s">
        <v>45</v>
      </c>
      <c r="H364" s="119"/>
      <c r="I364" s="129" t="s">
        <v>47</v>
      </c>
      <c r="J364" s="100" t="s">
        <v>48</v>
      </c>
    </row>
    <row r="365" ht="18" customHeight="1" spans="1:10">
      <c r="A365" s="117" t="s">
        <v>777</v>
      </c>
      <c r="B365" s="118" t="s">
        <v>680</v>
      </c>
      <c r="C365" s="118" t="s">
        <v>778</v>
      </c>
      <c r="D365" s="120">
        <v>80</v>
      </c>
      <c r="E365" s="118"/>
      <c r="F365" s="120">
        <f t="shared" si="5"/>
        <v>80</v>
      </c>
      <c r="G365" s="119" t="s">
        <v>45</v>
      </c>
      <c r="H365" s="118"/>
      <c r="I365" s="129" t="s">
        <v>47</v>
      </c>
      <c r="J365" s="100" t="s">
        <v>48</v>
      </c>
    </row>
    <row r="366" ht="18" customHeight="1" spans="1:10">
      <c r="A366" s="117" t="s">
        <v>779</v>
      </c>
      <c r="B366" s="126" t="s">
        <v>680</v>
      </c>
      <c r="C366" s="126" t="s">
        <v>780</v>
      </c>
      <c r="D366" s="120">
        <v>80</v>
      </c>
      <c r="E366" s="126"/>
      <c r="F366" s="120">
        <f t="shared" si="5"/>
        <v>80</v>
      </c>
      <c r="G366" s="124" t="s">
        <v>45</v>
      </c>
      <c r="H366" s="127"/>
      <c r="I366" s="129" t="s">
        <v>47</v>
      </c>
      <c r="J366" s="100" t="s">
        <v>48</v>
      </c>
    </row>
    <row r="367" ht="18" customHeight="1" spans="1:10">
      <c r="A367" s="117" t="s">
        <v>781</v>
      </c>
      <c r="B367" s="126" t="s">
        <v>680</v>
      </c>
      <c r="C367" s="126" t="s">
        <v>782</v>
      </c>
      <c r="D367" s="120">
        <v>80</v>
      </c>
      <c r="E367" s="120">
        <v>80</v>
      </c>
      <c r="F367" s="120">
        <f t="shared" si="5"/>
        <v>160</v>
      </c>
      <c r="G367" s="124" t="s">
        <v>33</v>
      </c>
      <c r="H367" s="127" t="s">
        <v>34</v>
      </c>
      <c r="I367" s="129" t="s">
        <v>47</v>
      </c>
      <c r="J367" s="100" t="s">
        <v>48</v>
      </c>
    </row>
    <row r="368" ht="18" customHeight="1" spans="1:10">
      <c r="A368" s="117" t="s">
        <v>783</v>
      </c>
      <c r="B368" s="125" t="s">
        <v>680</v>
      </c>
      <c r="C368" s="126" t="s">
        <v>784</v>
      </c>
      <c r="D368" s="120">
        <v>80</v>
      </c>
      <c r="E368" s="126"/>
      <c r="F368" s="120">
        <f t="shared" si="5"/>
        <v>80</v>
      </c>
      <c r="G368" s="124" t="s">
        <v>45</v>
      </c>
      <c r="H368" s="127"/>
      <c r="I368" s="129" t="s">
        <v>47</v>
      </c>
      <c r="J368" s="100" t="s">
        <v>48</v>
      </c>
    </row>
    <row r="369" ht="18" customHeight="1" spans="1:10">
      <c r="A369" s="117" t="s">
        <v>785</v>
      </c>
      <c r="B369" s="122" t="s">
        <v>680</v>
      </c>
      <c r="C369" s="122" t="s">
        <v>786</v>
      </c>
      <c r="D369" s="120">
        <v>80</v>
      </c>
      <c r="E369" s="126"/>
      <c r="F369" s="120">
        <f t="shared" si="5"/>
        <v>80</v>
      </c>
      <c r="G369" s="124" t="s">
        <v>45</v>
      </c>
      <c r="H369" s="118"/>
      <c r="I369" s="129" t="s">
        <v>47</v>
      </c>
      <c r="J369" s="100" t="s">
        <v>48</v>
      </c>
    </row>
    <row r="370" ht="18" customHeight="1" spans="1:10">
      <c r="A370" s="117" t="s">
        <v>787</v>
      </c>
      <c r="B370" s="118" t="s">
        <v>680</v>
      </c>
      <c r="C370" s="100" t="s">
        <v>788</v>
      </c>
      <c r="D370" s="100"/>
      <c r="E370" s="120">
        <v>80</v>
      </c>
      <c r="F370" s="120">
        <f t="shared" si="5"/>
        <v>80</v>
      </c>
      <c r="G370" s="124" t="s">
        <v>65</v>
      </c>
      <c r="H370" s="118" t="s">
        <v>34</v>
      </c>
      <c r="I370" s="129" t="s">
        <v>47</v>
      </c>
      <c r="J370" s="100" t="s">
        <v>48</v>
      </c>
    </row>
    <row r="371" ht="18" customHeight="1" spans="1:10">
      <c r="A371" s="117" t="s">
        <v>789</v>
      </c>
      <c r="B371" s="119" t="s">
        <v>255</v>
      </c>
      <c r="C371" s="119" t="s">
        <v>790</v>
      </c>
      <c r="D371" s="120">
        <v>80</v>
      </c>
      <c r="E371" s="118"/>
      <c r="F371" s="120">
        <f t="shared" si="5"/>
        <v>80</v>
      </c>
      <c r="G371" s="119" t="s">
        <v>45</v>
      </c>
      <c r="H371" s="119"/>
      <c r="I371" s="129" t="s">
        <v>47</v>
      </c>
      <c r="J371" s="100" t="s">
        <v>48</v>
      </c>
    </row>
    <row r="372" ht="18" customHeight="1" spans="1:10">
      <c r="A372" s="117" t="s">
        <v>791</v>
      </c>
      <c r="B372" s="119" t="s">
        <v>255</v>
      </c>
      <c r="C372" s="119" t="s">
        <v>792</v>
      </c>
      <c r="D372" s="120">
        <v>80</v>
      </c>
      <c r="E372" s="120">
        <v>80</v>
      </c>
      <c r="F372" s="120">
        <f t="shared" si="5"/>
        <v>160</v>
      </c>
      <c r="G372" s="119" t="s">
        <v>33</v>
      </c>
      <c r="H372" s="118" t="s">
        <v>34</v>
      </c>
      <c r="I372" s="129" t="s">
        <v>47</v>
      </c>
      <c r="J372" s="100" t="s">
        <v>48</v>
      </c>
    </row>
    <row r="373" ht="18" customHeight="1" spans="1:10">
      <c r="A373" s="117" t="s">
        <v>793</v>
      </c>
      <c r="B373" s="119" t="s">
        <v>255</v>
      </c>
      <c r="C373" s="137" t="s">
        <v>794</v>
      </c>
      <c r="D373" s="120">
        <v>80</v>
      </c>
      <c r="E373" s="120"/>
      <c r="F373" s="120">
        <f t="shared" si="5"/>
        <v>80</v>
      </c>
      <c r="G373" s="119" t="s">
        <v>45</v>
      </c>
      <c r="H373" s="118"/>
      <c r="I373" s="129" t="s">
        <v>47</v>
      </c>
      <c r="J373" s="100" t="s">
        <v>48</v>
      </c>
    </row>
    <row r="374" ht="18" customHeight="1" spans="1:10">
      <c r="A374" s="117" t="s">
        <v>795</v>
      </c>
      <c r="B374" s="119" t="s">
        <v>255</v>
      </c>
      <c r="C374" s="119" t="s">
        <v>796</v>
      </c>
      <c r="D374" s="120">
        <v>80</v>
      </c>
      <c r="E374" s="120"/>
      <c r="F374" s="120">
        <f t="shared" si="5"/>
        <v>80</v>
      </c>
      <c r="G374" s="119" t="s">
        <v>45</v>
      </c>
      <c r="H374" s="119" t="s">
        <v>46</v>
      </c>
      <c r="I374" s="129" t="s">
        <v>47</v>
      </c>
      <c r="J374" s="100" t="s">
        <v>48</v>
      </c>
    </row>
    <row r="375" ht="18" customHeight="1" spans="1:10">
      <c r="A375" s="117" t="s">
        <v>797</v>
      </c>
      <c r="B375" s="119" t="s">
        <v>255</v>
      </c>
      <c r="C375" s="137" t="s">
        <v>798</v>
      </c>
      <c r="D375" s="120">
        <v>80</v>
      </c>
      <c r="E375" s="138"/>
      <c r="F375" s="120">
        <f t="shared" si="5"/>
        <v>80</v>
      </c>
      <c r="G375" s="137" t="s">
        <v>45</v>
      </c>
      <c r="H375" s="137" t="s">
        <v>46</v>
      </c>
      <c r="I375" s="129" t="s">
        <v>47</v>
      </c>
      <c r="J375" s="100" t="s">
        <v>48</v>
      </c>
    </row>
    <row r="376" ht="18" customHeight="1" spans="1:10">
      <c r="A376" s="117" t="s">
        <v>799</v>
      </c>
      <c r="B376" s="119" t="s">
        <v>255</v>
      </c>
      <c r="C376" s="119" t="s">
        <v>800</v>
      </c>
      <c r="D376" s="120">
        <v>80</v>
      </c>
      <c r="E376" s="120"/>
      <c r="F376" s="120">
        <f t="shared" si="5"/>
        <v>80</v>
      </c>
      <c r="G376" s="119" t="s">
        <v>45</v>
      </c>
      <c r="H376" s="119" t="s">
        <v>46</v>
      </c>
      <c r="I376" s="129" t="s">
        <v>47</v>
      </c>
      <c r="J376" s="100" t="s">
        <v>48</v>
      </c>
    </row>
    <row r="377" ht="18" customHeight="1" spans="1:10">
      <c r="A377" s="117" t="s">
        <v>801</v>
      </c>
      <c r="B377" s="119" t="s">
        <v>255</v>
      </c>
      <c r="C377" s="119" t="s">
        <v>802</v>
      </c>
      <c r="D377" s="120">
        <v>80</v>
      </c>
      <c r="E377" s="120"/>
      <c r="F377" s="120">
        <f t="shared" si="5"/>
        <v>80</v>
      </c>
      <c r="G377" s="119" t="s">
        <v>45</v>
      </c>
      <c r="H377" s="119"/>
      <c r="I377" s="129" t="s">
        <v>47</v>
      </c>
      <c r="J377" s="100" t="s">
        <v>48</v>
      </c>
    </row>
    <row r="378" ht="18" customHeight="1" spans="1:10">
      <c r="A378" s="117" t="s">
        <v>803</v>
      </c>
      <c r="B378" s="119" t="s">
        <v>255</v>
      </c>
      <c r="C378" s="119" t="s">
        <v>804</v>
      </c>
      <c r="D378" s="120">
        <v>80</v>
      </c>
      <c r="E378" s="120"/>
      <c r="F378" s="120">
        <f t="shared" si="5"/>
        <v>80</v>
      </c>
      <c r="G378" s="119" t="s">
        <v>45</v>
      </c>
      <c r="H378" s="119"/>
      <c r="I378" s="129" t="s">
        <v>47</v>
      </c>
      <c r="J378" s="100" t="s">
        <v>48</v>
      </c>
    </row>
    <row r="379" ht="18" customHeight="1" spans="1:10">
      <c r="A379" s="117" t="s">
        <v>805</v>
      </c>
      <c r="B379" s="119" t="s">
        <v>255</v>
      </c>
      <c r="C379" s="119" t="s">
        <v>806</v>
      </c>
      <c r="D379" s="120">
        <v>80</v>
      </c>
      <c r="E379" s="120"/>
      <c r="F379" s="120">
        <f t="shared" si="5"/>
        <v>80</v>
      </c>
      <c r="G379" s="119" t="s">
        <v>45</v>
      </c>
      <c r="H379" s="119"/>
      <c r="I379" s="129" t="s">
        <v>47</v>
      </c>
      <c r="J379" s="100" t="s">
        <v>48</v>
      </c>
    </row>
    <row r="380" ht="18" customHeight="1" spans="1:10">
      <c r="A380" s="117" t="s">
        <v>807</v>
      </c>
      <c r="B380" s="119" t="s">
        <v>255</v>
      </c>
      <c r="C380" s="119" t="s">
        <v>808</v>
      </c>
      <c r="D380" s="120">
        <v>80</v>
      </c>
      <c r="E380" s="120"/>
      <c r="F380" s="120">
        <f t="shared" si="5"/>
        <v>80</v>
      </c>
      <c r="G380" s="119" t="s">
        <v>45</v>
      </c>
      <c r="H380" s="119"/>
      <c r="I380" s="129" t="s">
        <v>47</v>
      </c>
      <c r="J380" s="100" t="s">
        <v>48</v>
      </c>
    </row>
    <row r="381" ht="18" customHeight="1" spans="1:10">
      <c r="A381" s="117" t="s">
        <v>809</v>
      </c>
      <c r="B381" s="119" t="s">
        <v>255</v>
      </c>
      <c r="C381" s="119" t="s">
        <v>810</v>
      </c>
      <c r="D381" s="120">
        <v>80</v>
      </c>
      <c r="E381" s="120"/>
      <c r="F381" s="120">
        <f t="shared" si="5"/>
        <v>80</v>
      </c>
      <c r="G381" s="119" t="s">
        <v>45</v>
      </c>
      <c r="H381" s="119"/>
      <c r="I381" s="129" t="s">
        <v>47</v>
      </c>
      <c r="J381" s="100" t="s">
        <v>48</v>
      </c>
    </row>
    <row r="382" ht="18" customHeight="1" spans="1:10">
      <c r="A382" s="117" t="s">
        <v>811</v>
      </c>
      <c r="B382" s="119" t="s">
        <v>255</v>
      </c>
      <c r="C382" s="119" t="s">
        <v>812</v>
      </c>
      <c r="D382" s="120">
        <v>80</v>
      </c>
      <c r="E382" s="120"/>
      <c r="F382" s="120">
        <f t="shared" si="5"/>
        <v>80</v>
      </c>
      <c r="G382" s="119" t="s">
        <v>33</v>
      </c>
      <c r="H382" s="118" t="s">
        <v>813</v>
      </c>
      <c r="I382" s="129" t="s">
        <v>47</v>
      </c>
      <c r="J382" s="100" t="s">
        <v>48</v>
      </c>
    </row>
    <row r="383" ht="18" customHeight="1" spans="1:10">
      <c r="A383" s="117" t="s">
        <v>814</v>
      </c>
      <c r="B383" s="119" t="s">
        <v>255</v>
      </c>
      <c r="C383" s="119" t="s">
        <v>815</v>
      </c>
      <c r="D383" s="120">
        <v>80</v>
      </c>
      <c r="E383" s="120">
        <v>80</v>
      </c>
      <c r="F383" s="120">
        <f t="shared" si="5"/>
        <v>160</v>
      </c>
      <c r="G383" s="119" t="s">
        <v>33</v>
      </c>
      <c r="H383" s="118" t="s">
        <v>34</v>
      </c>
      <c r="I383" s="129" t="s">
        <v>47</v>
      </c>
      <c r="J383" s="100" t="s">
        <v>48</v>
      </c>
    </row>
    <row r="384" ht="18" customHeight="1" spans="1:10">
      <c r="A384" s="117" t="s">
        <v>816</v>
      </c>
      <c r="B384" s="119" t="s">
        <v>255</v>
      </c>
      <c r="C384" s="119" t="s">
        <v>817</v>
      </c>
      <c r="D384" s="120"/>
      <c r="E384" s="120">
        <v>80</v>
      </c>
      <c r="F384" s="120">
        <f t="shared" si="5"/>
        <v>80</v>
      </c>
      <c r="G384" s="119" t="s">
        <v>65</v>
      </c>
      <c r="H384" s="119" t="s">
        <v>34</v>
      </c>
      <c r="I384" s="129" t="s">
        <v>47</v>
      </c>
      <c r="J384" s="100" t="s">
        <v>48</v>
      </c>
    </row>
    <row r="385" ht="18" customHeight="1" spans="1:10">
      <c r="A385" s="117" t="s">
        <v>818</v>
      </c>
      <c r="B385" s="119" t="s">
        <v>255</v>
      </c>
      <c r="C385" s="119" t="s">
        <v>819</v>
      </c>
      <c r="D385" s="120">
        <v>80</v>
      </c>
      <c r="E385" s="120"/>
      <c r="F385" s="120">
        <f t="shared" si="5"/>
        <v>80</v>
      </c>
      <c r="G385" s="119" t="s">
        <v>45</v>
      </c>
      <c r="H385" s="119" t="s">
        <v>46</v>
      </c>
      <c r="I385" s="129" t="s">
        <v>47</v>
      </c>
      <c r="J385" s="100" t="s">
        <v>48</v>
      </c>
    </row>
    <row r="386" ht="18" customHeight="1" spans="1:10">
      <c r="A386" s="117" t="s">
        <v>820</v>
      </c>
      <c r="B386" s="134" t="s">
        <v>255</v>
      </c>
      <c r="C386" s="134" t="s">
        <v>821</v>
      </c>
      <c r="D386" s="120">
        <v>80</v>
      </c>
      <c r="E386" s="134"/>
      <c r="F386" s="120">
        <f t="shared" si="5"/>
        <v>80</v>
      </c>
      <c r="G386" s="134" t="s">
        <v>45</v>
      </c>
      <c r="H386" s="134"/>
      <c r="I386" s="129" t="s">
        <v>47</v>
      </c>
      <c r="J386" s="100" t="s">
        <v>48</v>
      </c>
    </row>
    <row r="387" ht="18" customHeight="1" spans="1:10">
      <c r="A387" s="117" t="s">
        <v>822</v>
      </c>
      <c r="B387" s="100" t="s">
        <v>255</v>
      </c>
      <c r="C387" s="100" t="s">
        <v>823</v>
      </c>
      <c r="D387" s="120">
        <v>80</v>
      </c>
      <c r="E387" s="126">
        <v>80</v>
      </c>
      <c r="F387" s="120">
        <f t="shared" si="5"/>
        <v>160</v>
      </c>
      <c r="G387" s="124" t="s">
        <v>45</v>
      </c>
      <c r="H387" s="29" t="s">
        <v>34</v>
      </c>
      <c r="I387" s="129" t="s">
        <v>47</v>
      </c>
      <c r="J387" s="100" t="s">
        <v>48</v>
      </c>
    </row>
    <row r="388" ht="18" customHeight="1" spans="1:10">
      <c r="A388" s="117" t="s">
        <v>824</v>
      </c>
      <c r="B388" s="122" t="s">
        <v>255</v>
      </c>
      <c r="C388" s="122" t="s">
        <v>825</v>
      </c>
      <c r="D388" s="120">
        <v>80</v>
      </c>
      <c r="E388" s="126"/>
      <c r="F388" s="120">
        <f t="shared" si="5"/>
        <v>80</v>
      </c>
      <c r="G388" s="124" t="s">
        <v>45</v>
      </c>
      <c r="H388" s="118"/>
      <c r="I388" s="129" t="s">
        <v>47</v>
      </c>
      <c r="J388" s="100" t="s">
        <v>48</v>
      </c>
    </row>
    <row r="389" ht="18" customHeight="1" spans="1:10">
      <c r="A389" s="117" t="s">
        <v>826</v>
      </c>
      <c r="B389" s="118" t="s">
        <v>255</v>
      </c>
      <c r="C389" s="100" t="s">
        <v>827</v>
      </c>
      <c r="D389" s="120">
        <v>80</v>
      </c>
      <c r="E389" s="126"/>
      <c r="F389" s="120">
        <f t="shared" ref="F389:F452" si="6">D389+E389</f>
        <v>80</v>
      </c>
      <c r="G389" s="124" t="s">
        <v>45</v>
      </c>
      <c r="H389" s="118"/>
      <c r="I389" s="129" t="s">
        <v>47</v>
      </c>
      <c r="J389" s="100" t="s">
        <v>48</v>
      </c>
    </row>
    <row r="390" ht="18" customHeight="1" spans="1:10">
      <c r="A390" s="117" t="s">
        <v>828</v>
      </c>
      <c r="B390" s="29" t="s">
        <v>255</v>
      </c>
      <c r="C390" s="29" t="s">
        <v>829</v>
      </c>
      <c r="D390" s="29"/>
      <c r="E390" s="120">
        <v>80</v>
      </c>
      <c r="F390" s="120">
        <f t="shared" si="6"/>
        <v>80</v>
      </c>
      <c r="G390" s="29" t="s">
        <v>65</v>
      </c>
      <c r="H390" s="29" t="s">
        <v>34</v>
      </c>
      <c r="I390" s="29" t="s">
        <v>47</v>
      </c>
      <c r="J390" s="100" t="s">
        <v>48</v>
      </c>
    </row>
    <row r="391" ht="18" customHeight="1" spans="1:10">
      <c r="A391" s="117" t="s">
        <v>830</v>
      </c>
      <c r="B391" s="120" t="s">
        <v>247</v>
      </c>
      <c r="C391" s="120" t="s">
        <v>831</v>
      </c>
      <c r="D391" s="120"/>
      <c r="E391" s="120">
        <v>80</v>
      </c>
      <c r="F391" s="120">
        <f t="shared" si="6"/>
        <v>80</v>
      </c>
      <c r="G391" s="119" t="s">
        <v>65</v>
      </c>
      <c r="H391" s="119" t="s">
        <v>34</v>
      </c>
      <c r="I391" s="129" t="s">
        <v>35</v>
      </c>
      <c r="J391" s="100" t="s">
        <v>36</v>
      </c>
    </row>
    <row r="392" ht="18" customHeight="1" spans="1:10">
      <c r="A392" s="117" t="s">
        <v>832</v>
      </c>
      <c r="B392" s="120" t="s">
        <v>247</v>
      </c>
      <c r="C392" s="120" t="s">
        <v>833</v>
      </c>
      <c r="D392" s="120"/>
      <c r="E392" s="120">
        <v>80</v>
      </c>
      <c r="F392" s="120">
        <f t="shared" si="6"/>
        <v>80</v>
      </c>
      <c r="G392" s="119" t="s">
        <v>65</v>
      </c>
      <c r="H392" s="119" t="s">
        <v>34</v>
      </c>
      <c r="I392" s="129" t="s">
        <v>35</v>
      </c>
      <c r="J392" s="100" t="s">
        <v>36</v>
      </c>
    </row>
    <row r="393" ht="18" customHeight="1" spans="1:10">
      <c r="A393" s="117" t="s">
        <v>834</v>
      </c>
      <c r="B393" s="120" t="s">
        <v>247</v>
      </c>
      <c r="C393" s="120" t="s">
        <v>835</v>
      </c>
      <c r="D393" s="120"/>
      <c r="E393" s="120">
        <v>80</v>
      </c>
      <c r="F393" s="120">
        <f t="shared" si="6"/>
        <v>80</v>
      </c>
      <c r="G393" s="119" t="s">
        <v>65</v>
      </c>
      <c r="H393" s="119" t="s">
        <v>34</v>
      </c>
      <c r="I393" s="129" t="s">
        <v>35</v>
      </c>
      <c r="J393" s="100" t="s">
        <v>36</v>
      </c>
    </row>
    <row r="394" ht="18" customHeight="1" spans="1:10">
      <c r="A394" s="117" t="s">
        <v>836</v>
      </c>
      <c r="B394" s="120" t="s">
        <v>247</v>
      </c>
      <c r="C394" s="119" t="s">
        <v>837</v>
      </c>
      <c r="D394" s="120">
        <v>80</v>
      </c>
      <c r="E394" s="120">
        <v>80</v>
      </c>
      <c r="F394" s="120">
        <f t="shared" si="6"/>
        <v>160</v>
      </c>
      <c r="G394" s="119" t="s">
        <v>33</v>
      </c>
      <c r="H394" s="118" t="s">
        <v>34</v>
      </c>
      <c r="I394" s="129" t="s">
        <v>35</v>
      </c>
      <c r="J394" s="100" t="s">
        <v>48</v>
      </c>
    </row>
    <row r="395" ht="18" customHeight="1" spans="1:10">
      <c r="A395" s="117" t="s">
        <v>838</v>
      </c>
      <c r="B395" s="120" t="s">
        <v>247</v>
      </c>
      <c r="C395" s="119" t="s">
        <v>839</v>
      </c>
      <c r="D395" s="120"/>
      <c r="E395" s="120">
        <v>80</v>
      </c>
      <c r="F395" s="120">
        <f t="shared" si="6"/>
        <v>80</v>
      </c>
      <c r="G395" s="119" t="s">
        <v>65</v>
      </c>
      <c r="H395" s="119" t="s">
        <v>34</v>
      </c>
      <c r="I395" s="129" t="s">
        <v>35</v>
      </c>
      <c r="J395" s="100" t="s">
        <v>36</v>
      </c>
    </row>
    <row r="396" ht="18" customHeight="1" spans="1:10">
      <c r="A396" s="117" t="s">
        <v>840</v>
      </c>
      <c r="B396" s="120" t="s">
        <v>247</v>
      </c>
      <c r="C396" s="119" t="s">
        <v>841</v>
      </c>
      <c r="D396" s="120">
        <v>80</v>
      </c>
      <c r="E396" s="120"/>
      <c r="F396" s="120">
        <f t="shared" si="6"/>
        <v>80</v>
      </c>
      <c r="G396" s="119" t="s">
        <v>45</v>
      </c>
      <c r="H396" s="119"/>
      <c r="I396" s="129" t="s">
        <v>47</v>
      </c>
      <c r="J396" s="100" t="s">
        <v>48</v>
      </c>
    </row>
    <row r="397" ht="18" customHeight="1" spans="1:10">
      <c r="A397" s="117" t="s">
        <v>842</v>
      </c>
      <c r="B397" s="120" t="s">
        <v>247</v>
      </c>
      <c r="C397" s="119" t="s">
        <v>843</v>
      </c>
      <c r="D397" s="120">
        <v>80</v>
      </c>
      <c r="E397" s="120"/>
      <c r="F397" s="120">
        <f t="shared" si="6"/>
        <v>80</v>
      </c>
      <c r="G397" s="119" t="s">
        <v>45</v>
      </c>
      <c r="H397" s="119"/>
      <c r="I397" s="129" t="s">
        <v>47</v>
      </c>
      <c r="J397" s="100" t="s">
        <v>48</v>
      </c>
    </row>
    <row r="398" ht="18" customHeight="1" spans="1:10">
      <c r="A398" s="117" t="s">
        <v>844</v>
      </c>
      <c r="B398" s="120" t="s">
        <v>247</v>
      </c>
      <c r="C398" s="119" t="s">
        <v>845</v>
      </c>
      <c r="D398" s="120">
        <v>80</v>
      </c>
      <c r="E398" s="120"/>
      <c r="F398" s="120">
        <f t="shared" si="6"/>
        <v>80</v>
      </c>
      <c r="G398" s="119" t="s">
        <v>45</v>
      </c>
      <c r="H398" s="119"/>
      <c r="I398" s="129" t="s">
        <v>47</v>
      </c>
      <c r="J398" s="100" t="s">
        <v>48</v>
      </c>
    </row>
    <row r="399" ht="18" customHeight="1" spans="1:10">
      <c r="A399" s="117" t="s">
        <v>846</v>
      </c>
      <c r="B399" s="120" t="s">
        <v>247</v>
      </c>
      <c r="C399" s="119" t="s">
        <v>847</v>
      </c>
      <c r="D399" s="120">
        <v>80</v>
      </c>
      <c r="E399" s="120"/>
      <c r="F399" s="120">
        <f t="shared" si="6"/>
        <v>80</v>
      </c>
      <c r="G399" s="119" t="s">
        <v>45</v>
      </c>
      <c r="H399" s="119" t="s">
        <v>46</v>
      </c>
      <c r="I399" s="129" t="s">
        <v>35</v>
      </c>
      <c r="J399" s="100" t="s">
        <v>36</v>
      </c>
    </row>
    <row r="400" ht="18" customHeight="1" spans="1:10">
      <c r="A400" s="117" t="s">
        <v>848</v>
      </c>
      <c r="B400" s="118" t="s">
        <v>247</v>
      </c>
      <c r="C400" s="118" t="s">
        <v>849</v>
      </c>
      <c r="D400" s="120">
        <v>80</v>
      </c>
      <c r="E400" s="120">
        <v>80</v>
      </c>
      <c r="F400" s="120">
        <f t="shared" si="6"/>
        <v>160</v>
      </c>
      <c r="G400" s="119" t="s">
        <v>33</v>
      </c>
      <c r="H400" s="118" t="s">
        <v>34</v>
      </c>
      <c r="I400" s="129" t="s">
        <v>35</v>
      </c>
      <c r="J400" s="100" t="s">
        <v>36</v>
      </c>
    </row>
    <row r="401" ht="18" customHeight="1" spans="1:10">
      <c r="A401" s="117" t="s">
        <v>850</v>
      </c>
      <c r="B401" s="118" t="s">
        <v>247</v>
      </c>
      <c r="C401" s="118" t="s">
        <v>851</v>
      </c>
      <c r="D401" s="120"/>
      <c r="E401" s="120">
        <v>80</v>
      </c>
      <c r="F401" s="120">
        <f t="shared" si="6"/>
        <v>80</v>
      </c>
      <c r="G401" s="120" t="s">
        <v>65</v>
      </c>
      <c r="H401" s="118" t="s">
        <v>34</v>
      </c>
      <c r="I401" s="129" t="s">
        <v>35</v>
      </c>
      <c r="J401" s="100" t="s">
        <v>36</v>
      </c>
    </row>
    <row r="402" ht="18" customHeight="1" spans="1:10">
      <c r="A402" s="117" t="s">
        <v>852</v>
      </c>
      <c r="B402" s="118" t="s">
        <v>247</v>
      </c>
      <c r="C402" s="118" t="s">
        <v>853</v>
      </c>
      <c r="D402" s="120">
        <v>80</v>
      </c>
      <c r="E402" s="118"/>
      <c r="F402" s="120">
        <f t="shared" si="6"/>
        <v>80</v>
      </c>
      <c r="G402" s="120" t="s">
        <v>45</v>
      </c>
      <c r="H402" s="118"/>
      <c r="I402" s="129" t="s">
        <v>47</v>
      </c>
      <c r="J402" s="100" t="s">
        <v>48</v>
      </c>
    </row>
    <row r="403" ht="18" customHeight="1" spans="1:10">
      <c r="A403" s="117" t="s">
        <v>854</v>
      </c>
      <c r="B403" s="118" t="s">
        <v>247</v>
      </c>
      <c r="C403" s="118" t="s">
        <v>855</v>
      </c>
      <c r="D403" s="120">
        <v>80</v>
      </c>
      <c r="E403" s="120">
        <v>80</v>
      </c>
      <c r="F403" s="120">
        <f t="shared" si="6"/>
        <v>160</v>
      </c>
      <c r="G403" s="119" t="s">
        <v>33</v>
      </c>
      <c r="H403" s="118" t="s">
        <v>34</v>
      </c>
      <c r="I403" s="129" t="s">
        <v>35</v>
      </c>
      <c r="J403" s="100" t="s">
        <v>36</v>
      </c>
    </row>
    <row r="404" ht="18" customHeight="1" spans="1:10">
      <c r="A404" s="117" t="s">
        <v>856</v>
      </c>
      <c r="B404" s="118" t="s">
        <v>247</v>
      </c>
      <c r="C404" s="118" t="s">
        <v>857</v>
      </c>
      <c r="D404" s="120">
        <v>80</v>
      </c>
      <c r="E404" s="118"/>
      <c r="F404" s="120">
        <f t="shared" si="6"/>
        <v>80</v>
      </c>
      <c r="G404" s="120" t="s">
        <v>45</v>
      </c>
      <c r="H404" s="118"/>
      <c r="I404" s="129" t="s">
        <v>35</v>
      </c>
      <c r="J404" s="100" t="s">
        <v>36</v>
      </c>
    </row>
    <row r="405" ht="18" customHeight="1" spans="1:10">
      <c r="A405" s="117" t="s">
        <v>858</v>
      </c>
      <c r="B405" s="118" t="s">
        <v>247</v>
      </c>
      <c r="C405" s="118" t="s">
        <v>859</v>
      </c>
      <c r="D405" s="118"/>
      <c r="E405" s="120">
        <v>80</v>
      </c>
      <c r="F405" s="120">
        <f t="shared" si="6"/>
        <v>80</v>
      </c>
      <c r="G405" s="120" t="s">
        <v>65</v>
      </c>
      <c r="H405" s="118" t="s">
        <v>34</v>
      </c>
      <c r="I405" s="129" t="s">
        <v>35</v>
      </c>
      <c r="J405" s="100" t="s">
        <v>36</v>
      </c>
    </row>
    <row r="406" ht="18" customHeight="1" spans="1:10">
      <c r="A406" s="117" t="s">
        <v>860</v>
      </c>
      <c r="B406" s="118" t="s">
        <v>247</v>
      </c>
      <c r="C406" s="118" t="s">
        <v>861</v>
      </c>
      <c r="D406" s="120">
        <v>80</v>
      </c>
      <c r="E406" s="118"/>
      <c r="F406" s="120">
        <f t="shared" si="6"/>
        <v>80</v>
      </c>
      <c r="G406" s="120" t="s">
        <v>45</v>
      </c>
      <c r="H406" s="118"/>
      <c r="I406" s="129" t="s">
        <v>47</v>
      </c>
      <c r="J406" s="100" t="s">
        <v>48</v>
      </c>
    </row>
    <row r="407" ht="18" customHeight="1" spans="1:10">
      <c r="A407" s="117" t="s">
        <v>862</v>
      </c>
      <c r="B407" s="118" t="s">
        <v>247</v>
      </c>
      <c r="C407" s="118" t="s">
        <v>863</v>
      </c>
      <c r="D407" s="120">
        <v>80</v>
      </c>
      <c r="E407" s="118"/>
      <c r="F407" s="120">
        <f t="shared" si="6"/>
        <v>80</v>
      </c>
      <c r="G407" s="120" t="s">
        <v>45</v>
      </c>
      <c r="H407" s="118"/>
      <c r="I407" s="129" t="s">
        <v>47</v>
      </c>
      <c r="J407" s="100" t="s">
        <v>48</v>
      </c>
    </row>
    <row r="408" ht="18" customHeight="1" spans="1:10">
      <c r="A408" s="117" t="s">
        <v>864</v>
      </c>
      <c r="B408" s="118" t="s">
        <v>247</v>
      </c>
      <c r="C408" s="118" t="s">
        <v>865</v>
      </c>
      <c r="D408" s="120">
        <v>80</v>
      </c>
      <c r="E408" s="120">
        <v>80</v>
      </c>
      <c r="F408" s="120">
        <f t="shared" si="6"/>
        <v>160</v>
      </c>
      <c r="G408" s="119" t="s">
        <v>33</v>
      </c>
      <c r="H408" s="118" t="s">
        <v>34</v>
      </c>
      <c r="I408" s="129" t="s">
        <v>35</v>
      </c>
      <c r="J408" s="100" t="s">
        <v>36</v>
      </c>
    </row>
    <row r="409" ht="18" customHeight="1" spans="1:10">
      <c r="A409" s="117" t="s">
        <v>866</v>
      </c>
      <c r="B409" s="118" t="s">
        <v>247</v>
      </c>
      <c r="C409" s="118" t="s">
        <v>867</v>
      </c>
      <c r="D409" s="118"/>
      <c r="E409" s="120">
        <v>80</v>
      </c>
      <c r="F409" s="120">
        <f t="shared" si="6"/>
        <v>80</v>
      </c>
      <c r="G409" s="120" t="s">
        <v>65</v>
      </c>
      <c r="H409" s="118" t="s">
        <v>34</v>
      </c>
      <c r="I409" s="129" t="s">
        <v>35</v>
      </c>
      <c r="J409" s="100" t="s">
        <v>36</v>
      </c>
    </row>
    <row r="410" ht="18" customHeight="1" spans="1:10">
      <c r="A410" s="117" t="s">
        <v>868</v>
      </c>
      <c r="B410" s="118" t="s">
        <v>247</v>
      </c>
      <c r="C410" s="118" t="s">
        <v>869</v>
      </c>
      <c r="D410" s="120">
        <v>80</v>
      </c>
      <c r="E410" s="118"/>
      <c r="F410" s="120">
        <f t="shared" si="6"/>
        <v>80</v>
      </c>
      <c r="G410" s="120" t="s">
        <v>45</v>
      </c>
      <c r="H410" s="118"/>
      <c r="I410" s="129" t="s">
        <v>47</v>
      </c>
      <c r="J410" s="100" t="s">
        <v>48</v>
      </c>
    </row>
    <row r="411" ht="18" customHeight="1" spans="1:10">
      <c r="A411" s="117" t="s">
        <v>870</v>
      </c>
      <c r="B411" s="120" t="s">
        <v>247</v>
      </c>
      <c r="C411" s="119" t="s">
        <v>871</v>
      </c>
      <c r="D411" s="120"/>
      <c r="E411" s="120">
        <v>80</v>
      </c>
      <c r="F411" s="120">
        <f t="shared" si="6"/>
        <v>80</v>
      </c>
      <c r="G411" s="119" t="s">
        <v>65</v>
      </c>
      <c r="H411" s="119" t="s">
        <v>34</v>
      </c>
      <c r="I411" s="129" t="s">
        <v>35</v>
      </c>
      <c r="J411" s="100" t="s">
        <v>36</v>
      </c>
    </row>
    <row r="412" ht="18" customHeight="1" spans="1:10">
      <c r="A412" s="117" t="s">
        <v>872</v>
      </c>
      <c r="B412" s="118" t="s">
        <v>247</v>
      </c>
      <c r="C412" s="118" t="s">
        <v>873</v>
      </c>
      <c r="D412" s="120">
        <v>80</v>
      </c>
      <c r="E412" s="120">
        <v>80</v>
      </c>
      <c r="F412" s="120">
        <f t="shared" si="6"/>
        <v>160</v>
      </c>
      <c r="G412" s="119" t="s">
        <v>33</v>
      </c>
      <c r="H412" s="118" t="s">
        <v>34</v>
      </c>
      <c r="I412" s="129" t="s">
        <v>35</v>
      </c>
      <c r="J412" s="100" t="s">
        <v>36</v>
      </c>
    </row>
    <row r="413" ht="18" customHeight="1" spans="1:10">
      <c r="A413" s="117" t="s">
        <v>874</v>
      </c>
      <c r="B413" s="118" t="s">
        <v>247</v>
      </c>
      <c r="C413" s="118" t="s">
        <v>875</v>
      </c>
      <c r="D413" s="120">
        <v>80</v>
      </c>
      <c r="E413" s="120">
        <v>80</v>
      </c>
      <c r="F413" s="120">
        <f t="shared" si="6"/>
        <v>160</v>
      </c>
      <c r="G413" s="119" t="s">
        <v>33</v>
      </c>
      <c r="H413" s="118" t="s">
        <v>34</v>
      </c>
      <c r="I413" s="129" t="s">
        <v>35</v>
      </c>
      <c r="J413" s="100" t="s">
        <v>36</v>
      </c>
    </row>
    <row r="414" ht="18" customHeight="1" spans="1:10">
      <c r="A414" s="117" t="s">
        <v>876</v>
      </c>
      <c r="B414" s="119" t="s">
        <v>247</v>
      </c>
      <c r="C414" s="118" t="s">
        <v>877</v>
      </c>
      <c r="D414" s="120">
        <v>80</v>
      </c>
      <c r="E414" s="120">
        <v>80</v>
      </c>
      <c r="F414" s="120">
        <f t="shared" si="6"/>
        <v>160</v>
      </c>
      <c r="G414" s="119" t="s">
        <v>33</v>
      </c>
      <c r="H414" s="118" t="s">
        <v>34</v>
      </c>
      <c r="I414" s="129" t="s">
        <v>47</v>
      </c>
      <c r="J414" s="100" t="s">
        <v>48</v>
      </c>
    </row>
    <row r="415" ht="18" customHeight="1" spans="1:10">
      <c r="A415" s="117" t="s">
        <v>878</v>
      </c>
      <c r="B415" s="118" t="s">
        <v>247</v>
      </c>
      <c r="C415" s="118" t="s">
        <v>879</v>
      </c>
      <c r="D415" s="120">
        <v>80</v>
      </c>
      <c r="E415" s="118"/>
      <c r="F415" s="120">
        <f t="shared" si="6"/>
        <v>80</v>
      </c>
      <c r="G415" s="119" t="s">
        <v>45</v>
      </c>
      <c r="H415" s="118"/>
      <c r="I415" s="129" t="s">
        <v>47</v>
      </c>
      <c r="J415" s="100" t="s">
        <v>48</v>
      </c>
    </row>
    <row r="416" ht="18" customHeight="1" spans="1:10">
      <c r="A416" s="117" t="s">
        <v>880</v>
      </c>
      <c r="B416" s="126" t="s">
        <v>247</v>
      </c>
      <c r="C416" s="126" t="s">
        <v>881</v>
      </c>
      <c r="D416" s="120">
        <v>80</v>
      </c>
      <c r="E416" s="126"/>
      <c r="F416" s="120">
        <f t="shared" si="6"/>
        <v>80</v>
      </c>
      <c r="G416" s="124" t="s">
        <v>45</v>
      </c>
      <c r="H416" s="126"/>
      <c r="I416" s="129" t="s">
        <v>47</v>
      </c>
      <c r="J416" s="100" t="s">
        <v>48</v>
      </c>
    </row>
    <row r="417" ht="18" customHeight="1" spans="1:10">
      <c r="A417" s="117" t="s">
        <v>882</v>
      </c>
      <c r="B417" s="122" t="s">
        <v>247</v>
      </c>
      <c r="C417" s="122" t="s">
        <v>883</v>
      </c>
      <c r="D417" s="126"/>
      <c r="E417" s="120">
        <v>80</v>
      </c>
      <c r="F417" s="120">
        <f t="shared" si="6"/>
        <v>80</v>
      </c>
      <c r="G417" s="124" t="s">
        <v>65</v>
      </c>
      <c r="H417" s="118" t="s">
        <v>34</v>
      </c>
      <c r="I417" s="129" t="s">
        <v>35</v>
      </c>
      <c r="J417" s="100" t="s">
        <v>36</v>
      </c>
    </row>
    <row r="418" ht="18" customHeight="1" spans="1:10">
      <c r="A418" s="117" t="s">
        <v>884</v>
      </c>
      <c r="B418" s="122" t="s">
        <v>247</v>
      </c>
      <c r="C418" s="122" t="s">
        <v>885</v>
      </c>
      <c r="D418" s="120">
        <v>80</v>
      </c>
      <c r="E418" s="120">
        <v>80</v>
      </c>
      <c r="F418" s="120">
        <f t="shared" si="6"/>
        <v>160</v>
      </c>
      <c r="G418" s="124" t="s">
        <v>116</v>
      </c>
      <c r="H418" s="118" t="s">
        <v>34</v>
      </c>
      <c r="I418" s="129" t="s">
        <v>35</v>
      </c>
      <c r="J418" s="100" t="s">
        <v>36</v>
      </c>
    </row>
    <row r="419" ht="18" customHeight="1" spans="1:10">
      <c r="A419" s="117" t="s">
        <v>886</v>
      </c>
      <c r="B419" s="117" t="s">
        <v>887</v>
      </c>
      <c r="C419" s="117" t="s">
        <v>888</v>
      </c>
      <c r="D419" s="120">
        <v>80</v>
      </c>
      <c r="E419" s="120">
        <v>80</v>
      </c>
      <c r="F419" s="120">
        <f t="shared" si="6"/>
        <v>160</v>
      </c>
      <c r="G419" s="124" t="s">
        <v>116</v>
      </c>
      <c r="H419" s="118" t="s">
        <v>34</v>
      </c>
      <c r="I419" s="129" t="s">
        <v>35</v>
      </c>
      <c r="J419" s="100" t="s">
        <v>36</v>
      </c>
    </row>
    <row r="420" ht="18" customHeight="1" spans="1:10">
      <c r="A420" s="117" t="s">
        <v>889</v>
      </c>
      <c r="B420" s="118" t="s">
        <v>887</v>
      </c>
      <c r="C420" s="118" t="s">
        <v>890</v>
      </c>
      <c r="D420" s="120">
        <v>80</v>
      </c>
      <c r="E420" s="120">
        <v>80</v>
      </c>
      <c r="F420" s="120">
        <f t="shared" si="6"/>
        <v>160</v>
      </c>
      <c r="G420" s="119" t="s">
        <v>33</v>
      </c>
      <c r="H420" s="118" t="s">
        <v>34</v>
      </c>
      <c r="I420" s="129" t="s">
        <v>35</v>
      </c>
      <c r="J420" s="100" t="s">
        <v>36</v>
      </c>
    </row>
    <row r="421" ht="18" customHeight="1" spans="1:10">
      <c r="A421" s="117" t="s">
        <v>891</v>
      </c>
      <c r="B421" s="118" t="s">
        <v>887</v>
      </c>
      <c r="C421" s="118" t="s">
        <v>892</v>
      </c>
      <c r="D421" s="120">
        <v>80</v>
      </c>
      <c r="E421" s="120">
        <v>80</v>
      </c>
      <c r="F421" s="120">
        <f t="shared" si="6"/>
        <v>160</v>
      </c>
      <c r="G421" s="119" t="s">
        <v>33</v>
      </c>
      <c r="H421" s="118" t="s">
        <v>34</v>
      </c>
      <c r="I421" s="129" t="s">
        <v>35</v>
      </c>
      <c r="J421" s="100" t="s">
        <v>36</v>
      </c>
    </row>
    <row r="422" ht="18" customHeight="1" spans="1:10">
      <c r="A422" s="117" t="s">
        <v>893</v>
      </c>
      <c r="B422" s="118" t="s">
        <v>887</v>
      </c>
      <c r="C422" s="118" t="s">
        <v>894</v>
      </c>
      <c r="D422" s="120">
        <v>80</v>
      </c>
      <c r="E422" s="120">
        <v>80</v>
      </c>
      <c r="F422" s="120">
        <f t="shared" si="6"/>
        <v>160</v>
      </c>
      <c r="G422" s="119" t="s">
        <v>33</v>
      </c>
      <c r="H422" s="118" t="s">
        <v>34</v>
      </c>
      <c r="I422" s="129" t="s">
        <v>35</v>
      </c>
      <c r="J422" s="100" t="s">
        <v>36</v>
      </c>
    </row>
    <row r="423" ht="18" customHeight="1" spans="1:10">
      <c r="A423" s="117" t="s">
        <v>895</v>
      </c>
      <c r="B423" s="118" t="s">
        <v>887</v>
      </c>
      <c r="C423" s="118" t="s">
        <v>896</v>
      </c>
      <c r="D423" s="120">
        <v>80</v>
      </c>
      <c r="E423" s="118"/>
      <c r="F423" s="120">
        <f t="shared" si="6"/>
        <v>80</v>
      </c>
      <c r="G423" s="120" t="s">
        <v>45</v>
      </c>
      <c r="H423" s="118"/>
      <c r="I423" s="129" t="s">
        <v>35</v>
      </c>
      <c r="J423" s="100" t="s">
        <v>36</v>
      </c>
    </row>
    <row r="424" ht="18" customHeight="1" spans="1:10">
      <c r="A424" s="117" t="s">
        <v>897</v>
      </c>
      <c r="B424" s="118" t="s">
        <v>887</v>
      </c>
      <c r="C424" s="118" t="s">
        <v>898</v>
      </c>
      <c r="D424" s="120">
        <v>80</v>
      </c>
      <c r="E424" s="118"/>
      <c r="F424" s="120">
        <f t="shared" si="6"/>
        <v>80</v>
      </c>
      <c r="G424" s="120" t="s">
        <v>45</v>
      </c>
      <c r="H424" s="118"/>
      <c r="I424" s="129" t="s">
        <v>47</v>
      </c>
      <c r="J424" s="100" t="s">
        <v>48</v>
      </c>
    </row>
    <row r="425" ht="18" customHeight="1" spans="1:10">
      <c r="A425" s="117" t="s">
        <v>899</v>
      </c>
      <c r="B425" s="118" t="s">
        <v>887</v>
      </c>
      <c r="C425" s="118" t="s">
        <v>900</v>
      </c>
      <c r="D425" s="120">
        <v>80</v>
      </c>
      <c r="E425" s="120">
        <v>80</v>
      </c>
      <c r="F425" s="120">
        <f t="shared" si="6"/>
        <v>160</v>
      </c>
      <c r="G425" s="119" t="s">
        <v>33</v>
      </c>
      <c r="H425" s="118" t="s">
        <v>46</v>
      </c>
      <c r="I425" s="129" t="s">
        <v>47</v>
      </c>
      <c r="J425" s="100" t="s">
        <v>48</v>
      </c>
    </row>
    <row r="426" ht="18" customHeight="1" spans="1:10">
      <c r="A426" s="117" t="s">
        <v>901</v>
      </c>
      <c r="B426" s="118" t="s">
        <v>887</v>
      </c>
      <c r="C426" s="118" t="s">
        <v>902</v>
      </c>
      <c r="D426" s="120">
        <v>80</v>
      </c>
      <c r="E426" s="120">
        <v>80</v>
      </c>
      <c r="F426" s="120">
        <f t="shared" si="6"/>
        <v>160</v>
      </c>
      <c r="G426" s="119" t="s">
        <v>33</v>
      </c>
      <c r="H426" s="118" t="s">
        <v>34</v>
      </c>
      <c r="I426" s="129" t="s">
        <v>35</v>
      </c>
      <c r="J426" s="100" t="s">
        <v>36</v>
      </c>
    </row>
    <row r="427" ht="18" customHeight="1" spans="1:10">
      <c r="A427" s="117" t="s">
        <v>903</v>
      </c>
      <c r="B427" s="118" t="s">
        <v>887</v>
      </c>
      <c r="C427" s="118" t="s">
        <v>904</v>
      </c>
      <c r="D427" s="120">
        <v>80</v>
      </c>
      <c r="E427" s="120">
        <v>80</v>
      </c>
      <c r="F427" s="120">
        <f t="shared" si="6"/>
        <v>160</v>
      </c>
      <c r="G427" s="119" t="s">
        <v>33</v>
      </c>
      <c r="H427" s="118" t="s">
        <v>34</v>
      </c>
      <c r="I427" s="129" t="s">
        <v>35</v>
      </c>
      <c r="J427" s="100" t="s">
        <v>36</v>
      </c>
    </row>
    <row r="428" ht="18" customHeight="1" spans="1:10">
      <c r="A428" s="117" t="s">
        <v>905</v>
      </c>
      <c r="B428" s="118" t="s">
        <v>887</v>
      </c>
      <c r="C428" s="118" t="s">
        <v>906</v>
      </c>
      <c r="D428" s="120">
        <v>80</v>
      </c>
      <c r="E428" s="120">
        <v>80</v>
      </c>
      <c r="F428" s="120">
        <f t="shared" si="6"/>
        <v>160</v>
      </c>
      <c r="G428" s="119" t="s">
        <v>33</v>
      </c>
      <c r="H428" s="118" t="s">
        <v>34</v>
      </c>
      <c r="I428" s="129" t="s">
        <v>35</v>
      </c>
      <c r="J428" s="100" t="s">
        <v>36</v>
      </c>
    </row>
    <row r="429" ht="18" customHeight="1" spans="1:10">
      <c r="A429" s="117" t="s">
        <v>907</v>
      </c>
      <c r="B429" s="118" t="s">
        <v>887</v>
      </c>
      <c r="C429" s="118" t="s">
        <v>908</v>
      </c>
      <c r="D429" s="120">
        <v>80</v>
      </c>
      <c r="E429" s="120">
        <v>80</v>
      </c>
      <c r="F429" s="120">
        <f t="shared" si="6"/>
        <v>160</v>
      </c>
      <c r="G429" s="119" t="s">
        <v>33</v>
      </c>
      <c r="H429" s="118" t="s">
        <v>34</v>
      </c>
      <c r="I429" s="129" t="s">
        <v>35</v>
      </c>
      <c r="J429" s="100" t="s">
        <v>36</v>
      </c>
    </row>
    <row r="430" ht="18" customHeight="1" spans="1:10">
      <c r="A430" s="117" t="s">
        <v>909</v>
      </c>
      <c r="B430" s="118" t="s">
        <v>887</v>
      </c>
      <c r="C430" s="118" t="s">
        <v>910</v>
      </c>
      <c r="D430" s="120">
        <v>80</v>
      </c>
      <c r="E430" s="120">
        <v>80</v>
      </c>
      <c r="F430" s="120">
        <f t="shared" si="6"/>
        <v>160</v>
      </c>
      <c r="G430" s="119" t="s">
        <v>33</v>
      </c>
      <c r="H430" s="118" t="s">
        <v>34</v>
      </c>
      <c r="I430" s="129" t="s">
        <v>35</v>
      </c>
      <c r="J430" s="100" t="s">
        <v>36</v>
      </c>
    </row>
    <row r="431" ht="18" customHeight="1" spans="1:10">
      <c r="A431" s="117" t="s">
        <v>911</v>
      </c>
      <c r="B431" s="118" t="s">
        <v>887</v>
      </c>
      <c r="C431" s="118" t="s">
        <v>912</v>
      </c>
      <c r="D431" s="120">
        <v>80</v>
      </c>
      <c r="E431" s="118"/>
      <c r="F431" s="120">
        <f t="shared" si="6"/>
        <v>80</v>
      </c>
      <c r="G431" s="119" t="s">
        <v>45</v>
      </c>
      <c r="H431" s="118" t="s">
        <v>46</v>
      </c>
      <c r="I431" s="129" t="s">
        <v>35</v>
      </c>
      <c r="J431" s="100" t="s">
        <v>36</v>
      </c>
    </row>
    <row r="432" ht="18" customHeight="1" spans="1:10">
      <c r="A432" s="117" t="s">
        <v>913</v>
      </c>
      <c r="B432" s="118" t="s">
        <v>887</v>
      </c>
      <c r="C432" s="118" t="s">
        <v>914</v>
      </c>
      <c r="D432" s="120">
        <v>80</v>
      </c>
      <c r="E432" s="120">
        <v>80</v>
      </c>
      <c r="F432" s="120">
        <f t="shared" si="6"/>
        <v>160</v>
      </c>
      <c r="G432" s="119" t="s">
        <v>33</v>
      </c>
      <c r="H432" s="118" t="s">
        <v>34</v>
      </c>
      <c r="I432" s="129" t="s">
        <v>35</v>
      </c>
      <c r="J432" s="100" t="s">
        <v>36</v>
      </c>
    </row>
    <row r="433" ht="18" customHeight="1" spans="1:10">
      <c r="A433" s="117" t="s">
        <v>915</v>
      </c>
      <c r="B433" s="118" t="s">
        <v>887</v>
      </c>
      <c r="C433" s="118" t="s">
        <v>916</v>
      </c>
      <c r="D433" s="118"/>
      <c r="E433" s="120">
        <v>80</v>
      </c>
      <c r="F433" s="120">
        <f t="shared" si="6"/>
        <v>80</v>
      </c>
      <c r="G433" s="120" t="s">
        <v>65</v>
      </c>
      <c r="H433" s="118" t="s">
        <v>34</v>
      </c>
      <c r="I433" s="129" t="s">
        <v>35</v>
      </c>
      <c r="J433" s="100" t="s">
        <v>36</v>
      </c>
    </row>
    <row r="434" ht="18" customHeight="1" spans="1:10">
      <c r="A434" s="117" t="s">
        <v>917</v>
      </c>
      <c r="B434" s="118" t="s">
        <v>887</v>
      </c>
      <c r="C434" s="118" t="s">
        <v>918</v>
      </c>
      <c r="D434" s="118"/>
      <c r="E434" s="120">
        <v>80</v>
      </c>
      <c r="F434" s="120">
        <f t="shared" si="6"/>
        <v>80</v>
      </c>
      <c r="G434" s="120" t="s">
        <v>65</v>
      </c>
      <c r="H434" s="118" t="s">
        <v>34</v>
      </c>
      <c r="I434" s="129" t="s">
        <v>35</v>
      </c>
      <c r="J434" s="100" t="s">
        <v>36</v>
      </c>
    </row>
    <row r="435" ht="18" customHeight="1" spans="1:10">
      <c r="A435" s="117" t="s">
        <v>919</v>
      </c>
      <c r="B435" s="118" t="s">
        <v>887</v>
      </c>
      <c r="C435" s="118" t="s">
        <v>920</v>
      </c>
      <c r="D435" s="120">
        <v>80</v>
      </c>
      <c r="E435" s="118"/>
      <c r="F435" s="120">
        <f t="shared" si="6"/>
        <v>80</v>
      </c>
      <c r="G435" s="119" t="s">
        <v>45</v>
      </c>
      <c r="H435" s="118" t="s">
        <v>46</v>
      </c>
      <c r="I435" s="129" t="s">
        <v>47</v>
      </c>
      <c r="J435" s="100" t="s">
        <v>48</v>
      </c>
    </row>
    <row r="436" ht="18" customHeight="1" spans="1:10">
      <c r="A436" s="117" t="s">
        <v>921</v>
      </c>
      <c r="B436" s="118" t="s">
        <v>887</v>
      </c>
      <c r="C436" s="118" t="s">
        <v>922</v>
      </c>
      <c r="D436" s="120">
        <v>80</v>
      </c>
      <c r="E436" s="120"/>
      <c r="F436" s="120">
        <f t="shared" si="6"/>
        <v>80</v>
      </c>
      <c r="G436" s="120" t="s">
        <v>45</v>
      </c>
      <c r="H436" s="118"/>
      <c r="I436" s="129" t="s">
        <v>35</v>
      </c>
      <c r="J436" s="100" t="s">
        <v>36</v>
      </c>
    </row>
    <row r="437" ht="18" customHeight="1" spans="1:10">
      <c r="A437" s="117" t="s">
        <v>923</v>
      </c>
      <c r="B437" s="118" t="s">
        <v>887</v>
      </c>
      <c r="C437" s="118" t="s">
        <v>924</v>
      </c>
      <c r="D437" s="120">
        <v>80</v>
      </c>
      <c r="E437" s="118"/>
      <c r="F437" s="120">
        <f t="shared" si="6"/>
        <v>80</v>
      </c>
      <c r="G437" s="120" t="s">
        <v>45</v>
      </c>
      <c r="H437" s="118"/>
      <c r="I437" s="129" t="s">
        <v>47</v>
      </c>
      <c r="J437" s="100" t="s">
        <v>36</v>
      </c>
    </row>
    <row r="438" ht="18" customHeight="1" spans="1:10">
      <c r="A438" s="117" t="s">
        <v>925</v>
      </c>
      <c r="B438" s="118" t="s">
        <v>887</v>
      </c>
      <c r="C438" s="118" t="s">
        <v>926</v>
      </c>
      <c r="D438" s="118"/>
      <c r="E438" s="120">
        <v>80</v>
      </c>
      <c r="F438" s="120">
        <f t="shared" si="6"/>
        <v>80</v>
      </c>
      <c r="G438" s="120" t="s">
        <v>65</v>
      </c>
      <c r="H438" s="118" t="s">
        <v>34</v>
      </c>
      <c r="I438" s="129" t="s">
        <v>35</v>
      </c>
      <c r="J438" s="100" t="s">
        <v>36</v>
      </c>
    </row>
    <row r="439" ht="18" customHeight="1" spans="1:10">
      <c r="A439" s="117" t="s">
        <v>927</v>
      </c>
      <c r="B439" s="117" t="s">
        <v>887</v>
      </c>
      <c r="C439" s="117" t="s">
        <v>928</v>
      </c>
      <c r="D439" s="118"/>
      <c r="E439" s="120">
        <v>80</v>
      </c>
      <c r="F439" s="120">
        <f t="shared" si="6"/>
        <v>80</v>
      </c>
      <c r="G439" s="119" t="s">
        <v>65</v>
      </c>
      <c r="H439" s="118" t="s">
        <v>34</v>
      </c>
      <c r="I439" s="129" t="s">
        <v>35</v>
      </c>
      <c r="J439" s="100" t="s">
        <v>36</v>
      </c>
    </row>
    <row r="440" ht="18" customHeight="1" spans="1:10">
      <c r="A440" s="117" t="s">
        <v>929</v>
      </c>
      <c r="B440" s="118" t="s">
        <v>887</v>
      </c>
      <c r="C440" s="118" t="s">
        <v>930</v>
      </c>
      <c r="D440" s="118"/>
      <c r="E440" s="120">
        <v>80</v>
      </c>
      <c r="F440" s="120">
        <f t="shared" si="6"/>
        <v>80</v>
      </c>
      <c r="G440" s="120" t="s">
        <v>65</v>
      </c>
      <c r="H440" s="118" t="s">
        <v>34</v>
      </c>
      <c r="I440" s="129" t="s">
        <v>35</v>
      </c>
      <c r="J440" s="100" t="s">
        <v>36</v>
      </c>
    </row>
    <row r="441" ht="18" customHeight="1" spans="1:10">
      <c r="A441" s="117" t="s">
        <v>931</v>
      </c>
      <c r="B441" s="118" t="s">
        <v>887</v>
      </c>
      <c r="C441" s="118" t="s">
        <v>932</v>
      </c>
      <c r="D441" s="120">
        <v>80</v>
      </c>
      <c r="E441" s="118"/>
      <c r="F441" s="120">
        <f t="shared" si="6"/>
        <v>80</v>
      </c>
      <c r="G441" s="120" t="s">
        <v>45</v>
      </c>
      <c r="H441" s="118"/>
      <c r="I441" s="129" t="s">
        <v>35</v>
      </c>
      <c r="J441" s="100" t="s">
        <v>36</v>
      </c>
    </row>
    <row r="442" ht="18" customHeight="1" spans="1:10">
      <c r="A442" s="117" t="s">
        <v>933</v>
      </c>
      <c r="B442" s="118" t="s">
        <v>887</v>
      </c>
      <c r="C442" s="118" t="s">
        <v>934</v>
      </c>
      <c r="D442" s="120">
        <v>80</v>
      </c>
      <c r="E442" s="118"/>
      <c r="F442" s="120">
        <f t="shared" si="6"/>
        <v>80</v>
      </c>
      <c r="G442" s="120" t="s">
        <v>45</v>
      </c>
      <c r="H442" s="118"/>
      <c r="I442" s="129" t="s">
        <v>47</v>
      </c>
      <c r="J442" s="100" t="s">
        <v>48</v>
      </c>
    </row>
    <row r="443" ht="18" customHeight="1" spans="1:10">
      <c r="A443" s="117" t="s">
        <v>935</v>
      </c>
      <c r="B443" s="118" t="s">
        <v>887</v>
      </c>
      <c r="C443" s="118" t="s">
        <v>936</v>
      </c>
      <c r="D443" s="120">
        <v>80</v>
      </c>
      <c r="E443" s="118"/>
      <c r="F443" s="120">
        <f t="shared" si="6"/>
        <v>80</v>
      </c>
      <c r="G443" s="120" t="s">
        <v>45</v>
      </c>
      <c r="H443" s="118"/>
      <c r="I443" s="129" t="s">
        <v>47</v>
      </c>
      <c r="J443" s="100" t="s">
        <v>48</v>
      </c>
    </row>
    <row r="444" ht="18" customHeight="1" spans="1:10">
      <c r="A444" s="117" t="s">
        <v>937</v>
      </c>
      <c r="B444" s="118" t="s">
        <v>887</v>
      </c>
      <c r="C444" s="118" t="s">
        <v>938</v>
      </c>
      <c r="D444" s="120">
        <v>80</v>
      </c>
      <c r="E444" s="118"/>
      <c r="F444" s="120">
        <f t="shared" si="6"/>
        <v>80</v>
      </c>
      <c r="G444" s="120" t="s">
        <v>45</v>
      </c>
      <c r="H444" s="118"/>
      <c r="I444" s="129" t="s">
        <v>47</v>
      </c>
      <c r="J444" s="100" t="s">
        <v>48</v>
      </c>
    </row>
    <row r="445" ht="18" customHeight="1" spans="1:10">
      <c r="A445" s="117" t="s">
        <v>939</v>
      </c>
      <c r="B445" s="118" t="s">
        <v>887</v>
      </c>
      <c r="C445" s="118" t="s">
        <v>940</v>
      </c>
      <c r="D445" s="120">
        <v>80</v>
      </c>
      <c r="E445" s="118"/>
      <c r="F445" s="120">
        <f t="shared" si="6"/>
        <v>80</v>
      </c>
      <c r="G445" s="119" t="s">
        <v>45</v>
      </c>
      <c r="H445" s="118"/>
      <c r="I445" s="129" t="s">
        <v>47</v>
      </c>
      <c r="J445" s="100" t="s">
        <v>36</v>
      </c>
    </row>
    <row r="446" ht="18" customHeight="1" spans="1:10">
      <c r="A446" s="117" t="s">
        <v>941</v>
      </c>
      <c r="B446" s="118" t="s">
        <v>887</v>
      </c>
      <c r="C446" s="118" t="s">
        <v>942</v>
      </c>
      <c r="D446" s="120">
        <v>80</v>
      </c>
      <c r="E446" s="118"/>
      <c r="F446" s="120">
        <f t="shared" si="6"/>
        <v>80</v>
      </c>
      <c r="G446" s="119" t="s">
        <v>45</v>
      </c>
      <c r="H446" s="118"/>
      <c r="I446" s="129" t="s">
        <v>47</v>
      </c>
      <c r="J446" s="100" t="s">
        <v>48</v>
      </c>
    </row>
    <row r="447" ht="18" customHeight="1" spans="1:10">
      <c r="A447" s="117" t="s">
        <v>943</v>
      </c>
      <c r="B447" s="118" t="s">
        <v>887</v>
      </c>
      <c r="C447" s="118" t="s">
        <v>944</v>
      </c>
      <c r="D447" s="120">
        <v>80</v>
      </c>
      <c r="E447" s="120">
        <v>80</v>
      </c>
      <c r="F447" s="120">
        <f t="shared" si="6"/>
        <v>160</v>
      </c>
      <c r="G447" s="119" t="s">
        <v>33</v>
      </c>
      <c r="H447" s="118" t="s">
        <v>34</v>
      </c>
      <c r="I447" s="129" t="s">
        <v>35</v>
      </c>
      <c r="J447" s="100" t="s">
        <v>36</v>
      </c>
    </row>
    <row r="448" ht="18" customHeight="1" spans="1:10">
      <c r="A448" s="117" t="s">
        <v>945</v>
      </c>
      <c r="B448" s="118" t="s">
        <v>887</v>
      </c>
      <c r="C448" s="118" t="s">
        <v>946</v>
      </c>
      <c r="D448" s="120">
        <v>80</v>
      </c>
      <c r="E448" s="118"/>
      <c r="F448" s="120">
        <f t="shared" si="6"/>
        <v>80</v>
      </c>
      <c r="G448" s="119" t="s">
        <v>45</v>
      </c>
      <c r="H448" s="118"/>
      <c r="I448" s="129" t="s">
        <v>47</v>
      </c>
      <c r="J448" s="100" t="s">
        <v>48</v>
      </c>
    </row>
    <row r="449" ht="18" customHeight="1" spans="1:10">
      <c r="A449" s="117" t="s">
        <v>947</v>
      </c>
      <c r="B449" s="118" t="s">
        <v>887</v>
      </c>
      <c r="C449" s="118" t="s">
        <v>948</v>
      </c>
      <c r="D449" s="120">
        <v>80</v>
      </c>
      <c r="E449" s="118"/>
      <c r="F449" s="120">
        <f t="shared" si="6"/>
        <v>80</v>
      </c>
      <c r="G449" s="119" t="s">
        <v>45</v>
      </c>
      <c r="H449" s="118"/>
      <c r="I449" s="129" t="s">
        <v>47</v>
      </c>
      <c r="J449" s="100" t="s">
        <v>48</v>
      </c>
    </row>
    <row r="450" ht="18" customHeight="1" spans="1:10">
      <c r="A450" s="117" t="s">
        <v>949</v>
      </c>
      <c r="B450" s="118" t="s">
        <v>887</v>
      </c>
      <c r="C450" s="118" t="s">
        <v>950</v>
      </c>
      <c r="D450" s="100"/>
      <c r="E450" s="120">
        <v>80</v>
      </c>
      <c r="F450" s="120">
        <f t="shared" si="6"/>
        <v>80</v>
      </c>
      <c r="G450" s="120" t="s">
        <v>65</v>
      </c>
      <c r="H450" s="118" t="s">
        <v>34</v>
      </c>
      <c r="I450" s="129" t="s">
        <v>35</v>
      </c>
      <c r="J450" s="100" t="s">
        <v>36</v>
      </c>
    </row>
    <row r="451" ht="18" customHeight="1" spans="1:10">
      <c r="A451" s="117" t="s">
        <v>951</v>
      </c>
      <c r="B451" s="118" t="s">
        <v>887</v>
      </c>
      <c r="C451" s="118" t="s">
        <v>952</v>
      </c>
      <c r="D451" s="120">
        <v>80</v>
      </c>
      <c r="E451" s="120">
        <v>80</v>
      </c>
      <c r="F451" s="120">
        <f t="shared" si="6"/>
        <v>160</v>
      </c>
      <c r="G451" s="119" t="s">
        <v>33</v>
      </c>
      <c r="H451" s="118" t="s">
        <v>34</v>
      </c>
      <c r="I451" s="129" t="s">
        <v>47</v>
      </c>
      <c r="J451" s="100" t="s">
        <v>48</v>
      </c>
    </row>
    <row r="452" ht="18" customHeight="1" spans="1:10">
      <c r="A452" s="117" t="s">
        <v>953</v>
      </c>
      <c r="B452" s="118" t="s">
        <v>887</v>
      </c>
      <c r="C452" s="118" t="s">
        <v>954</v>
      </c>
      <c r="D452" s="120">
        <v>80</v>
      </c>
      <c r="E452" s="120">
        <v>80</v>
      </c>
      <c r="F452" s="120">
        <f t="shared" si="6"/>
        <v>160</v>
      </c>
      <c r="G452" s="119" t="s">
        <v>33</v>
      </c>
      <c r="H452" s="118" t="s">
        <v>34</v>
      </c>
      <c r="I452" s="129" t="s">
        <v>47</v>
      </c>
      <c r="J452" s="100" t="s">
        <v>48</v>
      </c>
    </row>
    <row r="453" ht="18" customHeight="1" spans="1:10">
      <c r="A453" s="117" t="s">
        <v>955</v>
      </c>
      <c r="B453" s="118" t="s">
        <v>887</v>
      </c>
      <c r="C453" s="118" t="s">
        <v>956</v>
      </c>
      <c r="D453" s="120">
        <v>80</v>
      </c>
      <c r="E453" s="120">
        <v>80</v>
      </c>
      <c r="F453" s="120">
        <f t="shared" ref="F453:F516" si="7">D453+E453</f>
        <v>160</v>
      </c>
      <c r="G453" s="119" t="s">
        <v>33</v>
      </c>
      <c r="H453" s="118" t="s">
        <v>34</v>
      </c>
      <c r="I453" s="129" t="s">
        <v>35</v>
      </c>
      <c r="J453" s="100" t="s">
        <v>36</v>
      </c>
    </row>
    <row r="454" ht="18" customHeight="1" spans="1:10">
      <c r="A454" s="117" t="s">
        <v>957</v>
      </c>
      <c r="B454" s="118" t="s">
        <v>680</v>
      </c>
      <c r="C454" s="118" t="s">
        <v>958</v>
      </c>
      <c r="D454" s="120">
        <v>80</v>
      </c>
      <c r="E454" s="118"/>
      <c r="F454" s="120">
        <f t="shared" si="7"/>
        <v>80</v>
      </c>
      <c r="G454" s="119" t="s">
        <v>45</v>
      </c>
      <c r="H454" s="118"/>
      <c r="I454" s="129" t="s">
        <v>47</v>
      </c>
      <c r="J454" s="100" t="s">
        <v>48</v>
      </c>
    </row>
    <row r="455" ht="18" customHeight="1" spans="1:10">
      <c r="A455" s="117" t="s">
        <v>959</v>
      </c>
      <c r="B455" s="125" t="s">
        <v>887</v>
      </c>
      <c r="C455" s="139" t="s">
        <v>960</v>
      </c>
      <c r="D455" s="120">
        <v>80</v>
      </c>
      <c r="E455" s="120">
        <v>80</v>
      </c>
      <c r="F455" s="120">
        <f t="shared" si="7"/>
        <v>160</v>
      </c>
      <c r="G455" s="119" t="s">
        <v>33</v>
      </c>
      <c r="H455" s="118" t="s">
        <v>34</v>
      </c>
      <c r="I455" s="129" t="s">
        <v>35</v>
      </c>
      <c r="J455" s="100" t="s">
        <v>36</v>
      </c>
    </row>
    <row r="456" ht="18" customHeight="1" spans="1:10">
      <c r="A456" s="117" t="s">
        <v>961</v>
      </c>
      <c r="B456" s="117" t="s">
        <v>887</v>
      </c>
      <c r="C456" s="100" t="s">
        <v>962</v>
      </c>
      <c r="D456" s="120">
        <v>80</v>
      </c>
      <c r="E456" s="126"/>
      <c r="F456" s="120">
        <f t="shared" si="7"/>
        <v>80</v>
      </c>
      <c r="G456" s="124" t="s">
        <v>45</v>
      </c>
      <c r="H456" s="127"/>
      <c r="I456" s="129" t="s">
        <v>47</v>
      </c>
      <c r="J456" s="100" t="s">
        <v>48</v>
      </c>
    </row>
    <row r="457" ht="18" customHeight="1" spans="1:10">
      <c r="A457" s="117" t="s">
        <v>963</v>
      </c>
      <c r="B457" s="117" t="s">
        <v>887</v>
      </c>
      <c r="C457" s="100" t="s">
        <v>964</v>
      </c>
      <c r="D457" s="120">
        <v>80</v>
      </c>
      <c r="E457" s="126"/>
      <c r="F457" s="120">
        <f t="shared" si="7"/>
        <v>80</v>
      </c>
      <c r="G457" s="124" t="s">
        <v>45</v>
      </c>
      <c r="H457" s="127"/>
      <c r="I457" s="129" t="s">
        <v>47</v>
      </c>
      <c r="J457" s="100" t="s">
        <v>48</v>
      </c>
    </row>
    <row r="458" ht="18" customHeight="1" spans="1:10">
      <c r="A458" s="117" t="s">
        <v>965</v>
      </c>
      <c r="B458" s="122" t="s">
        <v>887</v>
      </c>
      <c r="C458" s="122" t="s">
        <v>966</v>
      </c>
      <c r="D458" s="120">
        <v>80</v>
      </c>
      <c r="E458" s="126"/>
      <c r="F458" s="120">
        <f t="shared" si="7"/>
        <v>80</v>
      </c>
      <c r="G458" s="124" t="s">
        <v>45</v>
      </c>
      <c r="H458" s="118"/>
      <c r="I458" s="129" t="s">
        <v>35</v>
      </c>
      <c r="J458" s="100" t="s">
        <v>36</v>
      </c>
    </row>
    <row r="459" ht="18" customHeight="1" spans="1:10">
      <c r="A459" s="117" t="s">
        <v>967</v>
      </c>
      <c r="B459" s="122" t="s">
        <v>887</v>
      </c>
      <c r="C459" s="122" t="s">
        <v>968</v>
      </c>
      <c r="D459" s="126"/>
      <c r="E459" s="120">
        <v>80</v>
      </c>
      <c r="F459" s="120">
        <f t="shared" si="7"/>
        <v>80</v>
      </c>
      <c r="G459" s="124" t="s">
        <v>65</v>
      </c>
      <c r="H459" s="118" t="s">
        <v>34</v>
      </c>
      <c r="I459" s="129" t="s">
        <v>35</v>
      </c>
      <c r="J459" s="100" t="s">
        <v>36</v>
      </c>
    </row>
    <row r="460" ht="18" customHeight="1" spans="1:10">
      <c r="A460" s="117" t="s">
        <v>969</v>
      </c>
      <c r="B460" s="118" t="s">
        <v>887</v>
      </c>
      <c r="C460" s="100" t="s">
        <v>970</v>
      </c>
      <c r="D460" s="120">
        <v>80</v>
      </c>
      <c r="E460" s="126"/>
      <c r="F460" s="120">
        <f t="shared" si="7"/>
        <v>80</v>
      </c>
      <c r="G460" s="124" t="s">
        <v>45</v>
      </c>
      <c r="H460" s="127"/>
      <c r="I460" s="129" t="s">
        <v>47</v>
      </c>
      <c r="J460" s="100" t="s">
        <v>48</v>
      </c>
    </row>
    <row r="461" ht="18" customHeight="1" spans="1:10">
      <c r="A461" s="117" t="s">
        <v>971</v>
      </c>
      <c r="B461" s="118" t="s">
        <v>887</v>
      </c>
      <c r="C461" s="26" t="s">
        <v>972</v>
      </c>
      <c r="D461" s="120">
        <v>80</v>
      </c>
      <c r="E461" s="120">
        <v>80</v>
      </c>
      <c r="F461" s="120">
        <f t="shared" si="7"/>
        <v>160</v>
      </c>
      <c r="G461" s="124" t="s">
        <v>116</v>
      </c>
      <c r="H461" s="127" t="s">
        <v>34</v>
      </c>
      <c r="I461" s="129" t="s">
        <v>47</v>
      </c>
      <c r="J461" s="100" t="s">
        <v>48</v>
      </c>
    </row>
    <row r="462" ht="18" customHeight="1" spans="1:10">
      <c r="A462" s="117" t="s">
        <v>973</v>
      </c>
      <c r="B462" s="128" t="s">
        <v>31</v>
      </c>
      <c r="C462" s="26" t="s">
        <v>974</v>
      </c>
      <c r="D462" s="120"/>
      <c r="E462" s="120">
        <v>80</v>
      </c>
      <c r="F462" s="120">
        <f t="shared" si="7"/>
        <v>80</v>
      </c>
      <c r="G462" s="124" t="s">
        <v>65</v>
      </c>
      <c r="H462" s="127" t="s">
        <v>34</v>
      </c>
      <c r="I462" s="129" t="s">
        <v>35</v>
      </c>
      <c r="J462" s="100" t="s">
        <v>36</v>
      </c>
    </row>
    <row r="463" ht="18" customHeight="1" spans="1:10">
      <c r="A463" s="117" t="s">
        <v>975</v>
      </c>
      <c r="B463" s="29" t="s">
        <v>546</v>
      </c>
      <c r="C463" s="29" t="s">
        <v>976</v>
      </c>
      <c r="D463" s="120"/>
      <c r="E463" s="120">
        <v>80</v>
      </c>
      <c r="F463" s="120">
        <f t="shared" si="7"/>
        <v>80</v>
      </c>
      <c r="G463" s="124" t="s">
        <v>65</v>
      </c>
      <c r="H463" s="127" t="s">
        <v>34</v>
      </c>
      <c r="I463" s="129" t="s">
        <v>35</v>
      </c>
      <c r="J463" s="100" t="s">
        <v>36</v>
      </c>
    </row>
    <row r="464" ht="18" customHeight="1" spans="1:10">
      <c r="A464" s="117" t="s">
        <v>977</v>
      </c>
      <c r="B464" s="128" t="s">
        <v>336</v>
      </c>
      <c r="C464" s="26" t="s">
        <v>978</v>
      </c>
      <c r="D464" s="120">
        <v>80</v>
      </c>
      <c r="E464" s="120">
        <v>80</v>
      </c>
      <c r="F464" s="120">
        <f t="shared" si="7"/>
        <v>160</v>
      </c>
      <c r="G464" s="124" t="s">
        <v>45</v>
      </c>
      <c r="H464" s="127"/>
      <c r="I464" s="129" t="s">
        <v>47</v>
      </c>
      <c r="J464" s="100" t="s">
        <v>48</v>
      </c>
    </row>
    <row r="465" s="106" customFormat="1" ht="18" customHeight="1" spans="1:10">
      <c r="A465" s="117" t="s">
        <v>979</v>
      </c>
      <c r="B465" s="128" t="s">
        <v>255</v>
      </c>
      <c r="C465" s="26" t="s">
        <v>980</v>
      </c>
      <c r="D465" s="120">
        <v>80</v>
      </c>
      <c r="E465" s="100"/>
      <c r="F465" s="120">
        <f t="shared" si="7"/>
        <v>80</v>
      </c>
      <c r="G465" s="124" t="s">
        <v>45</v>
      </c>
      <c r="H465" s="127"/>
      <c r="I465" s="129" t="s">
        <v>47</v>
      </c>
      <c r="J465" s="100" t="s">
        <v>48</v>
      </c>
    </row>
    <row r="466" ht="18" customHeight="1" spans="1:10">
      <c r="A466" s="117" t="s">
        <v>981</v>
      </c>
      <c r="B466" s="128" t="s">
        <v>31</v>
      </c>
      <c r="C466" s="140" t="s">
        <v>982</v>
      </c>
      <c r="D466" s="120">
        <v>80</v>
      </c>
      <c r="E466" s="120">
        <v>80</v>
      </c>
      <c r="F466" s="120">
        <f t="shared" si="7"/>
        <v>160</v>
      </c>
      <c r="G466" s="124" t="s">
        <v>116</v>
      </c>
      <c r="H466" s="127" t="s">
        <v>34</v>
      </c>
      <c r="I466" s="129" t="s">
        <v>47</v>
      </c>
      <c r="J466" s="100" t="s">
        <v>48</v>
      </c>
    </row>
    <row r="467" ht="18" customHeight="1" spans="1:10">
      <c r="A467" s="117" t="s">
        <v>983</v>
      </c>
      <c r="B467" s="128" t="s">
        <v>680</v>
      </c>
      <c r="C467" s="117" t="s">
        <v>984</v>
      </c>
      <c r="D467" s="120">
        <v>80</v>
      </c>
      <c r="E467" s="118"/>
      <c r="F467" s="120">
        <f t="shared" si="7"/>
        <v>80</v>
      </c>
      <c r="G467" s="124" t="s">
        <v>45</v>
      </c>
      <c r="H467" s="127"/>
      <c r="I467" s="129" t="s">
        <v>47</v>
      </c>
      <c r="J467" s="100" t="s">
        <v>48</v>
      </c>
    </row>
    <row r="468" ht="18" customHeight="1" spans="1:10">
      <c r="A468" s="117" t="s">
        <v>985</v>
      </c>
      <c r="B468" s="128" t="s">
        <v>613</v>
      </c>
      <c r="C468" s="26" t="s">
        <v>986</v>
      </c>
      <c r="D468" s="120">
        <v>80</v>
      </c>
      <c r="E468" s="100"/>
      <c r="F468" s="120">
        <f t="shared" si="7"/>
        <v>80</v>
      </c>
      <c r="G468" s="124" t="s">
        <v>45</v>
      </c>
      <c r="H468" s="127"/>
      <c r="I468" s="129" t="s">
        <v>47</v>
      </c>
      <c r="J468" s="100" t="s">
        <v>48</v>
      </c>
    </row>
    <row r="469" ht="18" customHeight="1" spans="1:10">
      <c r="A469" s="117" t="s">
        <v>987</v>
      </c>
      <c r="B469" s="128" t="s">
        <v>252</v>
      </c>
      <c r="C469" s="117" t="s">
        <v>988</v>
      </c>
      <c r="D469" s="120"/>
      <c r="E469" s="120">
        <v>80</v>
      </c>
      <c r="F469" s="120">
        <f t="shared" si="7"/>
        <v>80</v>
      </c>
      <c r="G469" s="124" t="s">
        <v>65</v>
      </c>
      <c r="H469" s="127" t="s">
        <v>989</v>
      </c>
      <c r="I469" s="129" t="s">
        <v>47</v>
      </c>
      <c r="J469" s="100" t="s">
        <v>48</v>
      </c>
    </row>
    <row r="470" ht="18" customHeight="1" spans="1:10">
      <c r="A470" s="117" t="s">
        <v>990</v>
      </c>
      <c r="B470" s="128" t="s">
        <v>887</v>
      </c>
      <c r="C470" s="117" t="s">
        <v>991</v>
      </c>
      <c r="D470" s="120">
        <v>80</v>
      </c>
      <c r="E470" s="118"/>
      <c r="F470" s="120">
        <f t="shared" si="7"/>
        <v>80</v>
      </c>
      <c r="G470" s="124" t="s">
        <v>45</v>
      </c>
      <c r="H470" s="127"/>
      <c r="I470" s="129" t="s">
        <v>47</v>
      </c>
      <c r="J470" s="100" t="s">
        <v>48</v>
      </c>
    </row>
    <row r="471" ht="18" customHeight="1" spans="1:10">
      <c r="A471" s="117" t="s">
        <v>992</v>
      </c>
      <c r="B471" s="128" t="s">
        <v>887</v>
      </c>
      <c r="C471" s="117" t="s">
        <v>993</v>
      </c>
      <c r="D471" s="120">
        <v>80</v>
      </c>
      <c r="E471" s="118"/>
      <c r="F471" s="120">
        <f t="shared" si="7"/>
        <v>80</v>
      </c>
      <c r="G471" s="124" t="s">
        <v>45</v>
      </c>
      <c r="H471" s="127"/>
      <c r="I471" s="129" t="s">
        <v>47</v>
      </c>
      <c r="J471" s="100" t="s">
        <v>48</v>
      </c>
    </row>
    <row r="472" ht="18" customHeight="1" spans="1:10">
      <c r="A472" s="117" t="s">
        <v>994</v>
      </c>
      <c r="B472" s="29" t="s">
        <v>546</v>
      </c>
      <c r="C472" s="29" t="s">
        <v>995</v>
      </c>
      <c r="D472" s="120">
        <v>80</v>
      </c>
      <c r="E472" s="126"/>
      <c r="F472" s="120">
        <f t="shared" si="7"/>
        <v>80</v>
      </c>
      <c r="G472" s="124" t="s">
        <v>45</v>
      </c>
      <c r="H472" s="127"/>
      <c r="I472" s="129" t="s">
        <v>47</v>
      </c>
      <c r="J472" s="100" t="s">
        <v>48</v>
      </c>
    </row>
    <row r="473" ht="18" customHeight="1" spans="1:10">
      <c r="A473" s="117" t="s">
        <v>996</v>
      </c>
      <c r="B473" s="29" t="s">
        <v>887</v>
      </c>
      <c r="C473" s="29" t="s">
        <v>997</v>
      </c>
      <c r="D473" s="120">
        <v>80</v>
      </c>
      <c r="E473" s="126"/>
      <c r="F473" s="120">
        <f t="shared" si="7"/>
        <v>80</v>
      </c>
      <c r="G473" s="124" t="s">
        <v>45</v>
      </c>
      <c r="H473" s="127"/>
      <c r="I473" s="129" t="s">
        <v>47</v>
      </c>
      <c r="J473" s="100" t="s">
        <v>48</v>
      </c>
    </row>
    <row r="474" ht="18" customHeight="1" spans="1:10">
      <c r="A474" s="117" t="s">
        <v>998</v>
      </c>
      <c r="B474" s="29" t="s">
        <v>523</v>
      </c>
      <c r="C474" s="29" t="s">
        <v>999</v>
      </c>
      <c r="D474" s="120">
        <v>80</v>
      </c>
      <c r="E474" s="120">
        <v>80</v>
      </c>
      <c r="F474" s="120">
        <f t="shared" si="7"/>
        <v>160</v>
      </c>
      <c r="G474" s="124" t="s">
        <v>45</v>
      </c>
      <c r="H474" s="127" t="s">
        <v>34</v>
      </c>
      <c r="I474" s="129" t="s">
        <v>47</v>
      </c>
      <c r="J474" s="100" t="s">
        <v>48</v>
      </c>
    </row>
    <row r="475" ht="18" customHeight="1" spans="1:10">
      <c r="A475" s="117" t="s">
        <v>1000</v>
      </c>
      <c r="B475" s="118" t="s">
        <v>255</v>
      </c>
      <c r="C475" s="118" t="s">
        <v>1001</v>
      </c>
      <c r="D475" s="120">
        <v>80</v>
      </c>
      <c r="E475" s="29"/>
      <c r="F475" s="120">
        <f t="shared" si="7"/>
        <v>80</v>
      </c>
      <c r="G475" s="124" t="s">
        <v>45</v>
      </c>
      <c r="H475" s="118"/>
      <c r="I475" s="129" t="s">
        <v>47</v>
      </c>
      <c r="J475" s="100" t="s">
        <v>48</v>
      </c>
    </row>
    <row r="476" ht="18" customHeight="1" spans="1:10">
      <c r="A476" s="117" t="s">
        <v>1002</v>
      </c>
      <c r="B476" s="118" t="s">
        <v>546</v>
      </c>
      <c r="C476" s="118" t="s">
        <v>1003</v>
      </c>
      <c r="D476" s="120">
        <v>80</v>
      </c>
      <c r="E476" s="29"/>
      <c r="F476" s="120">
        <f t="shared" si="7"/>
        <v>80</v>
      </c>
      <c r="G476" s="124" t="s">
        <v>45</v>
      </c>
      <c r="H476" s="118"/>
      <c r="I476" s="129" t="s">
        <v>47</v>
      </c>
      <c r="J476" s="100" t="s">
        <v>48</v>
      </c>
    </row>
    <row r="477" ht="18" customHeight="1" spans="1:10">
      <c r="A477" s="117" t="s">
        <v>1004</v>
      </c>
      <c r="B477" s="118" t="s">
        <v>887</v>
      </c>
      <c r="C477" s="118" t="s">
        <v>1005</v>
      </c>
      <c r="D477" s="120">
        <v>80</v>
      </c>
      <c r="E477" s="120">
        <v>80</v>
      </c>
      <c r="F477" s="120">
        <f t="shared" si="7"/>
        <v>160</v>
      </c>
      <c r="G477" s="119" t="s">
        <v>116</v>
      </c>
      <c r="H477" s="127" t="s">
        <v>34</v>
      </c>
      <c r="I477" s="129" t="s">
        <v>35</v>
      </c>
      <c r="J477" s="100" t="s">
        <v>48</v>
      </c>
    </row>
    <row r="478" ht="18" customHeight="1" spans="1:10">
      <c r="A478" s="117" t="s">
        <v>1006</v>
      </c>
      <c r="B478" s="119" t="s">
        <v>680</v>
      </c>
      <c r="C478" s="119" t="s">
        <v>1007</v>
      </c>
      <c r="D478" s="120">
        <v>80</v>
      </c>
      <c r="E478" s="120"/>
      <c r="F478" s="120">
        <f t="shared" si="7"/>
        <v>80</v>
      </c>
      <c r="G478" s="119" t="s">
        <v>45</v>
      </c>
      <c r="H478" s="119" t="s">
        <v>46</v>
      </c>
      <c r="I478" s="129" t="s">
        <v>47</v>
      </c>
      <c r="J478" s="100" t="s">
        <v>48</v>
      </c>
    </row>
    <row r="479" ht="18" customHeight="1" spans="1:10">
      <c r="A479" s="117" t="s">
        <v>1008</v>
      </c>
      <c r="B479" s="119" t="s">
        <v>680</v>
      </c>
      <c r="C479" s="118" t="s">
        <v>1009</v>
      </c>
      <c r="D479" s="120">
        <v>80</v>
      </c>
      <c r="E479" s="29"/>
      <c r="F479" s="120">
        <f t="shared" si="7"/>
        <v>80</v>
      </c>
      <c r="G479" s="119" t="s">
        <v>45</v>
      </c>
      <c r="H479" s="118"/>
      <c r="I479" s="129" t="s">
        <v>47</v>
      </c>
      <c r="J479" s="100" t="s">
        <v>48</v>
      </c>
    </row>
    <row r="480" ht="18" customHeight="1" spans="1:10">
      <c r="A480" s="117" t="s">
        <v>1010</v>
      </c>
      <c r="B480" s="118" t="s">
        <v>31</v>
      </c>
      <c r="C480" s="119" t="s">
        <v>1011</v>
      </c>
      <c r="D480" s="120">
        <v>80</v>
      </c>
      <c r="E480" s="120">
        <v>80</v>
      </c>
      <c r="F480" s="120">
        <f t="shared" si="7"/>
        <v>160</v>
      </c>
      <c r="G480" s="119" t="s">
        <v>33</v>
      </c>
      <c r="H480" s="127" t="s">
        <v>34</v>
      </c>
      <c r="I480" s="129" t="s">
        <v>35</v>
      </c>
      <c r="J480" s="100" t="s">
        <v>36</v>
      </c>
    </row>
    <row r="481" ht="18" customHeight="1" spans="1:10">
      <c r="A481" s="117" t="s">
        <v>1012</v>
      </c>
      <c r="B481" s="118" t="s">
        <v>258</v>
      </c>
      <c r="C481" s="118" t="s">
        <v>1013</v>
      </c>
      <c r="D481" s="29"/>
      <c r="E481" s="120">
        <v>80</v>
      </c>
      <c r="F481" s="120">
        <f t="shared" si="7"/>
        <v>80</v>
      </c>
      <c r="G481" s="119" t="s">
        <v>65</v>
      </c>
      <c r="H481" s="127" t="s">
        <v>34</v>
      </c>
      <c r="I481" s="129" t="s">
        <v>47</v>
      </c>
      <c r="J481" s="100" t="s">
        <v>48</v>
      </c>
    </row>
    <row r="482" ht="18" customHeight="1" spans="1:10">
      <c r="A482" s="117" t="s">
        <v>1014</v>
      </c>
      <c r="B482" s="118" t="s">
        <v>299</v>
      </c>
      <c r="C482" s="118" t="s">
        <v>1015</v>
      </c>
      <c r="D482" s="120">
        <v>80</v>
      </c>
      <c r="E482" s="29"/>
      <c r="F482" s="120">
        <f t="shared" si="7"/>
        <v>80</v>
      </c>
      <c r="G482" s="119" t="s">
        <v>45</v>
      </c>
      <c r="H482" s="118"/>
      <c r="I482" s="129" t="s">
        <v>47</v>
      </c>
      <c r="J482" s="100" t="s">
        <v>48</v>
      </c>
    </row>
    <row r="483" ht="18" customHeight="1" spans="1:10">
      <c r="A483" s="117" t="s">
        <v>1016</v>
      </c>
      <c r="B483" s="119" t="s">
        <v>258</v>
      </c>
      <c r="C483" s="118" t="s">
        <v>1017</v>
      </c>
      <c r="D483" s="120">
        <v>80</v>
      </c>
      <c r="E483" s="120">
        <v>80</v>
      </c>
      <c r="F483" s="120">
        <f t="shared" si="7"/>
        <v>160</v>
      </c>
      <c r="G483" s="119" t="s">
        <v>33</v>
      </c>
      <c r="H483" s="127" t="s">
        <v>34</v>
      </c>
      <c r="I483" s="129" t="s">
        <v>35</v>
      </c>
      <c r="J483" s="100" t="s">
        <v>48</v>
      </c>
    </row>
    <row r="484" ht="18" customHeight="1" spans="1:10">
      <c r="A484" s="117" t="s">
        <v>1018</v>
      </c>
      <c r="B484" s="119" t="s">
        <v>887</v>
      </c>
      <c r="C484" s="118" t="s">
        <v>1019</v>
      </c>
      <c r="D484" s="120">
        <v>80</v>
      </c>
      <c r="E484" s="120">
        <v>80</v>
      </c>
      <c r="F484" s="120">
        <f t="shared" si="7"/>
        <v>160</v>
      </c>
      <c r="G484" s="119" t="s">
        <v>33</v>
      </c>
      <c r="H484" s="127" t="s">
        <v>34</v>
      </c>
      <c r="I484" s="129" t="s">
        <v>47</v>
      </c>
      <c r="J484" s="100" t="s">
        <v>48</v>
      </c>
    </row>
    <row r="485" ht="18" customHeight="1" spans="1:10">
      <c r="A485" s="117" t="s">
        <v>1020</v>
      </c>
      <c r="B485" s="118" t="s">
        <v>336</v>
      </c>
      <c r="C485" s="118" t="s">
        <v>1021</v>
      </c>
      <c r="D485" s="120">
        <v>80</v>
      </c>
      <c r="E485" s="29"/>
      <c r="F485" s="120">
        <f t="shared" si="7"/>
        <v>80</v>
      </c>
      <c r="G485" s="119" t="s">
        <v>45</v>
      </c>
      <c r="H485" s="118"/>
      <c r="I485" s="129" t="s">
        <v>47</v>
      </c>
      <c r="J485" s="100" t="s">
        <v>48</v>
      </c>
    </row>
    <row r="486" ht="18" customHeight="1" spans="1:10">
      <c r="A486" s="117" t="s">
        <v>1022</v>
      </c>
      <c r="B486" s="118" t="s">
        <v>191</v>
      </c>
      <c r="C486" s="118" t="s">
        <v>1023</v>
      </c>
      <c r="D486" s="120">
        <v>80</v>
      </c>
      <c r="E486" s="120">
        <v>80</v>
      </c>
      <c r="F486" s="120">
        <f t="shared" si="7"/>
        <v>160</v>
      </c>
      <c r="G486" s="119" t="s">
        <v>45</v>
      </c>
      <c r="H486" s="118" t="s">
        <v>34</v>
      </c>
      <c r="I486" s="129" t="s">
        <v>47</v>
      </c>
      <c r="J486" s="100" t="s">
        <v>48</v>
      </c>
    </row>
    <row r="487" ht="18" customHeight="1" spans="1:10">
      <c r="A487" s="117" t="s">
        <v>1024</v>
      </c>
      <c r="B487" s="128" t="s">
        <v>31</v>
      </c>
      <c r="C487" s="117" t="s">
        <v>1025</v>
      </c>
      <c r="D487" s="120">
        <v>80</v>
      </c>
      <c r="E487" s="118"/>
      <c r="F487" s="120">
        <f t="shared" si="7"/>
        <v>80</v>
      </c>
      <c r="G487" s="119" t="s">
        <v>45</v>
      </c>
      <c r="H487" s="118"/>
      <c r="I487" s="129" t="s">
        <v>47</v>
      </c>
      <c r="J487" s="100" t="s">
        <v>48</v>
      </c>
    </row>
    <row r="488" ht="18" customHeight="1" spans="1:10">
      <c r="A488" s="117" t="s">
        <v>1026</v>
      </c>
      <c r="B488" s="118" t="s">
        <v>887</v>
      </c>
      <c r="C488" s="118" t="s">
        <v>1027</v>
      </c>
      <c r="D488" s="120">
        <v>80</v>
      </c>
      <c r="E488" s="29"/>
      <c r="F488" s="120">
        <f t="shared" si="7"/>
        <v>80</v>
      </c>
      <c r="G488" s="119" t="s">
        <v>45</v>
      </c>
      <c r="H488" s="118"/>
      <c r="I488" s="129" t="s">
        <v>35</v>
      </c>
      <c r="J488" s="100" t="s">
        <v>48</v>
      </c>
    </row>
    <row r="489" s="107" customFormat="1" ht="18" customHeight="1" spans="1:10">
      <c r="A489" s="117" t="s">
        <v>1028</v>
      </c>
      <c r="B489" s="119" t="s">
        <v>252</v>
      </c>
      <c r="C489" s="118" t="s">
        <v>1029</v>
      </c>
      <c r="D489" s="120">
        <v>80</v>
      </c>
      <c r="E489" s="29"/>
      <c r="F489" s="120">
        <f t="shared" si="7"/>
        <v>80</v>
      </c>
      <c r="G489" s="119" t="s">
        <v>45</v>
      </c>
      <c r="H489" s="118"/>
      <c r="I489" s="129" t="s">
        <v>47</v>
      </c>
      <c r="J489" s="100" t="s">
        <v>48</v>
      </c>
    </row>
    <row r="490" ht="18" customHeight="1" spans="1:10">
      <c r="A490" s="117" t="s">
        <v>1030</v>
      </c>
      <c r="B490" s="119" t="s">
        <v>255</v>
      </c>
      <c r="C490" s="118" t="s">
        <v>1031</v>
      </c>
      <c r="D490" s="120">
        <v>80</v>
      </c>
      <c r="E490" s="100"/>
      <c r="F490" s="120">
        <f t="shared" si="7"/>
        <v>80</v>
      </c>
      <c r="G490" s="119" t="s">
        <v>45</v>
      </c>
      <c r="H490" s="118"/>
      <c r="I490" s="129" t="s">
        <v>47</v>
      </c>
      <c r="J490" s="100" t="s">
        <v>48</v>
      </c>
    </row>
    <row r="491" ht="18" customHeight="1" spans="1:10">
      <c r="A491" s="117" t="s">
        <v>1032</v>
      </c>
      <c r="B491" s="118" t="s">
        <v>31</v>
      </c>
      <c r="C491" s="118" t="s">
        <v>1033</v>
      </c>
      <c r="D491" s="120">
        <v>80</v>
      </c>
      <c r="E491" s="120">
        <v>80</v>
      </c>
      <c r="F491" s="120">
        <f t="shared" si="7"/>
        <v>160</v>
      </c>
      <c r="G491" s="119" t="s">
        <v>45</v>
      </c>
      <c r="H491" s="127" t="s">
        <v>34</v>
      </c>
      <c r="I491" s="129" t="s">
        <v>35</v>
      </c>
      <c r="J491" s="100" t="s">
        <v>36</v>
      </c>
    </row>
    <row r="492" ht="18" customHeight="1" spans="1:10">
      <c r="A492" s="117" t="s">
        <v>1034</v>
      </c>
      <c r="B492" s="118" t="s">
        <v>299</v>
      </c>
      <c r="C492" s="118" t="s">
        <v>1035</v>
      </c>
      <c r="D492" s="120">
        <v>80</v>
      </c>
      <c r="E492" s="29"/>
      <c r="F492" s="120">
        <f t="shared" si="7"/>
        <v>80</v>
      </c>
      <c r="G492" s="119" t="s">
        <v>45</v>
      </c>
      <c r="H492" s="118"/>
      <c r="I492" s="129" t="s">
        <v>47</v>
      </c>
      <c r="J492" s="100" t="s">
        <v>48</v>
      </c>
    </row>
    <row r="493" ht="18" customHeight="1" spans="1:10">
      <c r="A493" s="117" t="s">
        <v>1036</v>
      </c>
      <c r="B493" s="118" t="s">
        <v>31</v>
      </c>
      <c r="C493" s="118" t="s">
        <v>1037</v>
      </c>
      <c r="D493" s="120">
        <v>80</v>
      </c>
      <c r="E493" s="29"/>
      <c r="F493" s="120">
        <f t="shared" si="7"/>
        <v>80</v>
      </c>
      <c r="G493" s="119" t="s">
        <v>45</v>
      </c>
      <c r="H493" s="118"/>
      <c r="I493" s="129"/>
      <c r="J493" s="100" t="s">
        <v>48</v>
      </c>
    </row>
    <row r="494" ht="18" customHeight="1" spans="1:10">
      <c r="A494" s="117" t="s">
        <v>1038</v>
      </c>
      <c r="B494" s="118" t="s">
        <v>31</v>
      </c>
      <c r="C494" s="118" t="s">
        <v>1039</v>
      </c>
      <c r="D494" s="120">
        <v>80</v>
      </c>
      <c r="E494" s="29"/>
      <c r="F494" s="120">
        <f t="shared" si="7"/>
        <v>80</v>
      </c>
      <c r="G494" s="119" t="s">
        <v>45</v>
      </c>
      <c r="H494" s="118"/>
      <c r="I494" s="129"/>
      <c r="J494" s="100" t="s">
        <v>48</v>
      </c>
    </row>
    <row r="495" ht="18" customHeight="1" spans="1:10">
      <c r="A495" s="117" t="s">
        <v>1040</v>
      </c>
      <c r="B495" s="118" t="s">
        <v>255</v>
      </c>
      <c r="C495" s="118" t="s">
        <v>1041</v>
      </c>
      <c r="D495" s="120">
        <v>80</v>
      </c>
      <c r="E495" s="120">
        <v>80</v>
      </c>
      <c r="F495" s="120">
        <f t="shared" si="7"/>
        <v>160</v>
      </c>
      <c r="G495" s="119" t="s">
        <v>45</v>
      </c>
      <c r="H495" s="118" t="s">
        <v>34</v>
      </c>
      <c r="I495" s="129" t="s">
        <v>47</v>
      </c>
      <c r="J495" s="100" t="s">
        <v>48</v>
      </c>
    </row>
    <row r="496" ht="18" customHeight="1" spans="1:10">
      <c r="A496" s="117" t="s">
        <v>1042</v>
      </c>
      <c r="B496" s="118" t="s">
        <v>887</v>
      </c>
      <c r="C496" s="118" t="s">
        <v>1043</v>
      </c>
      <c r="D496" s="120">
        <v>80</v>
      </c>
      <c r="E496" s="120">
        <v>80</v>
      </c>
      <c r="F496" s="120">
        <f t="shared" si="7"/>
        <v>160</v>
      </c>
      <c r="G496" s="119" t="s">
        <v>45</v>
      </c>
      <c r="H496" s="127" t="s">
        <v>34</v>
      </c>
      <c r="I496" s="129"/>
      <c r="J496" s="100" t="s">
        <v>48</v>
      </c>
    </row>
    <row r="497" ht="18" customHeight="1" spans="1:10">
      <c r="A497" s="117" t="s">
        <v>1044</v>
      </c>
      <c r="B497" s="118" t="s">
        <v>31</v>
      </c>
      <c r="C497" s="123" t="s">
        <v>1045</v>
      </c>
      <c r="D497" s="120">
        <v>80</v>
      </c>
      <c r="E497" s="120">
        <v>80</v>
      </c>
      <c r="F497" s="120">
        <f t="shared" si="7"/>
        <v>160</v>
      </c>
      <c r="G497" s="119" t="s">
        <v>45</v>
      </c>
      <c r="H497" s="127" t="s">
        <v>34</v>
      </c>
      <c r="I497" s="129"/>
      <c r="J497" s="100" t="s">
        <v>48</v>
      </c>
    </row>
    <row r="498" ht="18" customHeight="1" spans="1:10">
      <c r="A498" s="117" t="s">
        <v>1046</v>
      </c>
      <c r="B498" s="118" t="s">
        <v>191</v>
      </c>
      <c r="C498" s="118" t="s">
        <v>1047</v>
      </c>
      <c r="D498" s="120">
        <v>80</v>
      </c>
      <c r="E498" s="29"/>
      <c r="F498" s="120">
        <f t="shared" si="7"/>
        <v>80</v>
      </c>
      <c r="G498" s="119" t="s">
        <v>45</v>
      </c>
      <c r="H498" s="118"/>
      <c r="I498" s="129"/>
      <c r="J498" s="100" t="s">
        <v>48</v>
      </c>
    </row>
    <row r="499" ht="18" customHeight="1" spans="1:10">
      <c r="A499" s="117" t="s">
        <v>1048</v>
      </c>
      <c r="B499" s="118" t="s">
        <v>247</v>
      </c>
      <c r="C499" s="118" t="s">
        <v>1049</v>
      </c>
      <c r="D499" s="120">
        <v>80</v>
      </c>
      <c r="E499" s="29"/>
      <c r="F499" s="120">
        <f t="shared" si="7"/>
        <v>80</v>
      </c>
      <c r="G499" s="119" t="s">
        <v>45</v>
      </c>
      <c r="H499" s="118"/>
      <c r="I499" s="129"/>
      <c r="J499" s="100" t="s">
        <v>48</v>
      </c>
    </row>
    <row r="500" ht="18" customHeight="1" spans="1:10">
      <c r="A500" s="117" t="s">
        <v>1050</v>
      </c>
      <c r="B500" s="118" t="s">
        <v>255</v>
      </c>
      <c r="C500" s="118" t="s">
        <v>1051</v>
      </c>
      <c r="D500" s="120">
        <v>80</v>
      </c>
      <c r="E500" s="29"/>
      <c r="F500" s="120">
        <f t="shared" si="7"/>
        <v>80</v>
      </c>
      <c r="G500" s="119" t="s">
        <v>45</v>
      </c>
      <c r="H500" s="118"/>
      <c r="I500" s="129"/>
      <c r="J500" s="100" t="s">
        <v>48</v>
      </c>
    </row>
    <row r="501" ht="18" customHeight="1" spans="1:10">
      <c r="A501" s="117" t="s">
        <v>1052</v>
      </c>
      <c r="B501" s="118" t="s">
        <v>31</v>
      </c>
      <c r="C501" s="118" t="s">
        <v>1053</v>
      </c>
      <c r="D501" s="120">
        <v>80</v>
      </c>
      <c r="E501" s="29"/>
      <c r="F501" s="120">
        <f t="shared" si="7"/>
        <v>80</v>
      </c>
      <c r="G501" s="119" t="s">
        <v>45</v>
      </c>
      <c r="H501" s="118"/>
      <c r="I501" s="129"/>
      <c r="J501" s="100" t="s">
        <v>48</v>
      </c>
    </row>
    <row r="502" ht="18" customHeight="1" spans="1:10">
      <c r="A502" s="117" t="s">
        <v>1054</v>
      </c>
      <c r="B502" s="118" t="s">
        <v>252</v>
      </c>
      <c r="C502" s="118" t="s">
        <v>1055</v>
      </c>
      <c r="D502" s="120">
        <v>80</v>
      </c>
      <c r="E502" s="120">
        <v>80</v>
      </c>
      <c r="F502" s="120">
        <f t="shared" si="7"/>
        <v>160</v>
      </c>
      <c r="G502" s="119" t="s">
        <v>237</v>
      </c>
      <c r="H502" s="127" t="s">
        <v>34</v>
      </c>
      <c r="I502" s="129"/>
      <c r="J502" s="100" t="s">
        <v>36</v>
      </c>
    </row>
    <row r="503" ht="18" customHeight="1" spans="1:10">
      <c r="A503" s="117" t="s">
        <v>1056</v>
      </c>
      <c r="B503" s="118" t="s">
        <v>258</v>
      </c>
      <c r="C503" s="118" t="s">
        <v>1057</v>
      </c>
      <c r="D503" s="120">
        <v>80</v>
      </c>
      <c r="E503" s="29"/>
      <c r="F503" s="120">
        <f t="shared" si="7"/>
        <v>80</v>
      </c>
      <c r="G503" s="119" t="s">
        <v>45</v>
      </c>
      <c r="H503" s="118"/>
      <c r="I503" s="129"/>
      <c r="J503" s="100" t="s">
        <v>48</v>
      </c>
    </row>
    <row r="504" ht="18" customHeight="1" spans="1:10">
      <c r="A504" s="117" t="s">
        <v>1058</v>
      </c>
      <c r="B504" s="118" t="s">
        <v>258</v>
      </c>
      <c r="C504" s="118" t="s">
        <v>1059</v>
      </c>
      <c r="D504" s="120">
        <v>80</v>
      </c>
      <c r="E504" s="29"/>
      <c r="F504" s="120">
        <f t="shared" si="7"/>
        <v>80</v>
      </c>
      <c r="G504" s="119" t="s">
        <v>45</v>
      </c>
      <c r="H504" s="118"/>
      <c r="I504" s="129"/>
      <c r="J504" s="100" t="s">
        <v>48</v>
      </c>
    </row>
    <row r="505" ht="18" customHeight="1" spans="1:10">
      <c r="A505" s="117" t="s">
        <v>1060</v>
      </c>
      <c r="B505" s="118" t="s">
        <v>258</v>
      </c>
      <c r="C505" s="118" t="s">
        <v>1061</v>
      </c>
      <c r="D505" s="120">
        <v>80</v>
      </c>
      <c r="E505" s="29"/>
      <c r="F505" s="120">
        <f t="shared" si="7"/>
        <v>80</v>
      </c>
      <c r="G505" s="119" t="s">
        <v>45</v>
      </c>
      <c r="H505" s="118"/>
      <c r="I505" s="129"/>
      <c r="J505" s="100" t="s">
        <v>48</v>
      </c>
    </row>
    <row r="506" ht="18" customHeight="1" spans="1:10">
      <c r="A506" s="117" t="s">
        <v>1062</v>
      </c>
      <c r="B506" s="118" t="s">
        <v>887</v>
      </c>
      <c r="C506" s="118" t="s">
        <v>1063</v>
      </c>
      <c r="D506" s="120">
        <v>80</v>
      </c>
      <c r="E506" s="29"/>
      <c r="F506" s="120">
        <f t="shared" si="7"/>
        <v>80</v>
      </c>
      <c r="G506" s="119" t="s">
        <v>45</v>
      </c>
      <c r="H506" s="118"/>
      <c r="I506" s="129"/>
      <c r="J506" s="100" t="s">
        <v>48</v>
      </c>
    </row>
    <row r="507" ht="18" customHeight="1" spans="1:10">
      <c r="A507" s="117" t="s">
        <v>1064</v>
      </c>
      <c r="B507" s="118" t="s">
        <v>31</v>
      </c>
      <c r="C507" s="118" t="s">
        <v>1065</v>
      </c>
      <c r="D507" s="120">
        <v>80</v>
      </c>
      <c r="E507" s="120">
        <v>80</v>
      </c>
      <c r="F507" s="120">
        <f t="shared" si="7"/>
        <v>160</v>
      </c>
      <c r="G507" s="119" t="s">
        <v>45</v>
      </c>
      <c r="H507" s="127" t="s">
        <v>34</v>
      </c>
      <c r="I507" s="129"/>
      <c r="J507" s="100" t="s">
        <v>36</v>
      </c>
    </row>
    <row r="508" ht="18" customHeight="1" spans="1:10">
      <c r="A508" s="117" t="s">
        <v>1066</v>
      </c>
      <c r="B508" s="118" t="s">
        <v>680</v>
      </c>
      <c r="C508" s="118" t="s">
        <v>1067</v>
      </c>
      <c r="D508" s="120">
        <v>80</v>
      </c>
      <c r="E508" s="29"/>
      <c r="F508" s="120">
        <f t="shared" si="7"/>
        <v>80</v>
      </c>
      <c r="G508" s="119" t="s">
        <v>45</v>
      </c>
      <c r="H508" s="118"/>
      <c r="I508" s="129"/>
      <c r="J508" s="100" t="s">
        <v>48</v>
      </c>
    </row>
    <row r="509" ht="18" customHeight="1" spans="1:10">
      <c r="A509" s="117" t="s">
        <v>1068</v>
      </c>
      <c r="B509" s="118" t="s">
        <v>31</v>
      </c>
      <c r="C509" s="118" t="s">
        <v>1069</v>
      </c>
      <c r="D509" s="120">
        <v>80</v>
      </c>
      <c r="E509" s="29"/>
      <c r="F509" s="120">
        <f t="shared" si="7"/>
        <v>80</v>
      </c>
      <c r="G509" s="119" t="s">
        <v>45</v>
      </c>
      <c r="H509" s="118"/>
      <c r="I509" s="129"/>
      <c r="J509" s="100" t="s">
        <v>48</v>
      </c>
    </row>
    <row r="510" ht="18" customHeight="1" spans="1:10">
      <c r="A510" s="117" t="s">
        <v>1070</v>
      </c>
      <c r="B510" s="118" t="s">
        <v>680</v>
      </c>
      <c r="C510" s="29" t="s">
        <v>1071</v>
      </c>
      <c r="D510" s="120">
        <v>80</v>
      </c>
      <c r="E510" s="29"/>
      <c r="F510" s="120">
        <f t="shared" si="7"/>
        <v>80</v>
      </c>
      <c r="G510" s="119" t="s">
        <v>45</v>
      </c>
      <c r="H510" s="118"/>
      <c r="I510" s="129"/>
      <c r="J510" s="100" t="s">
        <v>48</v>
      </c>
    </row>
    <row r="511" ht="18" customHeight="1" spans="1:10">
      <c r="A511" s="117" t="s">
        <v>1072</v>
      </c>
      <c r="B511" s="118" t="s">
        <v>680</v>
      </c>
      <c r="C511" s="100" t="s">
        <v>1073</v>
      </c>
      <c r="D511" s="120">
        <v>80</v>
      </c>
      <c r="E511" s="29"/>
      <c r="F511" s="120">
        <f t="shared" si="7"/>
        <v>80</v>
      </c>
      <c r="G511" s="119" t="s">
        <v>45</v>
      </c>
      <c r="H511" s="118"/>
      <c r="I511" s="129"/>
      <c r="J511" s="100" t="s">
        <v>48</v>
      </c>
    </row>
    <row r="512" s="108" customFormat="1" ht="18" customHeight="1" spans="1:10">
      <c r="A512" s="117" t="s">
        <v>1074</v>
      </c>
      <c r="B512" s="118" t="s">
        <v>191</v>
      </c>
      <c r="C512" s="118" t="s">
        <v>1075</v>
      </c>
      <c r="D512" s="120">
        <v>80</v>
      </c>
      <c r="E512" s="120">
        <v>80</v>
      </c>
      <c r="F512" s="120">
        <f t="shared" si="7"/>
        <v>160</v>
      </c>
      <c r="G512" s="119" t="s">
        <v>237</v>
      </c>
      <c r="H512" s="127" t="s">
        <v>34</v>
      </c>
      <c r="I512" s="129"/>
      <c r="J512" s="100" t="s">
        <v>48</v>
      </c>
    </row>
    <row r="513" s="108" customFormat="1" ht="18" customHeight="1" spans="1:10">
      <c r="A513" s="117" t="s">
        <v>1076</v>
      </c>
      <c r="B513" s="118" t="s">
        <v>191</v>
      </c>
      <c r="C513" s="118" t="s">
        <v>1077</v>
      </c>
      <c r="D513" s="120">
        <v>80</v>
      </c>
      <c r="E513" s="120">
        <v>80</v>
      </c>
      <c r="F513" s="120">
        <f t="shared" si="7"/>
        <v>160</v>
      </c>
      <c r="G513" s="119" t="s">
        <v>45</v>
      </c>
      <c r="H513" s="118"/>
      <c r="I513" s="129"/>
      <c r="J513" s="100" t="s">
        <v>48</v>
      </c>
    </row>
    <row r="514" s="108" customFormat="1" ht="18" customHeight="1" spans="1:10">
      <c r="A514" s="117" t="s">
        <v>1078</v>
      </c>
      <c r="B514" s="118" t="s">
        <v>247</v>
      </c>
      <c r="C514" s="118" t="s">
        <v>1079</v>
      </c>
      <c r="D514" s="120">
        <v>80</v>
      </c>
      <c r="E514" s="100"/>
      <c r="F514" s="120">
        <f t="shared" si="7"/>
        <v>80</v>
      </c>
      <c r="G514" s="119" t="s">
        <v>45</v>
      </c>
      <c r="H514" s="118"/>
      <c r="I514" s="129"/>
      <c r="J514" s="100" t="s">
        <v>48</v>
      </c>
    </row>
    <row r="515" s="108" customFormat="1" ht="18" customHeight="1" spans="1:10">
      <c r="A515" s="117" t="s">
        <v>1080</v>
      </c>
      <c r="B515" s="118" t="s">
        <v>613</v>
      </c>
      <c r="C515" s="118" t="s">
        <v>1081</v>
      </c>
      <c r="D515" s="120">
        <v>80</v>
      </c>
      <c r="E515" s="100"/>
      <c r="F515" s="120">
        <f t="shared" si="7"/>
        <v>80</v>
      </c>
      <c r="G515" s="119" t="s">
        <v>45</v>
      </c>
      <c r="H515" s="118"/>
      <c r="I515" s="129"/>
      <c r="J515" s="100" t="s">
        <v>48</v>
      </c>
    </row>
    <row r="516" s="108" customFormat="1" ht="18" customHeight="1" spans="1:10">
      <c r="A516" s="117" t="s">
        <v>1082</v>
      </c>
      <c r="B516" s="118" t="s">
        <v>258</v>
      </c>
      <c r="C516" s="118" t="s">
        <v>1083</v>
      </c>
      <c r="D516" s="100"/>
      <c r="E516" s="120">
        <v>80</v>
      </c>
      <c r="F516" s="120">
        <f t="shared" si="7"/>
        <v>80</v>
      </c>
      <c r="G516" s="119" t="s">
        <v>45</v>
      </c>
      <c r="H516" s="118"/>
      <c r="I516" s="129"/>
      <c r="J516" s="100" t="s">
        <v>48</v>
      </c>
    </row>
    <row r="517" s="108" customFormat="1" ht="18" customHeight="1" spans="1:10">
      <c r="A517" s="117" t="s">
        <v>1084</v>
      </c>
      <c r="B517" s="118" t="s">
        <v>252</v>
      </c>
      <c r="C517" s="118" t="s">
        <v>1085</v>
      </c>
      <c r="D517" s="100"/>
      <c r="E517" s="120">
        <v>80</v>
      </c>
      <c r="F517" s="120">
        <f t="shared" ref="F517:F559" si="8">D517+E517</f>
        <v>80</v>
      </c>
      <c r="G517" s="119" t="s">
        <v>45</v>
      </c>
      <c r="H517" s="118"/>
      <c r="I517" s="129"/>
      <c r="J517" s="100" t="s">
        <v>48</v>
      </c>
    </row>
    <row r="518" s="108" customFormat="1" ht="18" customHeight="1" spans="1:10">
      <c r="A518" s="117" t="s">
        <v>1086</v>
      </c>
      <c r="B518" s="118" t="s">
        <v>168</v>
      </c>
      <c r="C518" s="118" t="s">
        <v>1087</v>
      </c>
      <c r="D518" s="120">
        <v>80</v>
      </c>
      <c r="E518" s="120">
        <v>80</v>
      </c>
      <c r="F518" s="120">
        <f t="shared" si="8"/>
        <v>160</v>
      </c>
      <c r="G518" s="119" t="s">
        <v>45</v>
      </c>
      <c r="H518" s="118"/>
      <c r="I518" s="129"/>
      <c r="J518" s="100" t="s">
        <v>48</v>
      </c>
    </row>
    <row r="519" s="108" customFormat="1" ht="18" customHeight="1" spans="1:10">
      <c r="A519" s="117" t="s">
        <v>1088</v>
      </c>
      <c r="B519" s="118" t="s">
        <v>299</v>
      </c>
      <c r="C519" s="118" t="s">
        <v>1089</v>
      </c>
      <c r="D519" s="120">
        <v>80</v>
      </c>
      <c r="E519" s="120">
        <v>80</v>
      </c>
      <c r="F519" s="120">
        <f t="shared" si="8"/>
        <v>160</v>
      </c>
      <c r="G519" s="120" t="s">
        <v>65</v>
      </c>
      <c r="H519" s="118" t="s">
        <v>34</v>
      </c>
      <c r="I519" s="129" t="s">
        <v>35</v>
      </c>
      <c r="J519" s="100" t="s">
        <v>36</v>
      </c>
    </row>
    <row r="520" s="108" customFormat="1" ht="18" customHeight="1" spans="1:10">
      <c r="A520" s="117" t="s">
        <v>1090</v>
      </c>
      <c r="B520" s="118" t="s">
        <v>258</v>
      </c>
      <c r="C520" s="118" t="s">
        <v>1091</v>
      </c>
      <c r="D520" s="120">
        <v>80</v>
      </c>
      <c r="E520" s="120">
        <v>80</v>
      </c>
      <c r="F520" s="120">
        <f t="shared" si="8"/>
        <v>160</v>
      </c>
      <c r="G520" s="119" t="s">
        <v>45</v>
      </c>
      <c r="H520" s="118"/>
      <c r="I520" s="129" t="s">
        <v>47</v>
      </c>
      <c r="J520" s="100" t="s">
        <v>48</v>
      </c>
    </row>
    <row r="521" s="108" customFormat="1" ht="18" customHeight="1" spans="1:10">
      <c r="A521" s="117" t="s">
        <v>1092</v>
      </c>
      <c r="B521" s="118" t="s">
        <v>258</v>
      </c>
      <c r="C521" s="118" t="s">
        <v>1093</v>
      </c>
      <c r="D521" s="120">
        <v>80</v>
      </c>
      <c r="E521" s="120">
        <v>80</v>
      </c>
      <c r="F521" s="120">
        <f t="shared" si="8"/>
        <v>160</v>
      </c>
      <c r="G521" s="124" t="s">
        <v>45</v>
      </c>
      <c r="H521" s="118"/>
      <c r="I521" s="129" t="s">
        <v>47</v>
      </c>
      <c r="J521" s="100" t="s">
        <v>48</v>
      </c>
    </row>
    <row r="522" ht="18" customHeight="1" spans="1:10">
      <c r="A522" s="117" t="s">
        <v>1094</v>
      </c>
      <c r="B522" s="118" t="s">
        <v>255</v>
      </c>
      <c r="C522" s="118" t="s">
        <v>1095</v>
      </c>
      <c r="D522" s="120">
        <v>80</v>
      </c>
      <c r="E522" s="118"/>
      <c r="F522" s="120">
        <f t="shared" si="8"/>
        <v>80</v>
      </c>
      <c r="G522" s="124" t="s">
        <v>45</v>
      </c>
      <c r="H522" s="118"/>
      <c r="I522" s="129"/>
      <c r="J522" s="100" t="s">
        <v>48</v>
      </c>
    </row>
    <row r="523" ht="18" customHeight="1" spans="1:10">
      <c r="A523" s="117" t="s">
        <v>1096</v>
      </c>
      <c r="B523" s="118" t="s">
        <v>258</v>
      </c>
      <c r="C523" s="118" t="s">
        <v>1097</v>
      </c>
      <c r="D523" s="120">
        <v>80</v>
      </c>
      <c r="E523" s="120">
        <v>80</v>
      </c>
      <c r="F523" s="120">
        <f t="shared" si="8"/>
        <v>160</v>
      </c>
      <c r="G523" s="124" t="s">
        <v>237</v>
      </c>
      <c r="H523" s="118" t="s">
        <v>34</v>
      </c>
      <c r="I523" s="129" t="s">
        <v>35</v>
      </c>
      <c r="J523" s="100" t="s">
        <v>36</v>
      </c>
    </row>
    <row r="524" s="109" customFormat="1" ht="18" customHeight="1" spans="1:10">
      <c r="A524" s="117" t="s">
        <v>1098</v>
      </c>
      <c r="B524" s="118" t="s">
        <v>397</v>
      </c>
      <c r="C524" s="118" t="s">
        <v>1099</v>
      </c>
      <c r="D524" s="118"/>
      <c r="E524" s="120">
        <v>80</v>
      </c>
      <c r="F524" s="120">
        <f t="shared" si="8"/>
        <v>80</v>
      </c>
      <c r="G524" s="141" t="s">
        <v>65</v>
      </c>
      <c r="H524" s="142" t="s">
        <v>34</v>
      </c>
      <c r="I524" s="141" t="s">
        <v>47</v>
      </c>
      <c r="J524" s="141" t="s">
        <v>48</v>
      </c>
    </row>
    <row r="525" s="109" customFormat="1" ht="18" customHeight="1" spans="1:10">
      <c r="A525" s="117" t="s">
        <v>1100</v>
      </c>
      <c r="B525" s="118" t="s">
        <v>336</v>
      </c>
      <c r="C525" s="118" t="s">
        <v>1101</v>
      </c>
      <c r="D525" s="120">
        <v>80</v>
      </c>
      <c r="E525" s="118"/>
      <c r="F525" s="120">
        <f t="shared" si="8"/>
        <v>80</v>
      </c>
      <c r="G525" s="119" t="s">
        <v>45</v>
      </c>
      <c r="H525" s="118"/>
      <c r="I525" s="129" t="s">
        <v>47</v>
      </c>
      <c r="J525" s="100" t="s">
        <v>48</v>
      </c>
    </row>
    <row r="526" s="109" customFormat="1" ht="18" customHeight="1" spans="1:10">
      <c r="A526" s="117" t="s">
        <v>1102</v>
      </c>
      <c r="B526" s="118" t="s">
        <v>887</v>
      </c>
      <c r="C526" s="118" t="s">
        <v>1103</v>
      </c>
      <c r="D526" s="120">
        <v>80</v>
      </c>
      <c r="E526" s="118"/>
      <c r="F526" s="120">
        <f t="shared" si="8"/>
        <v>80</v>
      </c>
      <c r="G526" s="119" t="s">
        <v>45</v>
      </c>
      <c r="H526" s="118"/>
      <c r="I526" s="129" t="s">
        <v>47</v>
      </c>
      <c r="J526" s="100" t="s">
        <v>48</v>
      </c>
    </row>
    <row r="527" s="109" customFormat="1" ht="18" customHeight="1" spans="1:10">
      <c r="A527" s="117" t="s">
        <v>1104</v>
      </c>
      <c r="B527" s="118" t="s">
        <v>252</v>
      </c>
      <c r="C527" s="118" t="s">
        <v>1105</v>
      </c>
      <c r="D527" s="120">
        <v>80</v>
      </c>
      <c r="E527" s="118"/>
      <c r="F527" s="120">
        <f t="shared" si="8"/>
        <v>80</v>
      </c>
      <c r="G527" s="119" t="s">
        <v>45</v>
      </c>
      <c r="H527" s="118"/>
      <c r="I527" s="129"/>
      <c r="J527" s="100" t="s">
        <v>48</v>
      </c>
    </row>
    <row r="528" s="109" customFormat="1" ht="18" customHeight="1" spans="1:10">
      <c r="A528" s="117" t="s">
        <v>1106</v>
      </c>
      <c r="B528" s="118" t="s">
        <v>31</v>
      </c>
      <c r="C528" s="118" t="s">
        <v>1107</v>
      </c>
      <c r="D528" s="120">
        <v>80</v>
      </c>
      <c r="E528" s="118"/>
      <c r="F528" s="120">
        <f t="shared" si="8"/>
        <v>80</v>
      </c>
      <c r="G528" s="119" t="s">
        <v>45</v>
      </c>
      <c r="H528" s="118"/>
      <c r="I528" s="129"/>
      <c r="J528" s="100" t="s">
        <v>48</v>
      </c>
    </row>
    <row r="529" s="109" customFormat="1" ht="18" customHeight="1" spans="1:10">
      <c r="A529" s="117" t="s">
        <v>1108</v>
      </c>
      <c r="B529" s="118" t="s">
        <v>258</v>
      </c>
      <c r="C529" s="118" t="s">
        <v>1109</v>
      </c>
      <c r="D529" s="118"/>
      <c r="E529" s="120">
        <v>80</v>
      </c>
      <c r="F529" s="120">
        <f t="shared" si="8"/>
        <v>80</v>
      </c>
      <c r="G529" s="119" t="s">
        <v>45</v>
      </c>
      <c r="H529" s="118" t="s">
        <v>34</v>
      </c>
      <c r="I529" s="129"/>
      <c r="J529" s="100" t="s">
        <v>36</v>
      </c>
    </row>
    <row r="530" s="109" customFormat="1" ht="18" customHeight="1" spans="1:10">
      <c r="A530" s="117" t="s">
        <v>1110</v>
      </c>
      <c r="B530" s="118" t="s">
        <v>680</v>
      </c>
      <c r="C530" s="132" t="s">
        <v>1111</v>
      </c>
      <c r="D530" s="29"/>
      <c r="E530" s="120">
        <v>80</v>
      </c>
      <c r="F530" s="120">
        <f t="shared" si="8"/>
        <v>80</v>
      </c>
      <c r="G530" s="119" t="s">
        <v>65</v>
      </c>
      <c r="H530" s="118" t="s">
        <v>34</v>
      </c>
      <c r="I530" s="129" t="s">
        <v>47</v>
      </c>
      <c r="J530" s="29" t="s">
        <v>48</v>
      </c>
    </row>
    <row r="531" s="109" customFormat="1" ht="18" customHeight="1" spans="1:10">
      <c r="A531" s="117" t="s">
        <v>1112</v>
      </c>
      <c r="B531" s="118" t="s">
        <v>336</v>
      </c>
      <c r="C531" s="139" t="s">
        <v>1113</v>
      </c>
      <c r="D531" s="29"/>
      <c r="E531" s="120">
        <v>80</v>
      </c>
      <c r="F531" s="120">
        <f t="shared" si="8"/>
        <v>80</v>
      </c>
      <c r="G531" s="124" t="s">
        <v>65</v>
      </c>
      <c r="H531" s="118" t="s">
        <v>34</v>
      </c>
      <c r="I531" s="129" t="s">
        <v>35</v>
      </c>
      <c r="J531" s="100" t="s">
        <v>36</v>
      </c>
    </row>
    <row r="532" s="109" customFormat="1" ht="18" customHeight="1" spans="1:10">
      <c r="A532" s="117" t="s">
        <v>1114</v>
      </c>
      <c r="B532" s="118" t="s">
        <v>31</v>
      </c>
      <c r="C532" s="139" t="s">
        <v>1115</v>
      </c>
      <c r="D532" s="120">
        <v>80</v>
      </c>
      <c r="E532" s="29"/>
      <c r="F532" s="120">
        <f t="shared" si="8"/>
        <v>80</v>
      </c>
      <c r="G532" s="119" t="s">
        <v>45</v>
      </c>
      <c r="H532" s="118"/>
      <c r="I532" s="119" t="s">
        <v>47</v>
      </c>
      <c r="J532" s="29" t="s">
        <v>48</v>
      </c>
    </row>
    <row r="533" s="109" customFormat="1" ht="18" customHeight="1" spans="1:10">
      <c r="A533" s="117" t="s">
        <v>1116</v>
      </c>
      <c r="B533" s="118" t="s">
        <v>31</v>
      </c>
      <c r="C533" s="139" t="s">
        <v>1117</v>
      </c>
      <c r="D533" s="120">
        <v>80</v>
      </c>
      <c r="E533" s="29"/>
      <c r="F533" s="120">
        <f t="shared" si="8"/>
        <v>80</v>
      </c>
      <c r="G533" s="119" t="s">
        <v>45</v>
      </c>
      <c r="H533" s="118"/>
      <c r="I533" s="119" t="s">
        <v>47</v>
      </c>
      <c r="J533" s="29" t="s">
        <v>48</v>
      </c>
    </row>
    <row r="534" s="109" customFormat="1" ht="18" customHeight="1" spans="1:10">
      <c r="A534" s="117" t="s">
        <v>1118</v>
      </c>
      <c r="B534" s="118" t="s">
        <v>299</v>
      </c>
      <c r="C534" s="139" t="s">
        <v>1119</v>
      </c>
      <c r="D534" s="120">
        <v>80</v>
      </c>
      <c r="E534" s="29"/>
      <c r="F534" s="120">
        <f t="shared" si="8"/>
        <v>80</v>
      </c>
      <c r="G534" s="119" t="s">
        <v>45</v>
      </c>
      <c r="H534" s="118"/>
      <c r="I534" s="129"/>
      <c r="J534" s="29" t="s">
        <v>48</v>
      </c>
    </row>
    <row r="535" s="109" customFormat="1" ht="18" customHeight="1" spans="1:10">
      <c r="A535" s="117" t="s">
        <v>1120</v>
      </c>
      <c r="B535" s="118" t="s">
        <v>191</v>
      </c>
      <c r="C535" s="139" t="s">
        <v>1121</v>
      </c>
      <c r="D535" s="29"/>
      <c r="E535" s="120">
        <v>80</v>
      </c>
      <c r="F535" s="120">
        <f t="shared" si="8"/>
        <v>80</v>
      </c>
      <c r="G535" s="124" t="s">
        <v>65</v>
      </c>
      <c r="H535" s="118" t="s">
        <v>34</v>
      </c>
      <c r="I535" s="129"/>
      <c r="J535" s="29" t="s">
        <v>48</v>
      </c>
    </row>
    <row r="536" s="109" customFormat="1" ht="18" customHeight="1" spans="1:10">
      <c r="A536" s="117" t="s">
        <v>1122</v>
      </c>
      <c r="B536" s="118" t="s">
        <v>613</v>
      </c>
      <c r="C536" s="139" t="s">
        <v>1123</v>
      </c>
      <c r="D536" s="120">
        <v>80</v>
      </c>
      <c r="E536" s="29"/>
      <c r="F536" s="120">
        <f t="shared" si="8"/>
        <v>80</v>
      </c>
      <c r="G536" s="119" t="s">
        <v>45</v>
      </c>
      <c r="H536" s="118"/>
      <c r="I536" s="129"/>
      <c r="J536" s="29" t="s">
        <v>48</v>
      </c>
    </row>
    <row r="537" s="109" customFormat="1" ht="18" customHeight="1" spans="1:10">
      <c r="A537" s="117" t="s">
        <v>1124</v>
      </c>
      <c r="B537" s="118" t="s">
        <v>546</v>
      </c>
      <c r="C537" s="133" t="s">
        <v>1125</v>
      </c>
      <c r="D537" s="120">
        <v>80</v>
      </c>
      <c r="E537" s="120">
        <v>80</v>
      </c>
      <c r="F537" s="120">
        <f t="shared" si="8"/>
        <v>160</v>
      </c>
      <c r="G537" s="119" t="s">
        <v>116</v>
      </c>
      <c r="H537" s="118" t="s">
        <v>34</v>
      </c>
      <c r="I537" s="119" t="s">
        <v>35</v>
      </c>
      <c r="J537" s="29" t="s">
        <v>36</v>
      </c>
    </row>
    <row r="538" s="109" customFormat="1" ht="18" customHeight="1" spans="1:10">
      <c r="A538" s="117" t="s">
        <v>1126</v>
      </c>
      <c r="B538" s="118" t="s">
        <v>252</v>
      </c>
      <c r="C538" s="139" t="s">
        <v>1127</v>
      </c>
      <c r="D538" s="120">
        <v>80</v>
      </c>
      <c r="E538" s="120">
        <v>80</v>
      </c>
      <c r="F538" s="120">
        <f t="shared" si="8"/>
        <v>160</v>
      </c>
      <c r="G538" s="119" t="s">
        <v>45</v>
      </c>
      <c r="H538" s="118" t="s">
        <v>34</v>
      </c>
      <c r="I538" s="129" t="s">
        <v>47</v>
      </c>
      <c r="J538" s="100" t="s">
        <v>48</v>
      </c>
    </row>
    <row r="539" s="109" customFormat="1" ht="18" customHeight="1" spans="1:10">
      <c r="A539" s="117" t="s">
        <v>1128</v>
      </c>
      <c r="B539" s="118" t="s">
        <v>258</v>
      </c>
      <c r="C539" s="133" t="s">
        <v>1129</v>
      </c>
      <c r="D539" s="29"/>
      <c r="E539" s="120">
        <v>80</v>
      </c>
      <c r="F539" s="120">
        <f t="shared" si="8"/>
        <v>80</v>
      </c>
      <c r="G539" s="119" t="s">
        <v>1130</v>
      </c>
      <c r="H539" s="118" t="s">
        <v>34</v>
      </c>
      <c r="I539" s="119" t="s">
        <v>35</v>
      </c>
      <c r="J539" s="29" t="s">
        <v>36</v>
      </c>
    </row>
    <row r="540" s="109" customFormat="1" ht="18" customHeight="1" spans="1:10">
      <c r="A540" s="117" t="s">
        <v>1131</v>
      </c>
      <c r="B540" s="118" t="s">
        <v>336</v>
      </c>
      <c r="C540" s="133" t="s">
        <v>1132</v>
      </c>
      <c r="D540" s="120">
        <v>80</v>
      </c>
      <c r="E540" s="120">
        <v>80</v>
      </c>
      <c r="F540" s="120">
        <f t="shared" si="8"/>
        <v>160</v>
      </c>
      <c r="G540" s="119" t="s">
        <v>116</v>
      </c>
      <c r="H540" s="118" t="s">
        <v>34</v>
      </c>
      <c r="I540" s="119" t="s">
        <v>35</v>
      </c>
      <c r="J540" s="29" t="s">
        <v>36</v>
      </c>
    </row>
    <row r="541" s="109" customFormat="1" ht="18" customHeight="1" spans="1:10">
      <c r="A541" s="117" t="s">
        <v>1133</v>
      </c>
      <c r="B541" s="118" t="s">
        <v>887</v>
      </c>
      <c r="C541" s="133" t="s">
        <v>1134</v>
      </c>
      <c r="D541" s="120">
        <v>80</v>
      </c>
      <c r="E541" s="29"/>
      <c r="F541" s="120">
        <f t="shared" si="8"/>
        <v>80</v>
      </c>
      <c r="G541" s="119" t="s">
        <v>45</v>
      </c>
      <c r="H541" s="118"/>
      <c r="I541" s="119"/>
      <c r="J541" s="100" t="s">
        <v>48</v>
      </c>
    </row>
    <row r="542" s="109" customFormat="1" ht="18" customHeight="1" spans="1:10">
      <c r="A542" s="117" t="s">
        <v>1135</v>
      </c>
      <c r="B542" s="118" t="s">
        <v>887</v>
      </c>
      <c r="C542" s="133" t="s">
        <v>1136</v>
      </c>
      <c r="D542" s="120">
        <v>80</v>
      </c>
      <c r="E542" s="29"/>
      <c r="F542" s="120">
        <f t="shared" si="8"/>
        <v>80</v>
      </c>
      <c r="G542" s="119" t="s">
        <v>45</v>
      </c>
      <c r="H542" s="118"/>
      <c r="I542" s="100"/>
      <c r="J542" s="100" t="s">
        <v>48</v>
      </c>
    </row>
    <row r="543" s="109" customFormat="1" ht="18" customHeight="1" spans="1:10">
      <c r="A543" s="117" t="s">
        <v>1137</v>
      </c>
      <c r="B543" s="118" t="s">
        <v>546</v>
      </c>
      <c r="C543" s="26" t="s">
        <v>1138</v>
      </c>
      <c r="D543" s="120">
        <v>80</v>
      </c>
      <c r="E543" s="120">
        <v>80</v>
      </c>
      <c r="F543" s="120">
        <f t="shared" si="8"/>
        <v>160</v>
      </c>
      <c r="G543" s="119" t="s">
        <v>116</v>
      </c>
      <c r="H543" s="118" t="s">
        <v>34</v>
      </c>
      <c r="I543" s="100"/>
      <c r="J543" s="29" t="s">
        <v>36</v>
      </c>
    </row>
    <row r="544" s="109" customFormat="1" ht="18" customHeight="1" spans="1:10">
      <c r="A544" s="117" t="s">
        <v>1139</v>
      </c>
      <c r="B544" s="118" t="s">
        <v>613</v>
      </c>
      <c r="C544" s="100" t="s">
        <v>1140</v>
      </c>
      <c r="D544" s="120">
        <v>80</v>
      </c>
      <c r="E544" s="29"/>
      <c r="F544" s="120">
        <f t="shared" si="8"/>
        <v>80</v>
      </c>
      <c r="G544" s="119" t="s">
        <v>45</v>
      </c>
      <c r="H544" s="118"/>
      <c r="I544" s="100"/>
      <c r="J544" s="29" t="s">
        <v>36</v>
      </c>
    </row>
    <row r="545" s="109" customFormat="1" ht="18" customHeight="1" spans="1:10">
      <c r="A545" s="117" t="s">
        <v>1141</v>
      </c>
      <c r="B545" s="118" t="s">
        <v>336</v>
      </c>
      <c r="C545" s="118" t="s">
        <v>1142</v>
      </c>
      <c r="D545" s="118">
        <v>80</v>
      </c>
      <c r="E545" s="118"/>
      <c r="F545" s="120">
        <f t="shared" si="8"/>
        <v>80</v>
      </c>
      <c r="G545" s="124" t="s">
        <v>1143</v>
      </c>
      <c r="H545" s="118"/>
      <c r="I545" s="129"/>
      <c r="J545" s="100" t="s">
        <v>48</v>
      </c>
    </row>
    <row r="546" s="109" customFormat="1" ht="18" customHeight="1" spans="1:10">
      <c r="A546" s="117" t="s">
        <v>1144</v>
      </c>
      <c r="B546" s="118" t="s">
        <v>336</v>
      </c>
      <c r="C546" s="139" t="s">
        <v>1145</v>
      </c>
      <c r="D546" s="29">
        <v>80</v>
      </c>
      <c r="E546" s="29"/>
      <c r="F546" s="120">
        <f t="shared" si="8"/>
        <v>80</v>
      </c>
      <c r="G546" s="124" t="s">
        <v>1143</v>
      </c>
      <c r="H546" s="118"/>
      <c r="I546" s="129"/>
      <c r="J546" s="100" t="s">
        <v>48</v>
      </c>
    </row>
    <row r="547" s="109" customFormat="1" ht="18" customHeight="1" spans="1:10">
      <c r="A547" s="117" t="s">
        <v>1146</v>
      </c>
      <c r="B547" s="118" t="s">
        <v>258</v>
      </c>
      <c r="C547" s="118" t="s">
        <v>1147</v>
      </c>
      <c r="D547" s="120">
        <v>80</v>
      </c>
      <c r="E547" s="118">
        <v>80</v>
      </c>
      <c r="F547" s="120">
        <f t="shared" si="8"/>
        <v>160</v>
      </c>
      <c r="G547" s="124" t="s">
        <v>1148</v>
      </c>
      <c r="H547" s="118" t="s">
        <v>34</v>
      </c>
      <c r="I547" s="129" t="s">
        <v>35</v>
      </c>
      <c r="J547" s="29" t="s">
        <v>36</v>
      </c>
    </row>
    <row r="548" s="109" customFormat="1" ht="18" customHeight="1" spans="1:10">
      <c r="A548" s="117" t="s">
        <v>1149</v>
      </c>
      <c r="B548" s="118" t="s">
        <v>252</v>
      </c>
      <c r="C548" s="26" t="s">
        <v>1150</v>
      </c>
      <c r="D548" s="29">
        <v>80</v>
      </c>
      <c r="E548" s="29"/>
      <c r="F548" s="120">
        <f t="shared" si="8"/>
        <v>80</v>
      </c>
      <c r="G548" s="119" t="s">
        <v>45</v>
      </c>
      <c r="H548" s="118"/>
      <c r="I548" s="100"/>
      <c r="J548" s="29" t="s">
        <v>48</v>
      </c>
    </row>
    <row r="549" s="109" customFormat="1" ht="18" customHeight="1" spans="1:10">
      <c r="A549" s="117" t="s">
        <v>1151</v>
      </c>
      <c r="B549" s="118" t="s">
        <v>887</v>
      </c>
      <c r="C549" s="26" t="s">
        <v>1152</v>
      </c>
      <c r="D549" s="29">
        <v>80</v>
      </c>
      <c r="E549" s="29"/>
      <c r="F549" s="120">
        <f t="shared" si="8"/>
        <v>80</v>
      </c>
      <c r="G549" s="119" t="s">
        <v>45</v>
      </c>
      <c r="H549" s="118"/>
      <c r="I549" s="100"/>
      <c r="J549" s="29" t="s">
        <v>48</v>
      </c>
    </row>
    <row r="550" s="109" customFormat="1" ht="18" customHeight="1" spans="1:10">
      <c r="A550" s="117" t="s">
        <v>1153</v>
      </c>
      <c r="B550" s="118" t="s">
        <v>31</v>
      </c>
      <c r="C550" s="118" t="s">
        <v>1154</v>
      </c>
      <c r="D550" s="120">
        <v>80</v>
      </c>
      <c r="E550" s="118"/>
      <c r="F550" s="120">
        <f t="shared" si="8"/>
        <v>80</v>
      </c>
      <c r="G550" s="119" t="s">
        <v>45</v>
      </c>
      <c r="H550" s="143"/>
      <c r="I550" s="100"/>
      <c r="J550" s="29" t="s">
        <v>48</v>
      </c>
    </row>
    <row r="551" s="109" customFormat="1" ht="18" customHeight="1" spans="1:10">
      <c r="A551" s="117" t="s">
        <v>1155</v>
      </c>
      <c r="B551" s="118" t="s">
        <v>252</v>
      </c>
      <c r="C551" s="118" t="s">
        <v>1156</v>
      </c>
      <c r="D551" s="120">
        <v>80</v>
      </c>
      <c r="E551" s="29"/>
      <c r="F551" s="120">
        <f t="shared" si="8"/>
        <v>80</v>
      </c>
      <c r="G551" s="119" t="s">
        <v>45</v>
      </c>
      <c r="H551" s="143"/>
      <c r="I551" s="100"/>
      <c r="J551" s="29" t="s">
        <v>48</v>
      </c>
    </row>
    <row r="552" s="109" customFormat="1" ht="18" customHeight="1" spans="1:10">
      <c r="A552" s="117" t="s">
        <v>1157</v>
      </c>
      <c r="B552" s="118" t="s">
        <v>613</v>
      </c>
      <c r="C552" s="118" t="s">
        <v>1158</v>
      </c>
      <c r="D552" s="120">
        <v>80</v>
      </c>
      <c r="E552" s="29">
        <v>80</v>
      </c>
      <c r="F552" s="120">
        <f t="shared" si="8"/>
        <v>160</v>
      </c>
      <c r="G552" s="119" t="s">
        <v>45</v>
      </c>
      <c r="H552" s="129"/>
      <c r="I552" s="100"/>
      <c r="J552" s="29" t="s">
        <v>48</v>
      </c>
    </row>
    <row r="553" s="109" customFormat="1" ht="18" customHeight="1" spans="1:10">
      <c r="A553" s="117" t="s">
        <v>1159</v>
      </c>
      <c r="B553" s="118" t="s">
        <v>613</v>
      </c>
      <c r="C553" s="118" t="s">
        <v>1160</v>
      </c>
      <c r="D553" s="29">
        <v>80</v>
      </c>
      <c r="E553" s="29"/>
      <c r="F553" s="120">
        <f t="shared" si="8"/>
        <v>80</v>
      </c>
      <c r="G553" s="119" t="s">
        <v>45</v>
      </c>
      <c r="H553" s="143"/>
      <c r="I553" s="100"/>
      <c r="J553" s="29" t="s">
        <v>36</v>
      </c>
    </row>
    <row r="554" s="109" customFormat="1" ht="18" customHeight="1" spans="1:10">
      <c r="A554" s="117" t="s">
        <v>1161</v>
      </c>
      <c r="B554" s="118" t="s">
        <v>252</v>
      </c>
      <c r="C554" s="117" t="s">
        <v>1162</v>
      </c>
      <c r="D554" s="120"/>
      <c r="E554" s="120">
        <v>80</v>
      </c>
      <c r="F554" s="120">
        <f t="shared" si="8"/>
        <v>80</v>
      </c>
      <c r="G554" s="119" t="s">
        <v>65</v>
      </c>
      <c r="H554" s="118" t="s">
        <v>34</v>
      </c>
      <c r="I554" s="129"/>
      <c r="J554" s="100" t="s">
        <v>48</v>
      </c>
    </row>
    <row r="555" s="109" customFormat="1" ht="18" customHeight="1" spans="1:10">
      <c r="A555" s="117" t="s">
        <v>1163</v>
      </c>
      <c r="B555" s="144" t="s">
        <v>31</v>
      </c>
      <c r="C555" s="144" t="s">
        <v>1164</v>
      </c>
      <c r="D555" s="144">
        <v>80</v>
      </c>
      <c r="E555" s="144"/>
      <c r="F555" s="120">
        <f t="shared" si="8"/>
        <v>80</v>
      </c>
      <c r="G555" s="119" t="s">
        <v>45</v>
      </c>
      <c r="H555" s="118"/>
      <c r="I555" s="100"/>
      <c r="J555" s="100"/>
    </row>
    <row r="556" s="109" customFormat="1" ht="18" customHeight="1" spans="1:10">
      <c r="A556" s="117" t="s">
        <v>1165</v>
      </c>
      <c r="B556" s="144" t="s">
        <v>31</v>
      </c>
      <c r="C556" s="144" t="s">
        <v>1166</v>
      </c>
      <c r="D556" s="144">
        <v>80</v>
      </c>
      <c r="E556" s="144"/>
      <c r="F556" s="120">
        <f t="shared" si="8"/>
        <v>80</v>
      </c>
      <c r="G556" s="119" t="s">
        <v>45</v>
      </c>
      <c r="H556" s="143"/>
      <c r="I556" s="143"/>
      <c r="J556" s="100"/>
    </row>
    <row r="557" s="110" customFormat="1" ht="18" customHeight="1" spans="1:10">
      <c r="A557" s="117" t="s">
        <v>1167</v>
      </c>
      <c r="B557" s="118" t="s">
        <v>252</v>
      </c>
      <c r="C557" s="128" t="s">
        <v>1168</v>
      </c>
      <c r="D557" s="118"/>
      <c r="E557" s="118">
        <v>80</v>
      </c>
      <c r="F557" s="120">
        <f t="shared" si="8"/>
        <v>80</v>
      </c>
      <c r="G557" s="118" t="s">
        <v>65</v>
      </c>
      <c r="H557" s="127" t="s">
        <v>34</v>
      </c>
      <c r="I557" s="118"/>
      <c r="J557" s="100" t="s">
        <v>48</v>
      </c>
    </row>
    <row r="558" s="110" customFormat="1" ht="18" customHeight="1" spans="1:10">
      <c r="A558" s="117" t="s">
        <v>1169</v>
      </c>
      <c r="B558" s="118" t="s">
        <v>397</v>
      </c>
      <c r="C558" s="29" t="s">
        <v>1170</v>
      </c>
      <c r="D558" s="118"/>
      <c r="E558" s="118">
        <v>80</v>
      </c>
      <c r="F558" s="120">
        <f t="shared" si="8"/>
        <v>80</v>
      </c>
      <c r="G558" s="118" t="s">
        <v>65</v>
      </c>
      <c r="H558" s="127" t="s">
        <v>34</v>
      </c>
      <c r="I558" s="118"/>
      <c r="J558" s="100"/>
    </row>
    <row r="559" s="109" customFormat="1" ht="27" customHeight="1" spans="1:10">
      <c r="A559" s="145"/>
      <c r="B559" s="146" t="s">
        <v>1171</v>
      </c>
      <c r="C559" s="145"/>
      <c r="D559" s="146">
        <f>SUM(D4:D556)</f>
        <v>37200</v>
      </c>
      <c r="E559" s="146">
        <f>SUM(E4:E558)</f>
        <v>23200</v>
      </c>
      <c r="F559" s="146">
        <f t="shared" si="8"/>
        <v>60400</v>
      </c>
      <c r="G559" s="143"/>
      <c r="H559" s="143"/>
      <c r="I559" s="143"/>
      <c r="J559" s="143"/>
    </row>
    <row r="560" ht="18" customHeight="1"/>
    <row r="561" ht="18" customHeight="1"/>
    <row r="562" ht="18" customHeight="1"/>
    <row r="563" ht="18" customHeight="1"/>
    <row r="564" ht="18" customHeight="1"/>
    <row r="565" ht="18" customHeight="1"/>
  </sheetData>
  <autoFilter xmlns:etc="http://www.wps.cn/officeDocument/2017/etCustomData" ref="A3:XFD559" etc:filterBottomFollowUsedRange="0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590277777777778" right="0.590277777777778" top="0.786805555555556" bottom="0.590277777777778" header="0.196527777777778" footer="0.314583333333333"/>
  <pageSetup paperSize="9" scale="88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2"/>
  <sheetViews>
    <sheetView workbookViewId="0">
      <pane ySplit="3" topLeftCell="A124" activePane="bottomLeft" state="frozen"/>
      <selection/>
      <selection pane="bottomLeft" activeCell="I137" sqref="A1:K212"/>
    </sheetView>
  </sheetViews>
  <sheetFormatPr defaultColWidth="9" defaultRowHeight="15.95" customHeight="1"/>
  <cols>
    <col min="1" max="1" width="6.25" style="75" customWidth="1"/>
    <col min="2" max="2" width="9.625" style="75" customWidth="1"/>
    <col min="3" max="6" width="7.75" style="75" customWidth="1"/>
    <col min="7" max="7" width="9.875" style="75" customWidth="1"/>
    <col min="8" max="8" width="4.875" style="75" customWidth="1"/>
    <col min="9" max="9" width="6.5" style="75" customWidth="1"/>
    <col min="10" max="10" width="10.875" style="75" customWidth="1"/>
    <col min="11" max="11" width="44.75" style="75" customWidth="1"/>
    <col min="12" max="16376" width="9" style="75"/>
    <col min="16377" max="16384" width="9" style="77"/>
  </cols>
  <sheetData>
    <row r="1" s="74" customFormat="1" ht="36" customHeight="1" spans="1:10">
      <c r="A1" s="78" t="s">
        <v>1172</v>
      </c>
      <c r="B1" s="78"/>
      <c r="C1" s="78"/>
      <c r="D1" s="78"/>
      <c r="E1" s="78"/>
      <c r="F1" s="78"/>
      <c r="G1" s="78"/>
      <c r="H1" s="78"/>
      <c r="I1" s="78"/>
      <c r="J1" s="78"/>
    </row>
    <row r="2" s="75" customFormat="1" ht="16" customHeight="1" spans="1:10">
      <c r="A2" s="79" t="s">
        <v>2</v>
      </c>
      <c r="B2" s="79" t="s">
        <v>22</v>
      </c>
      <c r="C2" s="79" t="s">
        <v>1173</v>
      </c>
      <c r="D2" s="79" t="s">
        <v>24</v>
      </c>
      <c r="E2" s="79" t="s">
        <v>25</v>
      </c>
      <c r="F2" s="80" t="s">
        <v>1174</v>
      </c>
      <c r="G2" s="79" t="s">
        <v>1175</v>
      </c>
      <c r="H2" s="79" t="s">
        <v>1176</v>
      </c>
      <c r="I2" s="79" t="s">
        <v>1177</v>
      </c>
      <c r="J2" s="79" t="s">
        <v>1178</v>
      </c>
    </row>
    <row r="3" s="75" customFormat="1" ht="16" customHeight="1" spans="1:10">
      <c r="A3" s="79"/>
      <c r="B3" s="79"/>
      <c r="C3" s="79"/>
      <c r="D3" s="79"/>
      <c r="E3" s="79"/>
      <c r="F3" s="81"/>
      <c r="G3" s="79"/>
      <c r="H3" s="79"/>
      <c r="I3" s="79"/>
      <c r="J3" s="79"/>
    </row>
    <row r="4" s="75" customFormat="1" ht="18.5" customHeight="1" spans="1:10">
      <c r="A4" s="82">
        <v>1</v>
      </c>
      <c r="B4" s="82" t="s">
        <v>1179</v>
      </c>
      <c r="C4" s="82" t="s">
        <v>1180</v>
      </c>
      <c r="D4" s="82">
        <v>80</v>
      </c>
      <c r="E4" s="82">
        <v>80</v>
      </c>
      <c r="F4" s="82">
        <f>D4+E4</f>
        <v>160</v>
      </c>
      <c r="G4" s="82" t="s">
        <v>1181</v>
      </c>
      <c r="H4" s="82" t="s">
        <v>1182</v>
      </c>
      <c r="I4" s="83" t="s">
        <v>35</v>
      </c>
      <c r="J4" s="82" t="s">
        <v>48</v>
      </c>
    </row>
    <row r="5" s="75" customFormat="1" ht="18.5" customHeight="1" spans="1:10">
      <c r="A5" s="82">
        <v>2</v>
      </c>
      <c r="B5" s="82" t="s">
        <v>1179</v>
      </c>
      <c r="C5" s="82" t="s">
        <v>1183</v>
      </c>
      <c r="D5" s="82"/>
      <c r="E5" s="82">
        <v>80</v>
      </c>
      <c r="F5" s="82">
        <f t="shared" ref="F5:F68" si="0">D5+E5</f>
        <v>80</v>
      </c>
      <c r="G5" s="82" t="s">
        <v>1184</v>
      </c>
      <c r="H5" s="82" t="s">
        <v>1182</v>
      </c>
      <c r="I5" s="83" t="s">
        <v>35</v>
      </c>
      <c r="J5" s="82" t="s">
        <v>48</v>
      </c>
    </row>
    <row r="6" s="75" customFormat="1" ht="18.5" customHeight="1" spans="1:10">
      <c r="A6" s="82">
        <v>3</v>
      </c>
      <c r="B6" s="82" t="s">
        <v>1179</v>
      </c>
      <c r="C6" s="83" t="s">
        <v>1185</v>
      </c>
      <c r="D6" s="82"/>
      <c r="E6" s="82">
        <v>80</v>
      </c>
      <c r="F6" s="82">
        <f t="shared" si="0"/>
        <v>80</v>
      </c>
      <c r="G6" s="82" t="s">
        <v>1184</v>
      </c>
      <c r="H6" s="83" t="s">
        <v>1182</v>
      </c>
      <c r="I6" s="83" t="s">
        <v>35</v>
      </c>
      <c r="J6" s="82" t="s">
        <v>48</v>
      </c>
    </row>
    <row r="7" s="75" customFormat="1" ht="18.5" customHeight="1" spans="1:10">
      <c r="A7" s="82">
        <v>4</v>
      </c>
      <c r="B7" s="82" t="s">
        <v>1179</v>
      </c>
      <c r="C7" s="82" t="s">
        <v>1186</v>
      </c>
      <c r="D7" s="82">
        <v>80</v>
      </c>
      <c r="E7" s="82"/>
      <c r="F7" s="82">
        <f t="shared" si="0"/>
        <v>80</v>
      </c>
      <c r="G7" s="82" t="s">
        <v>1187</v>
      </c>
      <c r="H7" s="82"/>
      <c r="I7" s="82"/>
      <c r="J7" s="82" t="s">
        <v>48</v>
      </c>
    </row>
    <row r="8" s="75" customFormat="1" ht="18.5" customHeight="1" spans="1:10">
      <c r="A8" s="82">
        <v>5</v>
      </c>
      <c r="B8" s="82" t="s">
        <v>1179</v>
      </c>
      <c r="C8" s="82" t="s">
        <v>1188</v>
      </c>
      <c r="D8" s="82">
        <v>80</v>
      </c>
      <c r="E8" s="82"/>
      <c r="F8" s="82">
        <f t="shared" si="0"/>
        <v>80</v>
      </c>
      <c r="G8" s="82" t="s">
        <v>1187</v>
      </c>
      <c r="H8" s="82"/>
      <c r="I8" s="82"/>
      <c r="J8" s="82" t="s">
        <v>48</v>
      </c>
    </row>
    <row r="9" s="75" customFormat="1" ht="18.5" customHeight="1" spans="1:10">
      <c r="A9" s="82">
        <v>6</v>
      </c>
      <c r="B9" s="82" t="s">
        <v>1179</v>
      </c>
      <c r="C9" s="82" t="s">
        <v>1189</v>
      </c>
      <c r="D9" s="82">
        <v>80</v>
      </c>
      <c r="E9" s="82"/>
      <c r="F9" s="82">
        <f t="shared" si="0"/>
        <v>80</v>
      </c>
      <c r="G9" s="82" t="s">
        <v>1187</v>
      </c>
      <c r="H9" s="82"/>
      <c r="I9" s="82"/>
      <c r="J9" s="82" t="s">
        <v>48</v>
      </c>
    </row>
    <row r="10" s="75" customFormat="1" ht="18.5" customHeight="1" spans="1:10">
      <c r="A10" s="82">
        <v>7</v>
      </c>
      <c r="B10" s="82" t="s">
        <v>1179</v>
      </c>
      <c r="C10" s="82" t="s">
        <v>1190</v>
      </c>
      <c r="D10" s="82">
        <v>80</v>
      </c>
      <c r="E10" s="82"/>
      <c r="F10" s="82">
        <f t="shared" si="0"/>
        <v>80</v>
      </c>
      <c r="G10" s="82" t="s">
        <v>1187</v>
      </c>
      <c r="H10" s="82"/>
      <c r="I10" s="82"/>
      <c r="J10" s="82" t="s">
        <v>48</v>
      </c>
    </row>
    <row r="11" s="75" customFormat="1" ht="18.5" customHeight="1" spans="1:10">
      <c r="A11" s="82">
        <v>8</v>
      </c>
      <c r="B11" s="61" t="s">
        <v>1179</v>
      </c>
      <c r="C11" s="61" t="s">
        <v>1191</v>
      </c>
      <c r="D11" s="82">
        <v>80</v>
      </c>
      <c r="E11" s="52">
        <v>80</v>
      </c>
      <c r="F11" s="82">
        <f t="shared" si="0"/>
        <v>160</v>
      </c>
      <c r="G11" s="61" t="s">
        <v>1181</v>
      </c>
      <c r="H11" s="61" t="s">
        <v>1182</v>
      </c>
      <c r="I11" s="61" t="s">
        <v>35</v>
      </c>
      <c r="J11" s="61" t="s">
        <v>48</v>
      </c>
    </row>
    <row r="12" s="75" customFormat="1" ht="18.5" customHeight="1" spans="1:10">
      <c r="A12" s="82">
        <v>9</v>
      </c>
      <c r="B12" s="52" t="s">
        <v>1179</v>
      </c>
      <c r="C12" s="52" t="s">
        <v>1192</v>
      </c>
      <c r="D12" s="82">
        <v>80</v>
      </c>
      <c r="E12" s="52"/>
      <c r="F12" s="82">
        <f t="shared" si="0"/>
        <v>80</v>
      </c>
      <c r="G12" s="52" t="s">
        <v>1187</v>
      </c>
      <c r="H12" s="52"/>
      <c r="I12" s="52"/>
      <c r="J12" s="52" t="s">
        <v>48</v>
      </c>
    </row>
    <row r="13" s="75" customFormat="1" ht="18.5" customHeight="1" spans="1:10">
      <c r="A13" s="82">
        <v>10</v>
      </c>
      <c r="B13" s="84" t="s">
        <v>1179</v>
      </c>
      <c r="C13" s="84" t="s">
        <v>1193</v>
      </c>
      <c r="D13" s="82">
        <v>80</v>
      </c>
      <c r="E13" s="84"/>
      <c r="F13" s="82">
        <f t="shared" si="0"/>
        <v>80</v>
      </c>
      <c r="G13" s="84" t="s">
        <v>1187</v>
      </c>
      <c r="H13" s="84"/>
      <c r="I13" s="84"/>
      <c r="J13" s="84" t="s">
        <v>48</v>
      </c>
    </row>
    <row r="14" s="75" customFormat="1" ht="18.5" customHeight="1" spans="1:10">
      <c r="A14" s="82">
        <v>11</v>
      </c>
      <c r="B14" s="82" t="s">
        <v>1179</v>
      </c>
      <c r="C14" s="82" t="s">
        <v>1194</v>
      </c>
      <c r="D14" s="82">
        <v>80</v>
      </c>
      <c r="E14" s="82"/>
      <c r="F14" s="82">
        <f t="shared" si="0"/>
        <v>80</v>
      </c>
      <c r="G14" s="82" t="s">
        <v>1187</v>
      </c>
      <c r="H14" s="82"/>
      <c r="I14" s="82"/>
      <c r="J14" s="82" t="s">
        <v>48</v>
      </c>
    </row>
    <row r="15" s="75" customFormat="1" ht="18.5" customHeight="1" spans="1:10">
      <c r="A15" s="82">
        <v>12</v>
      </c>
      <c r="B15" s="82" t="s">
        <v>1179</v>
      </c>
      <c r="C15" s="82" t="s">
        <v>1195</v>
      </c>
      <c r="D15" s="82">
        <v>80</v>
      </c>
      <c r="E15" s="82">
        <v>80</v>
      </c>
      <c r="F15" s="82">
        <f t="shared" si="0"/>
        <v>160</v>
      </c>
      <c r="G15" s="82" t="s">
        <v>1187</v>
      </c>
      <c r="H15" s="82"/>
      <c r="I15" s="82" t="s">
        <v>35</v>
      </c>
      <c r="J15" s="82" t="s">
        <v>48</v>
      </c>
    </row>
    <row r="16" s="75" customFormat="1" ht="18.5" customHeight="1" spans="1:10">
      <c r="A16" s="82">
        <v>13</v>
      </c>
      <c r="B16" s="56" t="s">
        <v>1179</v>
      </c>
      <c r="C16" s="56" t="s">
        <v>1196</v>
      </c>
      <c r="D16" s="82">
        <v>80</v>
      </c>
      <c r="E16" s="84"/>
      <c r="F16" s="82">
        <f t="shared" si="0"/>
        <v>80</v>
      </c>
      <c r="G16" s="56" t="s">
        <v>1187</v>
      </c>
      <c r="H16" s="56"/>
      <c r="I16" s="56"/>
      <c r="J16" s="56" t="s">
        <v>48</v>
      </c>
    </row>
    <row r="17" s="75" customFormat="1" ht="18.5" customHeight="1" spans="1:10">
      <c r="A17" s="82">
        <v>14</v>
      </c>
      <c r="B17" s="52" t="s">
        <v>1179</v>
      </c>
      <c r="C17" s="52" t="s">
        <v>1197</v>
      </c>
      <c r="D17" s="82">
        <v>80</v>
      </c>
      <c r="E17" s="52"/>
      <c r="F17" s="82">
        <f t="shared" si="0"/>
        <v>80</v>
      </c>
      <c r="G17" s="52" t="s">
        <v>1187</v>
      </c>
      <c r="H17" s="52"/>
      <c r="I17" s="52"/>
      <c r="J17" s="52" t="s">
        <v>48</v>
      </c>
    </row>
    <row r="18" s="75" customFormat="1" ht="18.5" customHeight="1" spans="1:10">
      <c r="A18" s="82">
        <v>15</v>
      </c>
      <c r="B18" s="56" t="s">
        <v>1179</v>
      </c>
      <c r="C18" s="56" t="s">
        <v>1198</v>
      </c>
      <c r="D18" s="56"/>
      <c r="E18" s="84">
        <v>80</v>
      </c>
      <c r="F18" s="82">
        <f t="shared" si="0"/>
        <v>80</v>
      </c>
      <c r="G18" s="56" t="s">
        <v>1184</v>
      </c>
      <c r="H18" s="56" t="s">
        <v>1182</v>
      </c>
      <c r="I18" s="56" t="s">
        <v>35</v>
      </c>
      <c r="J18" s="56" t="s">
        <v>36</v>
      </c>
    </row>
    <row r="19" s="75" customFormat="1" ht="18.5" customHeight="1" spans="1:10">
      <c r="A19" s="82">
        <v>16</v>
      </c>
      <c r="B19" s="82" t="s">
        <v>1179</v>
      </c>
      <c r="C19" s="82" t="s">
        <v>1199</v>
      </c>
      <c r="D19" s="82"/>
      <c r="E19" s="82">
        <v>80</v>
      </c>
      <c r="F19" s="82">
        <f t="shared" si="0"/>
        <v>80</v>
      </c>
      <c r="G19" s="82" t="s">
        <v>1184</v>
      </c>
      <c r="H19" s="82" t="s">
        <v>1182</v>
      </c>
      <c r="I19" s="82" t="s">
        <v>35</v>
      </c>
      <c r="J19" s="82" t="s">
        <v>36</v>
      </c>
    </row>
    <row r="20" s="75" customFormat="1" ht="18.5" customHeight="1" spans="1:10">
      <c r="A20" s="82">
        <v>17</v>
      </c>
      <c r="B20" s="82" t="s">
        <v>1179</v>
      </c>
      <c r="C20" s="82" t="s">
        <v>1200</v>
      </c>
      <c r="D20" s="82">
        <v>80</v>
      </c>
      <c r="E20" s="84">
        <v>80</v>
      </c>
      <c r="F20" s="82">
        <f t="shared" si="0"/>
        <v>160</v>
      </c>
      <c r="G20" s="82" t="s">
        <v>1181</v>
      </c>
      <c r="H20" s="82" t="s">
        <v>1182</v>
      </c>
      <c r="I20" s="83" t="s">
        <v>35</v>
      </c>
      <c r="J20" s="82" t="s">
        <v>36</v>
      </c>
    </row>
    <row r="21" s="75" customFormat="1" ht="18.5" customHeight="1" spans="1:10">
      <c r="A21" s="82">
        <v>18</v>
      </c>
      <c r="B21" s="85" t="s">
        <v>1179</v>
      </c>
      <c r="C21" s="85" t="s">
        <v>1201</v>
      </c>
      <c r="D21" s="82">
        <v>80</v>
      </c>
      <c r="E21" s="84">
        <v>80</v>
      </c>
      <c r="F21" s="82">
        <f t="shared" si="0"/>
        <v>160</v>
      </c>
      <c r="G21" s="82" t="s">
        <v>1181</v>
      </c>
      <c r="H21" s="82" t="s">
        <v>1182</v>
      </c>
      <c r="I21" s="83" t="s">
        <v>35</v>
      </c>
      <c r="J21" s="82" t="s">
        <v>36</v>
      </c>
    </row>
    <row r="22" s="75" customFormat="1" ht="18.5" customHeight="1" spans="1:10">
      <c r="A22" s="82">
        <v>19</v>
      </c>
      <c r="B22" s="82" t="s">
        <v>1179</v>
      </c>
      <c r="C22" s="82" t="s">
        <v>1202</v>
      </c>
      <c r="D22" s="84">
        <v>80</v>
      </c>
      <c r="E22" s="82">
        <v>80</v>
      </c>
      <c r="F22" s="82">
        <f t="shared" si="0"/>
        <v>160</v>
      </c>
      <c r="G22" s="82" t="s">
        <v>1181</v>
      </c>
      <c r="H22" s="82" t="s">
        <v>1182</v>
      </c>
      <c r="I22" s="83" t="s">
        <v>35</v>
      </c>
      <c r="J22" s="82" t="s">
        <v>36</v>
      </c>
    </row>
    <row r="23" s="75" customFormat="1" ht="18.5" customHeight="1" spans="1:10">
      <c r="A23" s="82">
        <v>20</v>
      </c>
      <c r="B23" s="82" t="s">
        <v>1179</v>
      </c>
      <c r="C23" s="82" t="s">
        <v>1203</v>
      </c>
      <c r="D23" s="82">
        <v>80</v>
      </c>
      <c r="E23" s="84">
        <v>80</v>
      </c>
      <c r="F23" s="82">
        <f t="shared" si="0"/>
        <v>160</v>
      </c>
      <c r="G23" s="83" t="s">
        <v>1181</v>
      </c>
      <c r="H23" s="82" t="s">
        <v>1182</v>
      </c>
      <c r="I23" s="83" t="s">
        <v>35</v>
      </c>
      <c r="J23" s="82" t="s">
        <v>36</v>
      </c>
    </row>
    <row r="24" s="75" customFormat="1" ht="18.5" customHeight="1" spans="1:10">
      <c r="A24" s="82">
        <v>21</v>
      </c>
      <c r="B24" s="82" t="s">
        <v>1179</v>
      </c>
      <c r="C24" s="82" t="s">
        <v>1204</v>
      </c>
      <c r="D24" s="82">
        <v>80</v>
      </c>
      <c r="E24" s="84">
        <v>80</v>
      </c>
      <c r="F24" s="82">
        <f t="shared" si="0"/>
        <v>160</v>
      </c>
      <c r="G24" s="82" t="s">
        <v>1181</v>
      </c>
      <c r="H24" s="82" t="s">
        <v>1182</v>
      </c>
      <c r="I24" s="83" t="s">
        <v>35</v>
      </c>
      <c r="J24" s="82" t="s">
        <v>36</v>
      </c>
    </row>
    <row r="25" s="75" customFormat="1" ht="18.5" customHeight="1" spans="1:10">
      <c r="A25" s="82">
        <v>22</v>
      </c>
      <c r="B25" s="82" t="s">
        <v>1179</v>
      </c>
      <c r="C25" s="82" t="s">
        <v>1205</v>
      </c>
      <c r="D25" s="84">
        <v>80</v>
      </c>
      <c r="E25" s="82">
        <v>80</v>
      </c>
      <c r="F25" s="82">
        <f t="shared" si="0"/>
        <v>160</v>
      </c>
      <c r="G25" s="82" t="s">
        <v>1181</v>
      </c>
      <c r="H25" s="82" t="s">
        <v>1182</v>
      </c>
      <c r="I25" s="82" t="s">
        <v>35</v>
      </c>
      <c r="J25" s="82" t="s">
        <v>36</v>
      </c>
    </row>
    <row r="26" s="75" customFormat="1" ht="18.5" customHeight="1" spans="1:10">
      <c r="A26" s="82">
        <v>23</v>
      </c>
      <c r="B26" s="82" t="s">
        <v>1179</v>
      </c>
      <c r="C26" s="83" t="s">
        <v>1206</v>
      </c>
      <c r="D26" s="82"/>
      <c r="E26" s="84">
        <v>80</v>
      </c>
      <c r="F26" s="82">
        <f t="shared" si="0"/>
        <v>80</v>
      </c>
      <c r="G26" s="82" t="s">
        <v>1184</v>
      </c>
      <c r="H26" s="83" t="s">
        <v>1182</v>
      </c>
      <c r="I26" s="83" t="s">
        <v>35</v>
      </c>
      <c r="J26" s="82" t="s">
        <v>36</v>
      </c>
    </row>
    <row r="27" s="75" customFormat="1" ht="18.5" customHeight="1" spans="1:10">
      <c r="A27" s="82">
        <v>24</v>
      </c>
      <c r="B27" s="61" t="s">
        <v>1179</v>
      </c>
      <c r="C27" s="61" t="s">
        <v>1207</v>
      </c>
      <c r="D27" s="61"/>
      <c r="E27" s="82">
        <v>80</v>
      </c>
      <c r="F27" s="82">
        <f t="shared" si="0"/>
        <v>80</v>
      </c>
      <c r="G27" s="61" t="s">
        <v>1184</v>
      </c>
      <c r="H27" s="61" t="s">
        <v>1182</v>
      </c>
      <c r="I27" s="61" t="s">
        <v>35</v>
      </c>
      <c r="J27" s="61" t="s">
        <v>48</v>
      </c>
    </row>
    <row r="28" s="75" customFormat="1" ht="18.5" customHeight="1" spans="1:10">
      <c r="A28" s="82">
        <v>25</v>
      </c>
      <c r="B28" s="56" t="s">
        <v>1179</v>
      </c>
      <c r="C28" s="56" t="s">
        <v>1208</v>
      </c>
      <c r="D28" s="56"/>
      <c r="E28" s="84">
        <v>80</v>
      </c>
      <c r="F28" s="82">
        <f t="shared" si="0"/>
        <v>80</v>
      </c>
      <c r="G28" s="56" t="s">
        <v>1184</v>
      </c>
      <c r="H28" s="56" t="s">
        <v>1182</v>
      </c>
      <c r="I28" s="56" t="s">
        <v>35</v>
      </c>
      <c r="J28" s="56" t="s">
        <v>36</v>
      </c>
    </row>
    <row r="29" s="75" customFormat="1" ht="18.5" customHeight="1" spans="1:10">
      <c r="A29" s="82">
        <v>26</v>
      </c>
      <c r="B29" s="82" t="s">
        <v>1179</v>
      </c>
      <c r="C29" s="85" t="s">
        <v>1209</v>
      </c>
      <c r="D29" s="82">
        <v>80</v>
      </c>
      <c r="E29" s="82">
        <v>80</v>
      </c>
      <c r="F29" s="82">
        <f t="shared" si="0"/>
        <v>160</v>
      </c>
      <c r="G29" s="82" t="s">
        <v>1181</v>
      </c>
      <c r="H29" s="84" t="s">
        <v>1182</v>
      </c>
      <c r="I29" s="83" t="s">
        <v>35</v>
      </c>
      <c r="J29" s="82" t="s">
        <v>48</v>
      </c>
    </row>
    <row r="30" s="75" customFormat="1" ht="18.5" customHeight="1" spans="1:10">
      <c r="A30" s="82">
        <v>27</v>
      </c>
      <c r="B30" s="56" t="s">
        <v>1179</v>
      </c>
      <c r="C30" s="56" t="s">
        <v>1210</v>
      </c>
      <c r="D30" s="84">
        <v>80</v>
      </c>
      <c r="E30" s="84">
        <v>80</v>
      </c>
      <c r="F30" s="82">
        <f t="shared" si="0"/>
        <v>160</v>
      </c>
      <c r="G30" s="82" t="s">
        <v>1181</v>
      </c>
      <c r="H30" s="56" t="s">
        <v>1182</v>
      </c>
      <c r="I30" s="56" t="s">
        <v>35</v>
      </c>
      <c r="J30" s="56" t="s">
        <v>36</v>
      </c>
    </row>
    <row r="31" s="75" customFormat="1" ht="18.5" customHeight="1" spans="1:10">
      <c r="A31" s="82">
        <v>28</v>
      </c>
      <c r="B31" s="82" t="s">
        <v>1179</v>
      </c>
      <c r="C31" s="82" t="s">
        <v>1211</v>
      </c>
      <c r="D31" s="82">
        <v>80</v>
      </c>
      <c r="E31" s="82">
        <v>80</v>
      </c>
      <c r="F31" s="82">
        <f t="shared" si="0"/>
        <v>160</v>
      </c>
      <c r="G31" s="82" t="s">
        <v>1181</v>
      </c>
      <c r="H31" s="82" t="s">
        <v>1182</v>
      </c>
      <c r="I31" s="82" t="s">
        <v>35</v>
      </c>
      <c r="J31" s="82" t="s">
        <v>48</v>
      </c>
    </row>
    <row r="32" s="75" customFormat="1" ht="18.5" customHeight="1" spans="1:10">
      <c r="A32" s="82">
        <v>29</v>
      </c>
      <c r="B32" s="82" t="s">
        <v>1179</v>
      </c>
      <c r="C32" s="82" t="s">
        <v>1212</v>
      </c>
      <c r="D32" s="82">
        <v>80</v>
      </c>
      <c r="E32" s="84">
        <v>80</v>
      </c>
      <c r="F32" s="82">
        <f t="shared" si="0"/>
        <v>160</v>
      </c>
      <c r="G32" s="82" t="s">
        <v>1181</v>
      </c>
      <c r="H32" s="82" t="s">
        <v>1182</v>
      </c>
      <c r="I32" s="82" t="s">
        <v>35</v>
      </c>
      <c r="J32" s="82" t="s">
        <v>36</v>
      </c>
    </row>
    <row r="33" s="75" customFormat="1" ht="18.5" customHeight="1" spans="1:10">
      <c r="A33" s="82">
        <v>30</v>
      </c>
      <c r="B33" s="85" t="s">
        <v>1179</v>
      </c>
      <c r="C33" s="82" t="s">
        <v>1213</v>
      </c>
      <c r="D33" s="82">
        <v>80</v>
      </c>
      <c r="E33" s="82">
        <v>80</v>
      </c>
      <c r="F33" s="82">
        <f t="shared" si="0"/>
        <v>160</v>
      </c>
      <c r="G33" s="82" t="s">
        <v>1181</v>
      </c>
      <c r="H33" s="82" t="s">
        <v>1182</v>
      </c>
      <c r="I33" s="83" t="s">
        <v>35</v>
      </c>
      <c r="J33" s="82" t="s">
        <v>36</v>
      </c>
    </row>
    <row r="34" s="75" customFormat="1" ht="18.5" customHeight="1" spans="1:10">
      <c r="A34" s="82">
        <v>31</v>
      </c>
      <c r="B34" s="82" t="s">
        <v>1179</v>
      </c>
      <c r="C34" s="83" t="s">
        <v>1214</v>
      </c>
      <c r="D34" s="82"/>
      <c r="E34" s="84">
        <v>80</v>
      </c>
      <c r="F34" s="82">
        <f t="shared" si="0"/>
        <v>80</v>
      </c>
      <c r="G34" s="82" t="s">
        <v>1184</v>
      </c>
      <c r="H34" s="83" t="s">
        <v>1182</v>
      </c>
      <c r="I34" s="83" t="s">
        <v>35</v>
      </c>
      <c r="J34" s="82" t="s">
        <v>36</v>
      </c>
    </row>
    <row r="35" s="75" customFormat="1" ht="18.5" customHeight="1" spans="1:10">
      <c r="A35" s="82">
        <v>32</v>
      </c>
      <c r="B35" s="61" t="s">
        <v>1179</v>
      </c>
      <c r="C35" s="61" t="s">
        <v>1215</v>
      </c>
      <c r="D35" s="61"/>
      <c r="E35" s="82">
        <v>80</v>
      </c>
      <c r="F35" s="82">
        <f t="shared" si="0"/>
        <v>80</v>
      </c>
      <c r="G35" s="61" t="s">
        <v>1184</v>
      </c>
      <c r="H35" s="61" t="s">
        <v>1182</v>
      </c>
      <c r="I35" s="61" t="s">
        <v>35</v>
      </c>
      <c r="J35" s="61" t="s">
        <v>36</v>
      </c>
    </row>
    <row r="36" s="75" customFormat="1" ht="18.5" customHeight="1" spans="1:10">
      <c r="A36" s="82">
        <v>33</v>
      </c>
      <c r="B36" s="84" t="s">
        <v>1179</v>
      </c>
      <c r="C36" s="84" t="s">
        <v>1216</v>
      </c>
      <c r="D36" s="84">
        <v>80</v>
      </c>
      <c r="E36" s="84"/>
      <c r="F36" s="82">
        <f t="shared" si="0"/>
        <v>80</v>
      </c>
      <c r="G36" s="84" t="s">
        <v>1187</v>
      </c>
      <c r="H36" s="84"/>
      <c r="I36" s="84"/>
      <c r="J36" s="82" t="s">
        <v>48</v>
      </c>
    </row>
    <row r="37" s="75" customFormat="1" ht="18.5" customHeight="1" spans="1:10">
      <c r="A37" s="82">
        <v>34</v>
      </c>
      <c r="B37" s="84" t="s">
        <v>1179</v>
      </c>
      <c r="C37" s="84" t="s">
        <v>1217</v>
      </c>
      <c r="D37" s="84"/>
      <c r="E37" s="84">
        <v>80</v>
      </c>
      <c r="F37" s="82">
        <f t="shared" si="0"/>
        <v>80</v>
      </c>
      <c r="G37" s="84" t="s">
        <v>1184</v>
      </c>
      <c r="H37" s="84" t="s">
        <v>1182</v>
      </c>
      <c r="I37" s="84"/>
      <c r="J37" s="82" t="s">
        <v>48</v>
      </c>
    </row>
    <row r="38" s="75" customFormat="1" ht="18.5" customHeight="1" spans="1:10">
      <c r="A38" s="82">
        <v>35</v>
      </c>
      <c r="B38" s="86" t="s">
        <v>1179</v>
      </c>
      <c r="C38" s="86" t="s">
        <v>1218</v>
      </c>
      <c r="D38" s="87">
        <v>80</v>
      </c>
      <c r="E38" s="88">
        <v>80</v>
      </c>
      <c r="F38" s="82">
        <f t="shared" si="0"/>
        <v>160</v>
      </c>
      <c r="G38" s="82" t="s">
        <v>1187</v>
      </c>
      <c r="H38" s="87"/>
      <c r="I38" s="89"/>
      <c r="J38" s="82" t="s">
        <v>36</v>
      </c>
    </row>
    <row r="39" s="75" customFormat="1" ht="18.5" customHeight="1" spans="1:10">
      <c r="A39" s="82">
        <v>36</v>
      </c>
      <c r="B39" s="82" t="s">
        <v>1219</v>
      </c>
      <c r="C39" s="82" t="s">
        <v>1220</v>
      </c>
      <c r="D39" s="82">
        <v>80</v>
      </c>
      <c r="E39" s="82"/>
      <c r="F39" s="82">
        <f t="shared" si="0"/>
        <v>80</v>
      </c>
      <c r="G39" s="82" t="s">
        <v>1187</v>
      </c>
      <c r="H39" s="82"/>
      <c r="I39" s="82" t="s">
        <v>35</v>
      </c>
      <c r="J39" s="82" t="s">
        <v>48</v>
      </c>
    </row>
    <row r="40" s="75" customFormat="1" ht="18.5" customHeight="1" spans="1:10">
      <c r="A40" s="82">
        <v>37</v>
      </c>
      <c r="B40" s="82" t="s">
        <v>1219</v>
      </c>
      <c r="C40" s="82" t="s">
        <v>1221</v>
      </c>
      <c r="D40" s="82">
        <v>80</v>
      </c>
      <c r="E40" s="82"/>
      <c r="F40" s="82">
        <f t="shared" si="0"/>
        <v>80</v>
      </c>
      <c r="G40" s="82" t="s">
        <v>1187</v>
      </c>
      <c r="H40" s="82"/>
      <c r="I40" s="82"/>
      <c r="J40" s="82" t="s">
        <v>48</v>
      </c>
    </row>
    <row r="41" s="75" customFormat="1" ht="18.5" customHeight="1" spans="1:10">
      <c r="A41" s="82">
        <v>38</v>
      </c>
      <c r="B41" s="56" t="s">
        <v>1219</v>
      </c>
      <c r="C41" s="56" t="s">
        <v>1222</v>
      </c>
      <c r="D41" s="82">
        <v>80</v>
      </c>
      <c r="E41" s="56"/>
      <c r="F41" s="82">
        <f t="shared" si="0"/>
        <v>80</v>
      </c>
      <c r="G41" s="56" t="s">
        <v>1187</v>
      </c>
      <c r="H41" s="56"/>
      <c r="I41" s="56"/>
      <c r="J41" s="56" t="s">
        <v>48</v>
      </c>
    </row>
    <row r="42" s="75" customFormat="1" ht="18.5" customHeight="1" spans="1:10">
      <c r="A42" s="82">
        <v>39</v>
      </c>
      <c r="B42" s="85" t="s">
        <v>1219</v>
      </c>
      <c r="C42" s="85" t="s">
        <v>1223</v>
      </c>
      <c r="D42" s="82">
        <v>80</v>
      </c>
      <c r="E42" s="85">
        <v>80</v>
      </c>
      <c r="F42" s="82">
        <f t="shared" si="0"/>
        <v>160</v>
      </c>
      <c r="G42" s="85" t="s">
        <v>1181</v>
      </c>
      <c r="H42" s="85" t="s">
        <v>1182</v>
      </c>
      <c r="I42" s="85" t="s">
        <v>35</v>
      </c>
      <c r="J42" s="85" t="s">
        <v>48</v>
      </c>
    </row>
    <row r="43" s="75" customFormat="1" ht="18.5" customHeight="1" spans="1:10">
      <c r="A43" s="82">
        <v>40</v>
      </c>
      <c r="B43" s="82" t="s">
        <v>1219</v>
      </c>
      <c r="C43" s="82" t="s">
        <v>1224</v>
      </c>
      <c r="D43" s="82"/>
      <c r="E43" s="82">
        <v>80</v>
      </c>
      <c r="F43" s="82">
        <f t="shared" si="0"/>
        <v>80</v>
      </c>
      <c r="G43" s="83" t="s">
        <v>1184</v>
      </c>
      <c r="H43" s="82" t="s">
        <v>1182</v>
      </c>
      <c r="I43" s="82" t="s">
        <v>35</v>
      </c>
      <c r="J43" s="82" t="s">
        <v>48</v>
      </c>
    </row>
    <row r="44" s="75" customFormat="1" ht="18.5" customHeight="1" spans="1:10">
      <c r="A44" s="82">
        <v>41</v>
      </c>
      <c r="B44" s="61" t="s">
        <v>1219</v>
      </c>
      <c r="C44" s="61" t="s">
        <v>1225</v>
      </c>
      <c r="D44" s="52">
        <v>80</v>
      </c>
      <c r="E44" s="61"/>
      <c r="F44" s="82">
        <f t="shared" si="0"/>
        <v>80</v>
      </c>
      <c r="G44" s="61" t="s">
        <v>1187</v>
      </c>
      <c r="H44" s="61"/>
      <c r="I44" s="61"/>
      <c r="J44" s="61" t="s">
        <v>48</v>
      </c>
    </row>
    <row r="45" s="75" customFormat="1" ht="18.5" customHeight="1" spans="1:10">
      <c r="A45" s="82">
        <v>42</v>
      </c>
      <c r="B45" s="82" t="s">
        <v>1219</v>
      </c>
      <c r="C45" s="82" t="s">
        <v>1226</v>
      </c>
      <c r="D45" s="82">
        <v>80</v>
      </c>
      <c r="E45" s="82"/>
      <c r="F45" s="82">
        <f t="shared" si="0"/>
        <v>80</v>
      </c>
      <c r="G45" s="82" t="s">
        <v>1187</v>
      </c>
      <c r="H45" s="82"/>
      <c r="I45" s="82"/>
      <c r="J45" s="82" t="s">
        <v>48</v>
      </c>
    </row>
    <row r="46" s="75" customFormat="1" ht="18.5" customHeight="1" spans="1:10">
      <c r="A46" s="82">
        <v>43</v>
      </c>
      <c r="B46" s="56" t="s">
        <v>1219</v>
      </c>
      <c r="C46" s="56" t="s">
        <v>1227</v>
      </c>
      <c r="D46" s="84"/>
      <c r="E46" s="84">
        <v>80</v>
      </c>
      <c r="F46" s="82">
        <f t="shared" si="0"/>
        <v>80</v>
      </c>
      <c r="G46" s="56" t="s">
        <v>1184</v>
      </c>
      <c r="H46" s="56" t="s">
        <v>1182</v>
      </c>
      <c r="I46" s="56" t="s">
        <v>35</v>
      </c>
      <c r="J46" s="56" t="s">
        <v>48</v>
      </c>
    </row>
    <row r="47" s="75" customFormat="1" ht="18.5" customHeight="1" spans="1:10">
      <c r="A47" s="82">
        <v>44</v>
      </c>
      <c r="B47" s="56" t="s">
        <v>1219</v>
      </c>
      <c r="C47" s="56" t="s">
        <v>1228</v>
      </c>
      <c r="D47" s="82">
        <v>80</v>
      </c>
      <c r="E47" s="56"/>
      <c r="F47" s="82">
        <f t="shared" si="0"/>
        <v>80</v>
      </c>
      <c r="G47" s="56" t="s">
        <v>1187</v>
      </c>
      <c r="H47" s="56"/>
      <c r="I47" s="56"/>
      <c r="J47" s="56" t="s">
        <v>48</v>
      </c>
    </row>
    <row r="48" s="75" customFormat="1" ht="18.5" customHeight="1" spans="1:10">
      <c r="A48" s="82">
        <v>45</v>
      </c>
      <c r="B48" s="56" t="s">
        <v>1219</v>
      </c>
      <c r="C48" s="56" t="s">
        <v>1229</v>
      </c>
      <c r="D48" s="84">
        <v>80</v>
      </c>
      <c r="E48" s="56"/>
      <c r="F48" s="82">
        <f t="shared" si="0"/>
        <v>80</v>
      </c>
      <c r="G48" s="56" t="s">
        <v>1187</v>
      </c>
      <c r="H48" s="56"/>
      <c r="I48" s="56"/>
      <c r="J48" s="56" t="s">
        <v>48</v>
      </c>
    </row>
    <row r="49" s="75" customFormat="1" ht="18.5" customHeight="1" spans="1:10">
      <c r="A49" s="82">
        <v>46</v>
      </c>
      <c r="B49" s="82" t="s">
        <v>1219</v>
      </c>
      <c r="C49" s="82" t="s">
        <v>1230</v>
      </c>
      <c r="D49" s="84">
        <v>80</v>
      </c>
      <c r="E49" s="82"/>
      <c r="F49" s="82">
        <f t="shared" si="0"/>
        <v>80</v>
      </c>
      <c r="G49" s="82" t="s">
        <v>1181</v>
      </c>
      <c r="H49" s="82"/>
      <c r="I49" s="82"/>
      <c r="J49" s="82" t="s">
        <v>48</v>
      </c>
    </row>
    <row r="50" s="75" customFormat="1" ht="18.5" customHeight="1" spans="1:10">
      <c r="A50" s="82">
        <v>47</v>
      </c>
      <c r="B50" s="82" t="s">
        <v>1219</v>
      </c>
      <c r="C50" s="82" t="s">
        <v>1231</v>
      </c>
      <c r="D50" s="82">
        <v>80</v>
      </c>
      <c r="E50" s="82"/>
      <c r="F50" s="82">
        <f t="shared" si="0"/>
        <v>80</v>
      </c>
      <c r="G50" s="82" t="s">
        <v>1187</v>
      </c>
      <c r="H50" s="82"/>
      <c r="I50" s="82"/>
      <c r="J50" s="82" t="s">
        <v>48</v>
      </c>
    </row>
    <row r="51" s="75" customFormat="1" ht="18.5" customHeight="1" spans="1:10">
      <c r="A51" s="82">
        <v>48</v>
      </c>
      <c r="B51" s="56" t="s">
        <v>1219</v>
      </c>
      <c r="C51" s="56" t="s">
        <v>1232</v>
      </c>
      <c r="D51" s="84">
        <v>80</v>
      </c>
      <c r="E51" s="56"/>
      <c r="F51" s="82">
        <f t="shared" si="0"/>
        <v>80</v>
      </c>
      <c r="G51" s="56" t="s">
        <v>1187</v>
      </c>
      <c r="H51" s="56"/>
      <c r="I51" s="56"/>
      <c r="J51" s="56" t="s">
        <v>48</v>
      </c>
    </row>
    <row r="52" s="75" customFormat="1" ht="18.5" customHeight="1" spans="1:10">
      <c r="A52" s="82">
        <v>49</v>
      </c>
      <c r="B52" s="82" t="s">
        <v>1219</v>
      </c>
      <c r="C52" s="82" t="s">
        <v>1233</v>
      </c>
      <c r="D52" s="82">
        <v>80</v>
      </c>
      <c r="E52" s="82">
        <v>80</v>
      </c>
      <c r="F52" s="82">
        <f t="shared" si="0"/>
        <v>160</v>
      </c>
      <c r="G52" s="82" t="s">
        <v>1181</v>
      </c>
      <c r="H52" s="82" t="s">
        <v>1182</v>
      </c>
      <c r="I52" s="82" t="s">
        <v>35</v>
      </c>
      <c r="J52" s="82" t="s">
        <v>36</v>
      </c>
    </row>
    <row r="53" s="75" customFormat="1" ht="18.5" customHeight="1" spans="1:10">
      <c r="A53" s="82">
        <v>50</v>
      </c>
      <c r="B53" s="61" t="s">
        <v>1219</v>
      </c>
      <c r="C53" s="61" t="s">
        <v>1234</v>
      </c>
      <c r="D53" s="61"/>
      <c r="E53" s="82">
        <v>80</v>
      </c>
      <c r="F53" s="82">
        <f t="shared" si="0"/>
        <v>80</v>
      </c>
      <c r="G53" s="61" t="s">
        <v>1184</v>
      </c>
      <c r="H53" s="61" t="s">
        <v>1182</v>
      </c>
      <c r="I53" s="61" t="s">
        <v>35</v>
      </c>
      <c r="J53" s="61" t="s">
        <v>36</v>
      </c>
    </row>
    <row r="54" s="75" customFormat="1" ht="18.5" customHeight="1" spans="1:10">
      <c r="A54" s="82">
        <v>51</v>
      </c>
      <c r="B54" s="56" t="s">
        <v>1219</v>
      </c>
      <c r="C54" s="56" t="s">
        <v>1235</v>
      </c>
      <c r="D54" s="56"/>
      <c r="E54" s="82">
        <v>80</v>
      </c>
      <c r="F54" s="82">
        <f t="shared" si="0"/>
        <v>80</v>
      </c>
      <c r="G54" s="56" t="s">
        <v>1184</v>
      </c>
      <c r="H54" s="56" t="s">
        <v>1182</v>
      </c>
      <c r="I54" s="56" t="s">
        <v>35</v>
      </c>
      <c r="J54" s="56" t="s">
        <v>36</v>
      </c>
    </row>
    <row r="55" s="75" customFormat="1" ht="18.5" customHeight="1" spans="1:10">
      <c r="A55" s="82">
        <v>52</v>
      </c>
      <c r="B55" s="84" t="s">
        <v>1219</v>
      </c>
      <c r="C55" s="84" t="s">
        <v>1236</v>
      </c>
      <c r="D55" s="84"/>
      <c r="E55" s="82">
        <v>80</v>
      </c>
      <c r="F55" s="82">
        <f t="shared" si="0"/>
        <v>80</v>
      </c>
      <c r="G55" s="84" t="s">
        <v>1184</v>
      </c>
      <c r="H55" s="84" t="s">
        <v>1182</v>
      </c>
      <c r="I55" s="84" t="s">
        <v>35</v>
      </c>
      <c r="J55" s="84" t="s">
        <v>36</v>
      </c>
    </row>
    <row r="56" s="75" customFormat="1" ht="18.5" customHeight="1" spans="1:10">
      <c r="A56" s="82">
        <v>53</v>
      </c>
      <c r="B56" s="61" t="s">
        <v>1219</v>
      </c>
      <c r="C56" s="61" t="s">
        <v>1237</v>
      </c>
      <c r="D56" s="61"/>
      <c r="E56" s="82">
        <v>80</v>
      </c>
      <c r="F56" s="82">
        <f t="shared" si="0"/>
        <v>80</v>
      </c>
      <c r="G56" s="61" t="s">
        <v>1184</v>
      </c>
      <c r="H56" s="61" t="s">
        <v>1182</v>
      </c>
      <c r="I56" s="61" t="s">
        <v>35</v>
      </c>
      <c r="J56" s="61" t="s">
        <v>36</v>
      </c>
    </row>
    <row r="57" s="75" customFormat="1" ht="18.5" customHeight="1" spans="1:10">
      <c r="A57" s="82">
        <v>54</v>
      </c>
      <c r="B57" s="84" t="s">
        <v>1219</v>
      </c>
      <c r="C57" s="84" t="s">
        <v>1238</v>
      </c>
      <c r="D57" s="84"/>
      <c r="E57" s="82">
        <v>80</v>
      </c>
      <c r="F57" s="82">
        <f t="shared" si="0"/>
        <v>80</v>
      </c>
      <c r="G57" s="56" t="s">
        <v>1184</v>
      </c>
      <c r="H57" s="56" t="s">
        <v>1182</v>
      </c>
      <c r="I57" s="56" t="s">
        <v>35</v>
      </c>
      <c r="J57" s="56" t="s">
        <v>36</v>
      </c>
    </row>
    <row r="58" s="75" customFormat="1" ht="18.5" customHeight="1" spans="1:10">
      <c r="A58" s="82">
        <v>55</v>
      </c>
      <c r="B58" s="82" t="s">
        <v>1219</v>
      </c>
      <c r="C58" s="82" t="s">
        <v>1239</v>
      </c>
      <c r="D58" s="82"/>
      <c r="E58" s="82">
        <v>80</v>
      </c>
      <c r="F58" s="82">
        <f t="shared" si="0"/>
        <v>80</v>
      </c>
      <c r="G58" s="82" t="s">
        <v>1184</v>
      </c>
      <c r="H58" s="82" t="s">
        <v>1182</v>
      </c>
      <c r="I58" s="82" t="s">
        <v>35</v>
      </c>
      <c r="J58" s="82" t="s">
        <v>36</v>
      </c>
    </row>
    <row r="59" s="75" customFormat="1" ht="18.5" customHeight="1" spans="1:10">
      <c r="A59" s="82">
        <v>56</v>
      </c>
      <c r="B59" s="85" t="s">
        <v>1219</v>
      </c>
      <c r="C59" s="85" t="s">
        <v>1240</v>
      </c>
      <c r="D59" s="85">
        <v>80</v>
      </c>
      <c r="E59" s="82"/>
      <c r="F59" s="82">
        <f t="shared" si="0"/>
        <v>80</v>
      </c>
      <c r="G59" s="85" t="s">
        <v>1181</v>
      </c>
      <c r="H59" s="85" t="s">
        <v>1182</v>
      </c>
      <c r="I59" s="85" t="s">
        <v>35</v>
      </c>
      <c r="J59" s="85" t="s">
        <v>36</v>
      </c>
    </row>
    <row r="60" s="75" customFormat="1" ht="18.5" customHeight="1" spans="1:10">
      <c r="A60" s="82">
        <v>57</v>
      </c>
      <c r="B60" s="82" t="s">
        <v>1219</v>
      </c>
      <c r="C60" s="82" t="s">
        <v>1241</v>
      </c>
      <c r="D60" s="82">
        <v>80</v>
      </c>
      <c r="E60" s="82">
        <v>80</v>
      </c>
      <c r="F60" s="82">
        <f t="shared" si="0"/>
        <v>160</v>
      </c>
      <c r="G60" s="82" t="s">
        <v>1181</v>
      </c>
      <c r="H60" s="82" t="s">
        <v>1182</v>
      </c>
      <c r="I60" s="82" t="s">
        <v>35</v>
      </c>
      <c r="J60" s="82" t="s">
        <v>36</v>
      </c>
    </row>
    <row r="61" s="75" customFormat="1" ht="18.5" customHeight="1" spans="1:10">
      <c r="A61" s="82">
        <v>58</v>
      </c>
      <c r="B61" s="85" t="s">
        <v>1219</v>
      </c>
      <c r="C61" s="85" t="s">
        <v>1242</v>
      </c>
      <c r="D61" s="85">
        <v>80</v>
      </c>
      <c r="E61" s="82">
        <v>80</v>
      </c>
      <c r="F61" s="82">
        <f t="shared" si="0"/>
        <v>160</v>
      </c>
      <c r="G61" s="85" t="s">
        <v>1181</v>
      </c>
      <c r="H61" s="85" t="s">
        <v>1182</v>
      </c>
      <c r="I61" s="85" t="s">
        <v>35</v>
      </c>
      <c r="J61" s="85" t="s">
        <v>36</v>
      </c>
    </row>
    <row r="62" s="75" customFormat="1" ht="18.5" customHeight="1" spans="1:10">
      <c r="A62" s="82">
        <v>59</v>
      </c>
      <c r="B62" s="82" t="s">
        <v>1219</v>
      </c>
      <c r="C62" s="83" t="s">
        <v>480</v>
      </c>
      <c r="D62" s="82"/>
      <c r="E62" s="82">
        <v>80</v>
      </c>
      <c r="F62" s="82">
        <f t="shared" si="0"/>
        <v>80</v>
      </c>
      <c r="G62" s="82" t="s">
        <v>1184</v>
      </c>
      <c r="H62" s="83" t="s">
        <v>1182</v>
      </c>
      <c r="I62" s="82" t="s">
        <v>35</v>
      </c>
      <c r="J62" s="82" t="s">
        <v>36</v>
      </c>
    </row>
    <row r="63" s="75" customFormat="1" ht="18.5" customHeight="1" spans="1:10">
      <c r="A63" s="82">
        <v>60</v>
      </c>
      <c r="B63" s="56" t="s">
        <v>1219</v>
      </c>
      <c r="C63" s="56" t="s">
        <v>1243</v>
      </c>
      <c r="D63" s="84"/>
      <c r="E63" s="82">
        <v>80</v>
      </c>
      <c r="F63" s="82">
        <f t="shared" si="0"/>
        <v>80</v>
      </c>
      <c r="G63" s="56" t="s">
        <v>1184</v>
      </c>
      <c r="H63" s="56" t="s">
        <v>1182</v>
      </c>
      <c r="I63" s="56" t="s">
        <v>35</v>
      </c>
      <c r="J63" s="56" t="s">
        <v>36</v>
      </c>
    </row>
    <row r="64" s="75" customFormat="1" ht="18.5" customHeight="1" spans="1:10">
      <c r="A64" s="82">
        <v>61</v>
      </c>
      <c r="B64" s="56" t="s">
        <v>1219</v>
      </c>
      <c r="C64" s="56" t="s">
        <v>1244</v>
      </c>
      <c r="D64" s="84"/>
      <c r="E64" s="82">
        <v>80</v>
      </c>
      <c r="F64" s="82">
        <f t="shared" si="0"/>
        <v>80</v>
      </c>
      <c r="G64" s="56" t="s">
        <v>1184</v>
      </c>
      <c r="H64" s="56" t="s">
        <v>1182</v>
      </c>
      <c r="I64" s="56" t="s">
        <v>35</v>
      </c>
      <c r="J64" s="56" t="s">
        <v>36</v>
      </c>
    </row>
    <row r="65" s="75" customFormat="1" ht="18.5" customHeight="1" spans="1:10">
      <c r="A65" s="82">
        <v>62</v>
      </c>
      <c r="B65" s="82" t="s">
        <v>1219</v>
      </c>
      <c r="C65" s="82" t="s">
        <v>1245</v>
      </c>
      <c r="D65" s="82">
        <v>80</v>
      </c>
      <c r="E65" s="82"/>
      <c r="F65" s="82">
        <f t="shared" si="0"/>
        <v>80</v>
      </c>
      <c r="G65" s="82" t="s">
        <v>1187</v>
      </c>
      <c r="H65" s="82"/>
      <c r="I65" s="82" t="s">
        <v>35</v>
      </c>
      <c r="J65" s="82" t="s">
        <v>36</v>
      </c>
    </row>
    <row r="66" s="75" customFormat="1" ht="18.5" customHeight="1" spans="1:10">
      <c r="A66" s="82">
        <v>63</v>
      </c>
      <c r="B66" s="82" t="s">
        <v>1219</v>
      </c>
      <c r="C66" s="83" t="s">
        <v>1246</v>
      </c>
      <c r="D66" s="82"/>
      <c r="E66" s="82">
        <v>80</v>
      </c>
      <c r="F66" s="82">
        <f t="shared" si="0"/>
        <v>80</v>
      </c>
      <c r="G66" s="82" t="s">
        <v>1184</v>
      </c>
      <c r="H66" s="83" t="s">
        <v>1182</v>
      </c>
      <c r="I66" s="82" t="s">
        <v>35</v>
      </c>
      <c r="J66" s="82" t="s">
        <v>36</v>
      </c>
    </row>
    <row r="67" s="75" customFormat="1" ht="18.5" customHeight="1" spans="1:10">
      <c r="A67" s="82">
        <v>64</v>
      </c>
      <c r="B67" s="82" t="s">
        <v>1219</v>
      </c>
      <c r="C67" s="82" t="s">
        <v>1247</v>
      </c>
      <c r="D67" s="82"/>
      <c r="E67" s="82">
        <v>80</v>
      </c>
      <c r="F67" s="82">
        <f t="shared" si="0"/>
        <v>80</v>
      </c>
      <c r="G67" s="82" t="s">
        <v>1184</v>
      </c>
      <c r="H67" s="82" t="s">
        <v>1182</v>
      </c>
      <c r="I67" s="82" t="s">
        <v>35</v>
      </c>
      <c r="J67" s="82" t="s">
        <v>36</v>
      </c>
    </row>
    <row r="68" s="75" customFormat="1" ht="18.5" customHeight="1" spans="1:10">
      <c r="A68" s="82">
        <v>65</v>
      </c>
      <c r="B68" s="56" t="s">
        <v>1219</v>
      </c>
      <c r="C68" s="56" t="s">
        <v>1248</v>
      </c>
      <c r="D68" s="84"/>
      <c r="E68" s="82">
        <v>80</v>
      </c>
      <c r="F68" s="82">
        <f t="shared" si="0"/>
        <v>80</v>
      </c>
      <c r="G68" s="56" t="s">
        <v>1184</v>
      </c>
      <c r="H68" s="56" t="s">
        <v>1182</v>
      </c>
      <c r="I68" s="56" t="s">
        <v>35</v>
      </c>
      <c r="J68" s="56" t="s">
        <v>36</v>
      </c>
    </row>
    <row r="69" s="75" customFormat="1" ht="18.5" customHeight="1" spans="1:10">
      <c r="A69" s="82">
        <v>66</v>
      </c>
      <c r="B69" s="82" t="s">
        <v>1219</v>
      </c>
      <c r="C69" s="47" t="s">
        <v>1249</v>
      </c>
      <c r="D69" s="82">
        <v>80</v>
      </c>
      <c r="E69" s="82"/>
      <c r="F69" s="82">
        <f t="shared" ref="F69:F132" si="1">D69+E69</f>
        <v>80</v>
      </c>
      <c r="G69" s="82" t="s">
        <v>1187</v>
      </c>
      <c r="H69" s="82"/>
      <c r="I69" s="82"/>
      <c r="J69" s="82" t="s">
        <v>48</v>
      </c>
    </row>
    <row r="70" s="75" customFormat="1" ht="18.5" customHeight="1" spans="1:10">
      <c r="A70" s="82">
        <v>67</v>
      </c>
      <c r="B70" s="82" t="s">
        <v>1219</v>
      </c>
      <c r="C70" s="90" t="s">
        <v>1250</v>
      </c>
      <c r="D70" s="82">
        <v>80</v>
      </c>
      <c r="E70" s="82"/>
      <c r="F70" s="82">
        <f t="shared" si="1"/>
        <v>80</v>
      </c>
      <c r="G70" s="82" t="s">
        <v>1187</v>
      </c>
      <c r="H70" s="82"/>
      <c r="I70" s="82"/>
      <c r="J70" s="82" t="s">
        <v>48</v>
      </c>
    </row>
    <row r="71" s="75" customFormat="1" ht="18.5" customHeight="1" spans="1:10">
      <c r="A71" s="82">
        <v>68</v>
      </c>
      <c r="B71" s="82" t="s">
        <v>1219</v>
      </c>
      <c r="C71" s="91" t="s">
        <v>1251</v>
      </c>
      <c r="D71" s="82">
        <v>80</v>
      </c>
      <c r="E71" s="82"/>
      <c r="F71" s="82">
        <f t="shared" si="1"/>
        <v>80</v>
      </c>
      <c r="G71" s="82" t="s">
        <v>1187</v>
      </c>
      <c r="H71" s="82"/>
      <c r="I71" s="82"/>
      <c r="J71" s="82" t="s">
        <v>48</v>
      </c>
    </row>
    <row r="72" s="75" customFormat="1" ht="18.5" customHeight="1" spans="1:10">
      <c r="A72" s="82">
        <v>69</v>
      </c>
      <c r="B72" s="82" t="s">
        <v>1219</v>
      </c>
      <c r="C72" s="92" t="s">
        <v>1252</v>
      </c>
      <c r="D72" s="82">
        <v>80</v>
      </c>
      <c r="E72" s="82">
        <v>80</v>
      </c>
      <c r="F72" s="82">
        <f t="shared" si="1"/>
        <v>160</v>
      </c>
      <c r="G72" s="82" t="s">
        <v>1187</v>
      </c>
      <c r="H72" s="83" t="s">
        <v>1182</v>
      </c>
      <c r="I72" s="82"/>
      <c r="J72" s="82" t="s">
        <v>48</v>
      </c>
    </row>
    <row r="73" s="75" customFormat="1" ht="18.5" customHeight="1" spans="1:10">
      <c r="A73" s="82">
        <v>70</v>
      </c>
      <c r="B73" s="82" t="s">
        <v>1219</v>
      </c>
      <c r="C73" s="93" t="s">
        <v>1253</v>
      </c>
      <c r="D73" s="82"/>
      <c r="E73" s="82">
        <v>80</v>
      </c>
      <c r="F73" s="82">
        <f t="shared" si="1"/>
        <v>80</v>
      </c>
      <c r="G73" s="82" t="s">
        <v>1184</v>
      </c>
      <c r="H73" s="83" t="s">
        <v>1182</v>
      </c>
      <c r="I73" s="82"/>
      <c r="J73" s="82" t="s">
        <v>36</v>
      </c>
    </row>
    <row r="74" s="75" customFormat="1" ht="18.5" customHeight="1" spans="1:10">
      <c r="A74" s="82">
        <v>71</v>
      </c>
      <c r="B74" s="82" t="s">
        <v>1219</v>
      </c>
      <c r="C74" s="94" t="s">
        <v>1254</v>
      </c>
      <c r="D74" s="82"/>
      <c r="E74" s="82">
        <v>80</v>
      </c>
      <c r="F74" s="82">
        <f t="shared" si="1"/>
        <v>80</v>
      </c>
      <c r="G74" s="82" t="s">
        <v>1184</v>
      </c>
      <c r="H74" s="83" t="s">
        <v>1182</v>
      </c>
      <c r="I74" s="82"/>
      <c r="J74" s="82" t="s">
        <v>36</v>
      </c>
    </row>
    <row r="75" s="75" customFormat="1" ht="18.5" customHeight="1" spans="1:10">
      <c r="A75" s="82">
        <v>72</v>
      </c>
      <c r="B75" s="82" t="s">
        <v>1219</v>
      </c>
      <c r="C75" s="82" t="s">
        <v>1255</v>
      </c>
      <c r="D75" s="82"/>
      <c r="E75" s="82">
        <v>80</v>
      </c>
      <c r="F75" s="82">
        <f t="shared" si="1"/>
        <v>80</v>
      </c>
      <c r="G75" s="82" t="s">
        <v>1184</v>
      </c>
      <c r="H75" s="82" t="s">
        <v>1182</v>
      </c>
      <c r="I75" s="82"/>
      <c r="J75" s="82" t="s">
        <v>1256</v>
      </c>
    </row>
    <row r="76" s="75" customFormat="1" ht="18.5" customHeight="1" spans="1:10">
      <c r="A76" s="82">
        <v>73</v>
      </c>
      <c r="B76" s="82" t="s">
        <v>1219</v>
      </c>
      <c r="C76" s="94" t="s">
        <v>1257</v>
      </c>
      <c r="D76" s="82">
        <v>80</v>
      </c>
      <c r="E76" s="82"/>
      <c r="F76" s="82">
        <f t="shared" si="1"/>
        <v>80</v>
      </c>
      <c r="G76" s="82" t="s">
        <v>1187</v>
      </c>
      <c r="H76" s="82"/>
      <c r="I76" s="82"/>
      <c r="J76" s="82" t="s">
        <v>48</v>
      </c>
    </row>
    <row r="77" s="75" customFormat="1" ht="18.5" customHeight="1" spans="1:10">
      <c r="A77" s="82">
        <v>74</v>
      </c>
      <c r="B77" s="51" t="s">
        <v>1219</v>
      </c>
      <c r="C77" s="51" t="s">
        <v>1258</v>
      </c>
      <c r="D77" s="87">
        <v>80</v>
      </c>
      <c r="E77" s="94"/>
      <c r="F77" s="82">
        <f t="shared" si="1"/>
        <v>80</v>
      </c>
      <c r="G77" s="82" t="s">
        <v>1187</v>
      </c>
      <c r="H77" s="82"/>
      <c r="I77" s="82"/>
      <c r="J77" s="82" t="s">
        <v>36</v>
      </c>
    </row>
    <row r="78" s="75" customFormat="1" ht="18.5" customHeight="1" spans="1:10">
      <c r="A78" s="82">
        <v>75</v>
      </c>
      <c r="B78" s="82" t="s">
        <v>1259</v>
      </c>
      <c r="C78" s="82" t="s">
        <v>1260</v>
      </c>
      <c r="D78" s="82">
        <v>80</v>
      </c>
      <c r="E78" s="82">
        <v>80</v>
      </c>
      <c r="F78" s="82">
        <f t="shared" si="1"/>
        <v>160</v>
      </c>
      <c r="G78" s="82" t="s">
        <v>1181</v>
      </c>
      <c r="H78" s="82" t="s">
        <v>1182</v>
      </c>
      <c r="I78" s="82" t="s">
        <v>35</v>
      </c>
      <c r="J78" s="82" t="s">
        <v>48</v>
      </c>
    </row>
    <row r="79" s="75" customFormat="1" ht="18.5" customHeight="1" spans="1:10">
      <c r="A79" s="82">
        <v>76</v>
      </c>
      <c r="B79" s="82" t="s">
        <v>1259</v>
      </c>
      <c r="C79" s="82" t="s">
        <v>1261</v>
      </c>
      <c r="D79" s="82">
        <v>80</v>
      </c>
      <c r="E79" s="82">
        <v>80</v>
      </c>
      <c r="F79" s="82">
        <f t="shared" si="1"/>
        <v>160</v>
      </c>
      <c r="G79" s="82" t="s">
        <v>1181</v>
      </c>
      <c r="H79" s="82" t="s">
        <v>1182</v>
      </c>
      <c r="I79" s="82" t="s">
        <v>35</v>
      </c>
      <c r="J79" s="82" t="s">
        <v>48</v>
      </c>
    </row>
    <row r="80" s="75" customFormat="1" ht="18.5" customHeight="1" spans="1:10">
      <c r="A80" s="82">
        <v>77</v>
      </c>
      <c r="B80" s="95" t="s">
        <v>1259</v>
      </c>
      <c r="C80" s="61" t="s">
        <v>1262</v>
      </c>
      <c r="D80" s="52">
        <v>80</v>
      </c>
      <c r="E80" s="82">
        <v>80</v>
      </c>
      <c r="F80" s="82">
        <f t="shared" si="1"/>
        <v>160</v>
      </c>
      <c r="G80" s="61" t="s">
        <v>1181</v>
      </c>
      <c r="H80" s="61" t="s">
        <v>1182</v>
      </c>
      <c r="I80" s="96" t="s">
        <v>35</v>
      </c>
      <c r="J80" s="61" t="s">
        <v>48</v>
      </c>
    </row>
    <row r="81" s="75" customFormat="1" ht="18.5" customHeight="1" spans="1:10">
      <c r="A81" s="82">
        <v>78</v>
      </c>
      <c r="B81" s="85" t="s">
        <v>1259</v>
      </c>
      <c r="C81" s="85" t="s">
        <v>1263</v>
      </c>
      <c r="D81" s="82">
        <v>80</v>
      </c>
      <c r="E81" s="82">
        <v>80</v>
      </c>
      <c r="F81" s="82">
        <f t="shared" si="1"/>
        <v>160</v>
      </c>
      <c r="G81" s="82" t="s">
        <v>1181</v>
      </c>
      <c r="H81" s="83" t="s">
        <v>1182</v>
      </c>
      <c r="I81" s="83" t="s">
        <v>35</v>
      </c>
      <c r="J81" s="82" t="s">
        <v>48</v>
      </c>
    </row>
    <row r="82" s="75" customFormat="1" ht="18.5" customHeight="1" spans="1:10">
      <c r="A82" s="82">
        <v>79</v>
      </c>
      <c r="B82" s="85" t="s">
        <v>1259</v>
      </c>
      <c r="C82" s="85" t="s">
        <v>1264</v>
      </c>
      <c r="D82" s="52">
        <v>80</v>
      </c>
      <c r="E82" s="82">
        <v>80</v>
      </c>
      <c r="F82" s="82">
        <f t="shared" si="1"/>
        <v>160</v>
      </c>
      <c r="G82" s="82" t="s">
        <v>1181</v>
      </c>
      <c r="H82" s="83" t="s">
        <v>1182</v>
      </c>
      <c r="I82" s="83" t="s">
        <v>35</v>
      </c>
      <c r="J82" s="82" t="s">
        <v>48</v>
      </c>
    </row>
    <row r="83" s="75" customFormat="1" ht="18.5" customHeight="1" spans="1:10">
      <c r="A83" s="82">
        <v>80</v>
      </c>
      <c r="B83" s="85" t="s">
        <v>1259</v>
      </c>
      <c r="C83" s="85" t="s">
        <v>1265</v>
      </c>
      <c r="D83" s="82">
        <v>80</v>
      </c>
      <c r="E83" s="82">
        <v>80</v>
      </c>
      <c r="F83" s="82">
        <f t="shared" si="1"/>
        <v>160</v>
      </c>
      <c r="G83" s="82" t="s">
        <v>1181</v>
      </c>
      <c r="H83" s="83" t="s">
        <v>1182</v>
      </c>
      <c r="I83" s="83" t="s">
        <v>35</v>
      </c>
      <c r="J83" s="82" t="s">
        <v>48</v>
      </c>
    </row>
    <row r="84" s="75" customFormat="1" ht="18.5" customHeight="1" spans="1:10">
      <c r="A84" s="82">
        <v>81</v>
      </c>
      <c r="B84" s="61" t="s">
        <v>1259</v>
      </c>
      <c r="C84" s="61" t="s">
        <v>1266</v>
      </c>
      <c r="D84" s="52">
        <v>80</v>
      </c>
      <c r="E84" s="52"/>
      <c r="F84" s="82">
        <f t="shared" si="1"/>
        <v>80</v>
      </c>
      <c r="G84" s="82" t="s">
        <v>1187</v>
      </c>
      <c r="H84" s="61"/>
      <c r="I84" s="61"/>
      <c r="J84" s="61" t="s">
        <v>48</v>
      </c>
    </row>
    <row r="85" s="75" customFormat="1" ht="18.5" customHeight="1" spans="1:11">
      <c r="A85" s="82">
        <v>82</v>
      </c>
      <c r="B85" s="82" t="s">
        <v>1259</v>
      </c>
      <c r="C85" s="82" t="s">
        <v>1267</v>
      </c>
      <c r="D85" s="82">
        <v>80</v>
      </c>
      <c r="E85" s="82"/>
      <c r="F85" s="82">
        <f t="shared" si="1"/>
        <v>80</v>
      </c>
      <c r="G85" s="82" t="s">
        <v>1187</v>
      </c>
      <c r="H85" s="82"/>
      <c r="I85" s="82"/>
      <c r="J85" s="82" t="s">
        <v>48</v>
      </c>
      <c r="K85" s="98"/>
    </row>
    <row r="86" s="75" customFormat="1" ht="18.5" customHeight="1" spans="1:10">
      <c r="A86" s="82">
        <v>83</v>
      </c>
      <c r="B86" s="85" t="s">
        <v>1259</v>
      </c>
      <c r="C86" s="83" t="s">
        <v>1268</v>
      </c>
      <c r="D86" s="52">
        <v>80</v>
      </c>
      <c r="E86" s="82"/>
      <c r="F86" s="82">
        <f t="shared" si="1"/>
        <v>80</v>
      </c>
      <c r="G86" s="83" t="s">
        <v>1187</v>
      </c>
      <c r="H86" s="82"/>
      <c r="I86" s="82"/>
      <c r="J86" s="82" t="s">
        <v>48</v>
      </c>
    </row>
    <row r="87" s="75" customFormat="1" ht="18.5" customHeight="1" spans="1:10">
      <c r="A87" s="82">
        <v>84</v>
      </c>
      <c r="B87" s="56" t="s">
        <v>1259</v>
      </c>
      <c r="C87" s="56" t="s">
        <v>1269</v>
      </c>
      <c r="D87" s="82">
        <v>80</v>
      </c>
      <c r="E87" s="56"/>
      <c r="F87" s="82">
        <f t="shared" si="1"/>
        <v>80</v>
      </c>
      <c r="G87" s="56" t="s">
        <v>1187</v>
      </c>
      <c r="H87" s="56"/>
      <c r="I87" s="56"/>
      <c r="J87" s="56" t="s">
        <v>48</v>
      </c>
    </row>
    <row r="88" s="75" customFormat="1" ht="18.5" customHeight="1" spans="1:10">
      <c r="A88" s="82">
        <v>85</v>
      </c>
      <c r="B88" s="56" t="s">
        <v>1259</v>
      </c>
      <c r="C88" s="56" t="s">
        <v>1270</v>
      </c>
      <c r="D88" s="52">
        <v>80</v>
      </c>
      <c r="E88" s="56"/>
      <c r="F88" s="82">
        <f t="shared" si="1"/>
        <v>80</v>
      </c>
      <c r="G88" s="56" t="s">
        <v>1187</v>
      </c>
      <c r="H88" s="56"/>
      <c r="I88" s="56"/>
      <c r="J88" s="56" t="s">
        <v>48</v>
      </c>
    </row>
    <row r="89" s="75" customFormat="1" ht="18.5" customHeight="1" spans="1:10">
      <c r="A89" s="82">
        <v>86</v>
      </c>
      <c r="B89" s="85" t="s">
        <v>1259</v>
      </c>
      <c r="C89" s="82" t="s">
        <v>1271</v>
      </c>
      <c r="D89" s="82">
        <v>80</v>
      </c>
      <c r="E89" s="82"/>
      <c r="F89" s="82">
        <f t="shared" si="1"/>
        <v>80</v>
      </c>
      <c r="G89" s="83" t="s">
        <v>1187</v>
      </c>
      <c r="H89" s="82"/>
      <c r="I89" s="83"/>
      <c r="J89" s="82" t="s">
        <v>48</v>
      </c>
    </row>
    <row r="90" s="75" customFormat="1" ht="18.5" customHeight="1" spans="1:10">
      <c r="A90" s="82">
        <v>87</v>
      </c>
      <c r="B90" s="85" t="s">
        <v>1259</v>
      </c>
      <c r="C90" s="85" t="s">
        <v>1272</v>
      </c>
      <c r="D90" s="52">
        <v>80</v>
      </c>
      <c r="E90" s="82">
        <v>80</v>
      </c>
      <c r="F90" s="82">
        <f t="shared" si="1"/>
        <v>160</v>
      </c>
      <c r="G90" s="82" t="s">
        <v>1181</v>
      </c>
      <c r="H90" s="83" t="s">
        <v>1182</v>
      </c>
      <c r="I90" s="83" t="s">
        <v>35</v>
      </c>
      <c r="J90" s="82" t="s">
        <v>36</v>
      </c>
    </row>
    <row r="91" s="75" customFormat="1" ht="18.5" customHeight="1" spans="1:10">
      <c r="A91" s="82">
        <v>88</v>
      </c>
      <c r="B91" s="85" t="s">
        <v>1259</v>
      </c>
      <c r="C91" s="85" t="s">
        <v>1273</v>
      </c>
      <c r="D91" s="82">
        <v>80</v>
      </c>
      <c r="E91" s="82">
        <v>80</v>
      </c>
      <c r="F91" s="82">
        <f t="shared" si="1"/>
        <v>160</v>
      </c>
      <c r="G91" s="82" t="s">
        <v>1181</v>
      </c>
      <c r="H91" s="83" t="s">
        <v>1182</v>
      </c>
      <c r="I91" s="83" t="s">
        <v>35</v>
      </c>
      <c r="J91" s="82" t="s">
        <v>36</v>
      </c>
    </row>
    <row r="92" s="75" customFormat="1" ht="18.5" customHeight="1" spans="1:10">
      <c r="A92" s="82">
        <v>89</v>
      </c>
      <c r="B92" s="85" t="s">
        <v>1259</v>
      </c>
      <c r="C92" s="85" t="s">
        <v>1274</v>
      </c>
      <c r="D92" s="82"/>
      <c r="E92" s="82">
        <v>80</v>
      </c>
      <c r="F92" s="82">
        <f t="shared" si="1"/>
        <v>80</v>
      </c>
      <c r="G92" s="82" t="s">
        <v>1184</v>
      </c>
      <c r="H92" s="83" t="s">
        <v>1182</v>
      </c>
      <c r="I92" s="83" t="s">
        <v>35</v>
      </c>
      <c r="J92" s="82" t="s">
        <v>36</v>
      </c>
    </row>
    <row r="93" s="75" customFormat="1" ht="18.5" customHeight="1" spans="1:10">
      <c r="A93" s="82">
        <v>90</v>
      </c>
      <c r="B93" s="56" t="s">
        <v>1259</v>
      </c>
      <c r="C93" s="56" t="s">
        <v>1275</v>
      </c>
      <c r="D93" s="84">
        <v>80</v>
      </c>
      <c r="E93" s="84"/>
      <c r="F93" s="82">
        <f t="shared" si="1"/>
        <v>80</v>
      </c>
      <c r="G93" s="56" t="s">
        <v>1187</v>
      </c>
      <c r="H93" s="56"/>
      <c r="I93" s="56" t="s">
        <v>35</v>
      </c>
      <c r="J93" s="56" t="s">
        <v>48</v>
      </c>
    </row>
    <row r="94" s="75" customFormat="1" ht="18.5" customHeight="1" spans="1:10">
      <c r="A94" s="82">
        <v>91</v>
      </c>
      <c r="B94" s="82" t="s">
        <v>1259</v>
      </c>
      <c r="C94" s="83" t="s">
        <v>1276</v>
      </c>
      <c r="D94" s="82"/>
      <c r="E94" s="82">
        <v>80</v>
      </c>
      <c r="F94" s="82">
        <f t="shared" si="1"/>
        <v>80</v>
      </c>
      <c r="G94" s="82" t="s">
        <v>1184</v>
      </c>
      <c r="H94" s="83" t="s">
        <v>1182</v>
      </c>
      <c r="I94" s="83" t="s">
        <v>35</v>
      </c>
      <c r="J94" s="82" t="s">
        <v>36</v>
      </c>
    </row>
    <row r="95" s="75" customFormat="1" ht="18.5" customHeight="1" spans="1:10">
      <c r="A95" s="82">
        <v>92</v>
      </c>
      <c r="B95" s="82" t="s">
        <v>1259</v>
      </c>
      <c r="C95" s="82" t="s">
        <v>1277</v>
      </c>
      <c r="D95" s="82">
        <v>80</v>
      </c>
      <c r="E95" s="82"/>
      <c r="F95" s="82">
        <f t="shared" si="1"/>
        <v>80</v>
      </c>
      <c r="G95" s="82" t="s">
        <v>1187</v>
      </c>
      <c r="H95" s="82"/>
      <c r="I95" s="82" t="s">
        <v>35</v>
      </c>
      <c r="J95" s="82" t="s">
        <v>36</v>
      </c>
    </row>
    <row r="96" s="75" customFormat="1" ht="18.5" customHeight="1" spans="1:10">
      <c r="A96" s="82">
        <v>93</v>
      </c>
      <c r="B96" s="56" t="s">
        <v>1259</v>
      </c>
      <c r="C96" s="56" t="s">
        <v>1278</v>
      </c>
      <c r="D96" s="84">
        <v>80</v>
      </c>
      <c r="E96" s="84"/>
      <c r="F96" s="82">
        <f t="shared" si="1"/>
        <v>80</v>
      </c>
      <c r="G96" s="56" t="s">
        <v>1187</v>
      </c>
      <c r="H96" s="56"/>
      <c r="I96" s="56"/>
      <c r="J96" s="56" t="s">
        <v>48</v>
      </c>
    </row>
    <row r="97" s="75" customFormat="1" ht="18.5" customHeight="1" spans="1:10">
      <c r="A97" s="82">
        <v>94</v>
      </c>
      <c r="B97" s="61" t="s">
        <v>1259</v>
      </c>
      <c r="C97" s="61" t="s">
        <v>1279</v>
      </c>
      <c r="D97" s="61"/>
      <c r="E97" s="52">
        <v>80</v>
      </c>
      <c r="F97" s="82">
        <f t="shared" si="1"/>
        <v>80</v>
      </c>
      <c r="G97" s="61" t="s">
        <v>1184</v>
      </c>
      <c r="H97" s="61" t="s">
        <v>1182</v>
      </c>
      <c r="I97" s="61" t="s">
        <v>35</v>
      </c>
      <c r="J97" s="61" t="s">
        <v>36</v>
      </c>
    </row>
    <row r="98" s="75" customFormat="1" ht="18.5" customHeight="1" spans="1:10">
      <c r="A98" s="82">
        <v>95</v>
      </c>
      <c r="B98" s="82" t="s">
        <v>1259</v>
      </c>
      <c r="C98" s="82" t="s">
        <v>1280</v>
      </c>
      <c r="D98" s="82">
        <v>80</v>
      </c>
      <c r="E98" s="82"/>
      <c r="F98" s="82">
        <f t="shared" si="1"/>
        <v>80</v>
      </c>
      <c r="G98" s="82" t="s">
        <v>1187</v>
      </c>
      <c r="H98" s="82"/>
      <c r="I98" s="82" t="s">
        <v>35</v>
      </c>
      <c r="J98" s="82" t="s">
        <v>36</v>
      </c>
    </row>
    <row r="99" s="75" customFormat="1" ht="18.5" customHeight="1" spans="1:10">
      <c r="A99" s="82">
        <v>96</v>
      </c>
      <c r="B99" s="61" t="s">
        <v>1259</v>
      </c>
      <c r="C99" s="61" t="s">
        <v>1281</v>
      </c>
      <c r="D99" s="61"/>
      <c r="E99" s="52">
        <v>80</v>
      </c>
      <c r="F99" s="82">
        <f t="shared" si="1"/>
        <v>80</v>
      </c>
      <c r="G99" s="61" t="s">
        <v>1184</v>
      </c>
      <c r="H99" s="96" t="s">
        <v>1182</v>
      </c>
      <c r="I99" s="96" t="s">
        <v>35</v>
      </c>
      <c r="J99" s="61" t="s">
        <v>36</v>
      </c>
    </row>
    <row r="100" s="75" customFormat="1" ht="18.5" customHeight="1" spans="1:10">
      <c r="A100" s="82">
        <v>97</v>
      </c>
      <c r="B100" s="85" t="s">
        <v>1259</v>
      </c>
      <c r="C100" s="85" t="s">
        <v>1282</v>
      </c>
      <c r="D100" s="82">
        <v>80</v>
      </c>
      <c r="E100" s="52">
        <v>80</v>
      </c>
      <c r="F100" s="82">
        <f t="shared" si="1"/>
        <v>160</v>
      </c>
      <c r="G100" s="82" t="s">
        <v>1181</v>
      </c>
      <c r="H100" s="83" t="s">
        <v>1182</v>
      </c>
      <c r="I100" s="83" t="s">
        <v>35</v>
      </c>
      <c r="J100" s="82" t="s">
        <v>36</v>
      </c>
    </row>
    <row r="101" s="75" customFormat="1" ht="18.5" customHeight="1" spans="1:11">
      <c r="A101" s="82">
        <v>98</v>
      </c>
      <c r="B101" s="85" t="s">
        <v>1259</v>
      </c>
      <c r="C101" s="91" t="s">
        <v>1283</v>
      </c>
      <c r="D101" s="82">
        <v>80</v>
      </c>
      <c r="E101" s="82"/>
      <c r="F101" s="82">
        <f t="shared" si="1"/>
        <v>80</v>
      </c>
      <c r="G101" s="56" t="s">
        <v>1187</v>
      </c>
      <c r="H101" s="83"/>
      <c r="I101" s="83"/>
      <c r="J101" s="82" t="s">
        <v>48</v>
      </c>
      <c r="K101" s="75" t="s">
        <v>1284</v>
      </c>
    </row>
    <row r="102" s="75" customFormat="1" ht="18.5" customHeight="1" spans="1:10">
      <c r="A102" s="82">
        <v>99</v>
      </c>
      <c r="B102" s="85" t="s">
        <v>1259</v>
      </c>
      <c r="C102" s="91" t="s">
        <v>1285</v>
      </c>
      <c r="D102" s="82">
        <v>80</v>
      </c>
      <c r="E102" s="97"/>
      <c r="F102" s="82">
        <f t="shared" si="1"/>
        <v>80</v>
      </c>
      <c r="G102" s="56" t="s">
        <v>1187</v>
      </c>
      <c r="H102" s="94"/>
      <c r="I102" s="82"/>
      <c r="J102" s="91" t="s">
        <v>48</v>
      </c>
    </row>
    <row r="103" s="75" customFormat="1" ht="18.5" customHeight="1" spans="1:10">
      <c r="A103" s="82">
        <v>100</v>
      </c>
      <c r="B103" s="82" t="s">
        <v>1286</v>
      </c>
      <c r="C103" s="82" t="s">
        <v>1287</v>
      </c>
      <c r="D103" s="52">
        <v>80</v>
      </c>
      <c r="E103" s="82"/>
      <c r="F103" s="82">
        <f t="shared" si="1"/>
        <v>80</v>
      </c>
      <c r="G103" s="82" t="s">
        <v>1187</v>
      </c>
      <c r="H103" s="82"/>
      <c r="I103" s="82"/>
      <c r="J103" s="82" t="s">
        <v>48</v>
      </c>
    </row>
    <row r="104" s="75" customFormat="1" ht="18.5" customHeight="1" spans="1:10">
      <c r="A104" s="82">
        <v>101</v>
      </c>
      <c r="B104" s="56" t="s">
        <v>1286</v>
      </c>
      <c r="C104" s="56" t="s">
        <v>1288</v>
      </c>
      <c r="D104" s="82">
        <v>80</v>
      </c>
      <c r="E104" s="84"/>
      <c r="F104" s="82">
        <f t="shared" si="1"/>
        <v>80</v>
      </c>
      <c r="G104" s="56" t="s">
        <v>1187</v>
      </c>
      <c r="H104" s="56"/>
      <c r="I104" s="56"/>
      <c r="J104" s="56" t="s">
        <v>48</v>
      </c>
    </row>
    <row r="105" s="75" customFormat="1" ht="18.5" customHeight="1" spans="1:10">
      <c r="A105" s="82">
        <v>102</v>
      </c>
      <c r="B105" s="82" t="s">
        <v>1286</v>
      </c>
      <c r="C105" s="82" t="s">
        <v>1289</v>
      </c>
      <c r="D105" s="82"/>
      <c r="E105" s="82">
        <v>80</v>
      </c>
      <c r="F105" s="82">
        <f t="shared" si="1"/>
        <v>80</v>
      </c>
      <c r="G105" s="82" t="s">
        <v>1184</v>
      </c>
      <c r="H105" s="82" t="s">
        <v>1182</v>
      </c>
      <c r="I105" s="82" t="s">
        <v>35</v>
      </c>
      <c r="J105" s="82" t="s">
        <v>48</v>
      </c>
    </row>
    <row r="106" s="75" customFormat="1" ht="18.5" customHeight="1" spans="1:10">
      <c r="A106" s="82">
        <v>103</v>
      </c>
      <c r="B106" s="82" t="s">
        <v>1286</v>
      </c>
      <c r="C106" s="82" t="s">
        <v>1290</v>
      </c>
      <c r="D106" s="82">
        <v>80</v>
      </c>
      <c r="E106" s="85"/>
      <c r="F106" s="82">
        <f t="shared" si="1"/>
        <v>80</v>
      </c>
      <c r="G106" s="82" t="s">
        <v>1181</v>
      </c>
      <c r="H106" s="82" t="s">
        <v>1182</v>
      </c>
      <c r="I106" s="83" t="s">
        <v>35</v>
      </c>
      <c r="J106" s="82" t="s">
        <v>48</v>
      </c>
    </row>
    <row r="107" s="75" customFormat="1" ht="18.5" customHeight="1" spans="1:10">
      <c r="A107" s="82">
        <v>104</v>
      </c>
      <c r="B107" s="82" t="s">
        <v>1286</v>
      </c>
      <c r="C107" s="82" t="s">
        <v>1291</v>
      </c>
      <c r="D107" s="82">
        <v>80</v>
      </c>
      <c r="E107" s="82"/>
      <c r="F107" s="82">
        <f t="shared" si="1"/>
        <v>80</v>
      </c>
      <c r="G107" s="82" t="s">
        <v>1187</v>
      </c>
      <c r="H107" s="82"/>
      <c r="I107" s="82"/>
      <c r="J107" s="82" t="s">
        <v>48</v>
      </c>
    </row>
    <row r="108" s="75" customFormat="1" ht="18.5" customHeight="1" spans="1:10">
      <c r="A108" s="82">
        <v>105</v>
      </c>
      <c r="B108" s="82" t="s">
        <v>1286</v>
      </c>
      <c r="C108" s="82" t="s">
        <v>1292</v>
      </c>
      <c r="D108" s="82">
        <v>80</v>
      </c>
      <c r="E108" s="82"/>
      <c r="F108" s="82">
        <f t="shared" si="1"/>
        <v>80</v>
      </c>
      <c r="G108" s="82" t="s">
        <v>1187</v>
      </c>
      <c r="H108" s="82"/>
      <c r="I108" s="82"/>
      <c r="J108" s="82" t="s">
        <v>48</v>
      </c>
    </row>
    <row r="109" s="75" customFormat="1" ht="18.5" customHeight="1" spans="1:10">
      <c r="A109" s="82">
        <v>106</v>
      </c>
      <c r="B109" s="82" t="s">
        <v>1286</v>
      </c>
      <c r="C109" s="82" t="s">
        <v>1293</v>
      </c>
      <c r="D109" s="82">
        <v>80</v>
      </c>
      <c r="E109" s="82"/>
      <c r="F109" s="82">
        <f t="shared" si="1"/>
        <v>80</v>
      </c>
      <c r="G109" s="82" t="s">
        <v>1187</v>
      </c>
      <c r="H109" s="82"/>
      <c r="I109" s="82"/>
      <c r="J109" s="82" t="s">
        <v>48</v>
      </c>
    </row>
    <row r="110" s="75" customFormat="1" ht="18.5" customHeight="1" spans="1:10">
      <c r="A110" s="82">
        <v>107</v>
      </c>
      <c r="B110" s="82" t="s">
        <v>1286</v>
      </c>
      <c r="C110" s="82" t="s">
        <v>1294</v>
      </c>
      <c r="D110" s="82">
        <v>80</v>
      </c>
      <c r="E110" s="82"/>
      <c r="F110" s="82">
        <f t="shared" si="1"/>
        <v>80</v>
      </c>
      <c r="G110" s="82" t="s">
        <v>1187</v>
      </c>
      <c r="H110" s="82"/>
      <c r="I110" s="82"/>
      <c r="J110" s="82" t="s">
        <v>48</v>
      </c>
    </row>
    <row r="111" s="75" customFormat="1" ht="18.5" customHeight="1" spans="1:10">
      <c r="A111" s="82">
        <v>108</v>
      </c>
      <c r="B111" s="82" t="s">
        <v>1286</v>
      </c>
      <c r="C111" s="82" t="s">
        <v>1295</v>
      </c>
      <c r="D111" s="82">
        <v>80</v>
      </c>
      <c r="E111" s="82"/>
      <c r="F111" s="82">
        <f t="shared" si="1"/>
        <v>80</v>
      </c>
      <c r="G111" s="82" t="s">
        <v>1187</v>
      </c>
      <c r="H111" s="82"/>
      <c r="I111" s="82"/>
      <c r="J111" s="82" t="s">
        <v>48</v>
      </c>
    </row>
    <row r="112" s="75" customFormat="1" ht="18.5" customHeight="1" spans="1:10">
      <c r="A112" s="82">
        <v>109</v>
      </c>
      <c r="B112" s="82" t="s">
        <v>1286</v>
      </c>
      <c r="C112" s="82" t="s">
        <v>1296</v>
      </c>
      <c r="D112" s="82">
        <v>80</v>
      </c>
      <c r="E112" s="82"/>
      <c r="F112" s="82">
        <f t="shared" si="1"/>
        <v>80</v>
      </c>
      <c r="G112" s="82" t="s">
        <v>1187</v>
      </c>
      <c r="H112" s="82"/>
      <c r="I112" s="82"/>
      <c r="J112" s="82" t="s">
        <v>48</v>
      </c>
    </row>
    <row r="113" s="75" customFormat="1" ht="18.5" customHeight="1" spans="1:10">
      <c r="A113" s="82">
        <v>110</v>
      </c>
      <c r="B113" s="85" t="s">
        <v>1286</v>
      </c>
      <c r="C113" s="85" t="s">
        <v>1297</v>
      </c>
      <c r="D113" s="82">
        <v>80</v>
      </c>
      <c r="E113" s="85">
        <v>80</v>
      </c>
      <c r="F113" s="82">
        <f t="shared" si="1"/>
        <v>160</v>
      </c>
      <c r="G113" s="82" t="s">
        <v>1181</v>
      </c>
      <c r="H113" s="82" t="s">
        <v>1182</v>
      </c>
      <c r="I113" s="82" t="s">
        <v>35</v>
      </c>
      <c r="J113" s="85" t="s">
        <v>36</v>
      </c>
    </row>
    <row r="114" s="75" customFormat="1" ht="18.5" customHeight="1" spans="1:10">
      <c r="A114" s="82">
        <v>111</v>
      </c>
      <c r="B114" s="61" t="s">
        <v>1286</v>
      </c>
      <c r="C114" s="96" t="s">
        <v>1298</v>
      </c>
      <c r="D114" s="82">
        <v>80</v>
      </c>
      <c r="E114" s="52">
        <v>80</v>
      </c>
      <c r="F114" s="82">
        <f t="shared" si="1"/>
        <v>160</v>
      </c>
      <c r="G114" s="61" t="s">
        <v>1181</v>
      </c>
      <c r="H114" s="96" t="s">
        <v>1182</v>
      </c>
      <c r="I114" s="96" t="s">
        <v>35</v>
      </c>
      <c r="J114" s="61" t="s">
        <v>36</v>
      </c>
    </row>
    <row r="115" s="75" customFormat="1" ht="18.5" customHeight="1" spans="1:10">
      <c r="A115" s="82">
        <v>112</v>
      </c>
      <c r="B115" s="56" t="s">
        <v>1286</v>
      </c>
      <c r="C115" s="56" t="s">
        <v>1299</v>
      </c>
      <c r="D115" s="82">
        <v>80</v>
      </c>
      <c r="E115" s="85">
        <v>80</v>
      </c>
      <c r="F115" s="82">
        <f t="shared" si="1"/>
        <v>160</v>
      </c>
      <c r="G115" s="56" t="s">
        <v>1181</v>
      </c>
      <c r="H115" s="56" t="s">
        <v>1182</v>
      </c>
      <c r="I115" s="56" t="s">
        <v>35</v>
      </c>
      <c r="J115" s="56" t="s">
        <v>36</v>
      </c>
    </row>
    <row r="116" s="75" customFormat="1" ht="18.5" customHeight="1" spans="1:10">
      <c r="A116" s="82">
        <v>113</v>
      </c>
      <c r="B116" s="82" t="s">
        <v>1286</v>
      </c>
      <c r="C116" s="82" t="s">
        <v>1300</v>
      </c>
      <c r="D116" s="82">
        <v>80</v>
      </c>
      <c r="E116" s="52">
        <v>80</v>
      </c>
      <c r="F116" s="82">
        <f t="shared" si="1"/>
        <v>160</v>
      </c>
      <c r="G116" s="82" t="s">
        <v>1181</v>
      </c>
      <c r="H116" s="83" t="s">
        <v>1182</v>
      </c>
      <c r="I116" s="83" t="s">
        <v>35</v>
      </c>
      <c r="J116" s="82" t="s">
        <v>36</v>
      </c>
    </row>
    <row r="117" s="75" customFormat="1" ht="18.5" customHeight="1" spans="1:10">
      <c r="A117" s="82">
        <v>114</v>
      </c>
      <c r="B117" s="61" t="s">
        <v>1286</v>
      </c>
      <c r="C117" s="61" t="s">
        <v>1301</v>
      </c>
      <c r="D117" s="82">
        <v>80</v>
      </c>
      <c r="E117" s="85">
        <v>80</v>
      </c>
      <c r="F117" s="82">
        <f t="shared" si="1"/>
        <v>160</v>
      </c>
      <c r="G117" s="61" t="s">
        <v>1181</v>
      </c>
      <c r="H117" s="61" t="s">
        <v>1182</v>
      </c>
      <c r="I117" s="61" t="s">
        <v>35</v>
      </c>
      <c r="J117" s="61" t="s">
        <v>36</v>
      </c>
    </row>
    <row r="118" s="75" customFormat="1" ht="18.5" customHeight="1" spans="1:10">
      <c r="A118" s="82">
        <v>115</v>
      </c>
      <c r="B118" s="82" t="s">
        <v>1286</v>
      </c>
      <c r="C118" s="82" t="s">
        <v>1302</v>
      </c>
      <c r="D118" s="82">
        <v>80</v>
      </c>
      <c r="E118" s="82"/>
      <c r="F118" s="82">
        <f t="shared" si="1"/>
        <v>80</v>
      </c>
      <c r="G118" s="82" t="s">
        <v>1187</v>
      </c>
      <c r="H118" s="83"/>
      <c r="I118" s="83" t="s">
        <v>35</v>
      </c>
      <c r="J118" s="82" t="s">
        <v>36</v>
      </c>
    </row>
    <row r="119" s="75" customFormat="1" ht="18.5" customHeight="1" spans="1:10">
      <c r="A119" s="82">
        <v>116</v>
      </c>
      <c r="B119" s="56" t="s">
        <v>1286</v>
      </c>
      <c r="C119" s="56" t="s">
        <v>1303</v>
      </c>
      <c r="D119" s="82">
        <v>80</v>
      </c>
      <c r="E119" s="84">
        <v>80</v>
      </c>
      <c r="F119" s="82">
        <f t="shared" si="1"/>
        <v>160</v>
      </c>
      <c r="G119" s="56" t="s">
        <v>1181</v>
      </c>
      <c r="H119" s="56" t="s">
        <v>1182</v>
      </c>
      <c r="I119" s="56" t="s">
        <v>35</v>
      </c>
      <c r="J119" s="56" t="s">
        <v>36</v>
      </c>
    </row>
    <row r="120" s="75" customFormat="1" ht="18.5" customHeight="1" spans="1:10">
      <c r="A120" s="82">
        <v>117</v>
      </c>
      <c r="B120" s="82" t="s">
        <v>1286</v>
      </c>
      <c r="C120" s="82" t="s">
        <v>1304</v>
      </c>
      <c r="D120" s="82">
        <v>80</v>
      </c>
      <c r="E120" s="82">
        <v>80</v>
      </c>
      <c r="F120" s="82">
        <f t="shared" si="1"/>
        <v>160</v>
      </c>
      <c r="G120" s="82" t="s">
        <v>1181</v>
      </c>
      <c r="H120" s="82" t="s">
        <v>1182</v>
      </c>
      <c r="I120" s="83" t="s">
        <v>35</v>
      </c>
      <c r="J120" s="82" t="s">
        <v>36</v>
      </c>
    </row>
    <row r="121" s="75" customFormat="1" ht="18.5" customHeight="1" spans="1:10">
      <c r="A121" s="82">
        <v>118</v>
      </c>
      <c r="B121" s="82" t="s">
        <v>1286</v>
      </c>
      <c r="C121" s="82" t="s">
        <v>1305</v>
      </c>
      <c r="D121" s="82">
        <v>80</v>
      </c>
      <c r="E121" s="84">
        <v>80</v>
      </c>
      <c r="F121" s="82">
        <f t="shared" si="1"/>
        <v>160</v>
      </c>
      <c r="G121" s="82" t="s">
        <v>1181</v>
      </c>
      <c r="H121" s="82" t="s">
        <v>1182</v>
      </c>
      <c r="I121" s="82" t="s">
        <v>35</v>
      </c>
      <c r="J121" s="82" t="s">
        <v>36</v>
      </c>
    </row>
    <row r="122" s="75" customFormat="1" ht="18.5" customHeight="1" spans="1:10">
      <c r="A122" s="82">
        <v>119</v>
      </c>
      <c r="B122" s="82" t="s">
        <v>1286</v>
      </c>
      <c r="C122" s="82" t="s">
        <v>1306</v>
      </c>
      <c r="D122" s="82"/>
      <c r="E122" s="82">
        <v>80</v>
      </c>
      <c r="F122" s="82">
        <f t="shared" si="1"/>
        <v>80</v>
      </c>
      <c r="G122" s="82" t="s">
        <v>1184</v>
      </c>
      <c r="H122" s="82" t="s">
        <v>1182</v>
      </c>
      <c r="I122" s="82" t="s">
        <v>35</v>
      </c>
      <c r="J122" s="82" t="s">
        <v>36</v>
      </c>
    </row>
    <row r="123" s="75" customFormat="1" ht="18.5" customHeight="1" spans="1:10">
      <c r="A123" s="82">
        <v>120</v>
      </c>
      <c r="B123" s="82" t="s">
        <v>1286</v>
      </c>
      <c r="C123" s="82" t="s">
        <v>1307</v>
      </c>
      <c r="D123" s="82">
        <v>80</v>
      </c>
      <c r="E123" s="84">
        <v>80</v>
      </c>
      <c r="F123" s="82">
        <f t="shared" si="1"/>
        <v>160</v>
      </c>
      <c r="G123" s="82" t="s">
        <v>1181</v>
      </c>
      <c r="H123" s="82" t="s">
        <v>1182</v>
      </c>
      <c r="I123" s="83" t="s">
        <v>35</v>
      </c>
      <c r="J123" s="82" t="s">
        <v>36</v>
      </c>
    </row>
    <row r="124" s="75" customFormat="1" ht="18.5" customHeight="1" spans="1:10">
      <c r="A124" s="82">
        <v>121</v>
      </c>
      <c r="B124" s="82" t="s">
        <v>1286</v>
      </c>
      <c r="C124" s="82" t="s">
        <v>1308</v>
      </c>
      <c r="D124" s="82"/>
      <c r="E124" s="82">
        <v>80</v>
      </c>
      <c r="F124" s="82">
        <f t="shared" si="1"/>
        <v>80</v>
      </c>
      <c r="G124" s="82" t="s">
        <v>1184</v>
      </c>
      <c r="H124" s="82" t="s">
        <v>1182</v>
      </c>
      <c r="I124" s="83" t="s">
        <v>35</v>
      </c>
      <c r="J124" s="82" t="s">
        <v>36</v>
      </c>
    </row>
    <row r="125" s="75" customFormat="1" ht="18.5" customHeight="1" spans="1:10">
      <c r="A125" s="82">
        <v>122</v>
      </c>
      <c r="B125" s="82" t="s">
        <v>1286</v>
      </c>
      <c r="C125" s="82" t="s">
        <v>1309</v>
      </c>
      <c r="D125" s="82">
        <v>80</v>
      </c>
      <c r="E125" s="82">
        <v>80</v>
      </c>
      <c r="F125" s="82">
        <f t="shared" si="1"/>
        <v>160</v>
      </c>
      <c r="G125" s="82" t="s">
        <v>1181</v>
      </c>
      <c r="H125" s="82" t="s">
        <v>1182</v>
      </c>
      <c r="I125" s="82" t="s">
        <v>35</v>
      </c>
      <c r="J125" s="82" t="s">
        <v>36</v>
      </c>
    </row>
    <row r="126" s="75" customFormat="1" ht="18.5" customHeight="1" spans="1:10">
      <c r="A126" s="82">
        <v>123</v>
      </c>
      <c r="B126" s="82" t="s">
        <v>1286</v>
      </c>
      <c r="C126" s="82" t="s">
        <v>1310</v>
      </c>
      <c r="D126" s="82">
        <v>80</v>
      </c>
      <c r="E126" s="84">
        <v>80</v>
      </c>
      <c r="F126" s="82">
        <f t="shared" si="1"/>
        <v>160</v>
      </c>
      <c r="G126" s="82" t="s">
        <v>1181</v>
      </c>
      <c r="H126" s="82" t="s">
        <v>1182</v>
      </c>
      <c r="I126" s="82" t="s">
        <v>35</v>
      </c>
      <c r="J126" s="82" t="s">
        <v>36</v>
      </c>
    </row>
    <row r="127" s="75" customFormat="1" ht="18.5" customHeight="1" spans="1:10">
      <c r="A127" s="82">
        <v>124</v>
      </c>
      <c r="B127" s="82" t="s">
        <v>1286</v>
      </c>
      <c r="C127" s="47" t="s">
        <v>1311</v>
      </c>
      <c r="D127" s="82">
        <v>80</v>
      </c>
      <c r="E127" s="82">
        <v>80</v>
      </c>
      <c r="F127" s="82">
        <f t="shared" si="1"/>
        <v>160</v>
      </c>
      <c r="G127" s="82" t="s">
        <v>1181</v>
      </c>
      <c r="H127" s="82" t="s">
        <v>1182</v>
      </c>
      <c r="I127" s="82" t="s">
        <v>35</v>
      </c>
      <c r="J127" s="82" t="s">
        <v>48</v>
      </c>
    </row>
    <row r="128" s="75" customFormat="1" ht="18.5" customHeight="1" spans="1:10">
      <c r="A128" s="82">
        <v>125</v>
      </c>
      <c r="B128" s="86" t="s">
        <v>1286</v>
      </c>
      <c r="C128" s="86" t="s">
        <v>1312</v>
      </c>
      <c r="D128" s="87"/>
      <c r="E128" s="88">
        <v>80</v>
      </c>
      <c r="F128" s="82">
        <f t="shared" si="1"/>
        <v>80</v>
      </c>
      <c r="G128" s="93" t="s">
        <v>1184</v>
      </c>
      <c r="H128" s="82" t="s">
        <v>1182</v>
      </c>
      <c r="I128" s="89"/>
      <c r="J128" s="82" t="s">
        <v>48</v>
      </c>
    </row>
    <row r="129" s="75" customFormat="1" ht="18.5" customHeight="1" spans="1:10">
      <c r="A129" s="82">
        <v>126</v>
      </c>
      <c r="B129" s="86" t="s">
        <v>1286</v>
      </c>
      <c r="C129" s="86" t="s">
        <v>1313</v>
      </c>
      <c r="D129" s="87">
        <v>80</v>
      </c>
      <c r="E129" s="88"/>
      <c r="F129" s="82">
        <f t="shared" si="1"/>
        <v>80</v>
      </c>
      <c r="G129" s="82" t="s">
        <v>1187</v>
      </c>
      <c r="H129" s="87"/>
      <c r="I129" s="89"/>
      <c r="J129" s="82" t="s">
        <v>48</v>
      </c>
    </row>
    <row r="130" s="75" customFormat="1" ht="18.5" customHeight="1" spans="1:10">
      <c r="A130" s="82">
        <v>127</v>
      </c>
      <c r="B130" s="82" t="s">
        <v>1286</v>
      </c>
      <c r="C130" s="93" t="s">
        <v>1314</v>
      </c>
      <c r="D130" s="82">
        <v>80</v>
      </c>
      <c r="E130" s="82"/>
      <c r="F130" s="82">
        <f t="shared" si="1"/>
        <v>80</v>
      </c>
      <c r="G130" s="56" t="s">
        <v>1187</v>
      </c>
      <c r="H130" s="82"/>
      <c r="I130" s="82"/>
      <c r="J130" s="82" t="s">
        <v>48</v>
      </c>
    </row>
    <row r="131" s="75" customFormat="1" ht="18.5" customHeight="1" spans="1:10">
      <c r="A131" s="82">
        <v>128</v>
      </c>
      <c r="B131" s="82" t="s">
        <v>1219</v>
      </c>
      <c r="C131" s="82" t="s">
        <v>1315</v>
      </c>
      <c r="D131" s="82">
        <v>80</v>
      </c>
      <c r="E131" s="82">
        <v>80</v>
      </c>
      <c r="F131" s="82">
        <f t="shared" si="1"/>
        <v>160</v>
      </c>
      <c r="G131" s="82" t="s">
        <v>1181</v>
      </c>
      <c r="H131" s="82" t="s">
        <v>1182</v>
      </c>
      <c r="I131" s="82" t="s">
        <v>35</v>
      </c>
      <c r="J131" s="82" t="s">
        <v>36</v>
      </c>
    </row>
    <row r="132" s="75" customFormat="1" ht="18.5" customHeight="1" spans="1:10">
      <c r="A132" s="82">
        <v>129</v>
      </c>
      <c r="B132" s="82" t="s">
        <v>1316</v>
      </c>
      <c r="C132" s="82" t="s">
        <v>1317</v>
      </c>
      <c r="D132" s="82">
        <v>80</v>
      </c>
      <c r="E132" s="84">
        <v>80</v>
      </c>
      <c r="F132" s="82">
        <f t="shared" si="1"/>
        <v>160</v>
      </c>
      <c r="G132" s="82" t="s">
        <v>1181</v>
      </c>
      <c r="H132" s="82" t="s">
        <v>1182</v>
      </c>
      <c r="I132" s="82"/>
      <c r="J132" s="82" t="s">
        <v>48</v>
      </c>
    </row>
    <row r="133" s="75" customFormat="1" ht="18.5" customHeight="1" spans="1:10">
      <c r="A133" s="82">
        <v>130</v>
      </c>
      <c r="B133" s="56" t="s">
        <v>1316</v>
      </c>
      <c r="C133" s="56" t="s">
        <v>1318</v>
      </c>
      <c r="D133" s="82">
        <v>80</v>
      </c>
      <c r="E133" s="56"/>
      <c r="F133" s="82">
        <f t="shared" ref="F133:F196" si="2">D133+E133</f>
        <v>80</v>
      </c>
      <c r="G133" s="56" t="s">
        <v>1187</v>
      </c>
      <c r="H133" s="56"/>
      <c r="I133" s="56"/>
      <c r="J133" s="56" t="s">
        <v>48</v>
      </c>
    </row>
    <row r="134" s="75" customFormat="1" ht="18.5" customHeight="1" spans="1:10">
      <c r="A134" s="82">
        <v>131</v>
      </c>
      <c r="B134" s="56" t="s">
        <v>1316</v>
      </c>
      <c r="C134" s="56" t="s">
        <v>1319</v>
      </c>
      <c r="D134" s="82">
        <v>80</v>
      </c>
      <c r="E134" s="84">
        <v>80</v>
      </c>
      <c r="F134" s="82">
        <f t="shared" si="2"/>
        <v>160</v>
      </c>
      <c r="G134" s="56" t="s">
        <v>1181</v>
      </c>
      <c r="H134" s="56" t="s">
        <v>1182</v>
      </c>
      <c r="I134" s="56"/>
      <c r="J134" s="56" t="s">
        <v>48</v>
      </c>
    </row>
    <row r="135" s="75" customFormat="1" ht="18.5" customHeight="1" spans="1:10">
      <c r="A135" s="82">
        <v>132</v>
      </c>
      <c r="B135" s="82" t="s">
        <v>1316</v>
      </c>
      <c r="C135" s="82" t="s">
        <v>1320</v>
      </c>
      <c r="D135" s="82"/>
      <c r="E135" s="82">
        <v>80</v>
      </c>
      <c r="F135" s="82">
        <f t="shared" si="2"/>
        <v>80</v>
      </c>
      <c r="G135" s="82" t="s">
        <v>1184</v>
      </c>
      <c r="H135" s="82" t="s">
        <v>1182</v>
      </c>
      <c r="I135" s="82"/>
      <c r="J135" s="82" t="s">
        <v>48</v>
      </c>
    </row>
    <row r="136" s="75" customFormat="1" ht="18.5" customHeight="1" spans="1:10">
      <c r="A136" s="82">
        <v>133</v>
      </c>
      <c r="B136" s="85" t="s">
        <v>1316</v>
      </c>
      <c r="C136" s="85" t="s">
        <v>1321</v>
      </c>
      <c r="D136" s="82">
        <v>80</v>
      </c>
      <c r="E136" s="84"/>
      <c r="F136" s="82">
        <f t="shared" si="2"/>
        <v>80</v>
      </c>
      <c r="G136" s="82" t="s">
        <v>1187</v>
      </c>
      <c r="H136" s="83"/>
      <c r="I136" s="83"/>
      <c r="J136" s="82" t="s">
        <v>48</v>
      </c>
    </row>
    <row r="137" s="75" customFormat="1" ht="18.5" customHeight="1" spans="1:10">
      <c r="A137" s="82">
        <v>134</v>
      </c>
      <c r="B137" s="82" t="s">
        <v>1316</v>
      </c>
      <c r="C137" s="83" t="s">
        <v>1322</v>
      </c>
      <c r="D137" s="82"/>
      <c r="E137" s="82">
        <v>80</v>
      </c>
      <c r="F137" s="82">
        <f t="shared" si="2"/>
        <v>80</v>
      </c>
      <c r="G137" s="82" t="s">
        <v>1184</v>
      </c>
      <c r="H137" s="83" t="s">
        <v>1182</v>
      </c>
      <c r="I137" s="83"/>
      <c r="J137" s="82" t="s">
        <v>48</v>
      </c>
    </row>
    <row r="138" s="75" customFormat="1" ht="18.5" customHeight="1" spans="1:10">
      <c r="A138" s="82">
        <v>135</v>
      </c>
      <c r="B138" s="82" t="s">
        <v>1316</v>
      </c>
      <c r="C138" s="82" t="s">
        <v>1323</v>
      </c>
      <c r="D138" s="82">
        <v>80</v>
      </c>
      <c r="E138" s="82"/>
      <c r="F138" s="82">
        <f t="shared" si="2"/>
        <v>80</v>
      </c>
      <c r="G138" s="83" t="s">
        <v>1187</v>
      </c>
      <c r="H138" s="82"/>
      <c r="I138" s="82"/>
      <c r="J138" s="82" t="s">
        <v>48</v>
      </c>
    </row>
    <row r="139" s="75" customFormat="1" ht="18.5" customHeight="1" spans="1:10">
      <c r="A139" s="82">
        <v>136</v>
      </c>
      <c r="B139" s="82" t="s">
        <v>1316</v>
      </c>
      <c r="C139" s="82" t="s">
        <v>1324</v>
      </c>
      <c r="D139" s="82">
        <v>80</v>
      </c>
      <c r="E139" s="82"/>
      <c r="F139" s="82">
        <f t="shared" si="2"/>
        <v>80</v>
      </c>
      <c r="G139" s="83" t="s">
        <v>1187</v>
      </c>
      <c r="H139" s="82"/>
      <c r="I139" s="82"/>
      <c r="J139" s="82" t="s">
        <v>48</v>
      </c>
    </row>
    <row r="140" s="75" customFormat="1" ht="18.5" customHeight="1" spans="1:10">
      <c r="A140" s="82">
        <v>137</v>
      </c>
      <c r="B140" s="82" t="s">
        <v>1316</v>
      </c>
      <c r="C140" s="82" t="s">
        <v>1325</v>
      </c>
      <c r="D140" s="82">
        <v>80</v>
      </c>
      <c r="E140" s="82"/>
      <c r="F140" s="82">
        <f t="shared" si="2"/>
        <v>80</v>
      </c>
      <c r="G140" s="83" t="s">
        <v>1187</v>
      </c>
      <c r="H140" s="82"/>
      <c r="I140" s="82"/>
      <c r="J140" s="82" t="s">
        <v>48</v>
      </c>
    </row>
    <row r="141" s="75" customFormat="1" ht="18.5" customHeight="1" spans="1:10">
      <c r="A141" s="82">
        <v>138</v>
      </c>
      <c r="B141" s="82" t="s">
        <v>1316</v>
      </c>
      <c r="C141" s="82" t="s">
        <v>1326</v>
      </c>
      <c r="D141" s="82">
        <v>80</v>
      </c>
      <c r="E141" s="82">
        <v>80</v>
      </c>
      <c r="F141" s="82">
        <f t="shared" si="2"/>
        <v>160</v>
      </c>
      <c r="G141" s="82" t="s">
        <v>1181</v>
      </c>
      <c r="H141" s="82" t="s">
        <v>1182</v>
      </c>
      <c r="I141" s="83"/>
      <c r="J141" s="82" t="s">
        <v>48</v>
      </c>
    </row>
    <row r="142" s="75" customFormat="1" ht="18.5" customHeight="1" spans="1:10">
      <c r="A142" s="82">
        <v>139</v>
      </c>
      <c r="B142" s="56" t="s">
        <v>1316</v>
      </c>
      <c r="C142" s="56" t="s">
        <v>1327</v>
      </c>
      <c r="D142" s="82">
        <v>80</v>
      </c>
      <c r="E142" s="84"/>
      <c r="F142" s="82">
        <f t="shared" si="2"/>
        <v>80</v>
      </c>
      <c r="G142" s="56" t="s">
        <v>1187</v>
      </c>
      <c r="H142" s="56"/>
      <c r="I142" s="56"/>
      <c r="J142" s="56" t="s">
        <v>48</v>
      </c>
    </row>
    <row r="143" s="75" customFormat="1" ht="18.5" customHeight="1" spans="1:10">
      <c r="A143" s="82">
        <v>140</v>
      </c>
      <c r="B143" s="85" t="s">
        <v>1316</v>
      </c>
      <c r="C143" s="85" t="s">
        <v>1328</v>
      </c>
      <c r="D143" s="82">
        <v>80</v>
      </c>
      <c r="E143" s="82"/>
      <c r="F143" s="82">
        <f t="shared" si="2"/>
        <v>80</v>
      </c>
      <c r="G143" s="82" t="s">
        <v>1187</v>
      </c>
      <c r="H143" s="82"/>
      <c r="I143" s="82"/>
      <c r="J143" s="82" t="s">
        <v>48</v>
      </c>
    </row>
    <row r="144" s="75" customFormat="1" ht="18.5" customHeight="1" spans="1:10">
      <c r="A144" s="82">
        <v>141</v>
      </c>
      <c r="B144" s="85" t="s">
        <v>1316</v>
      </c>
      <c r="C144" s="82" t="s">
        <v>1329</v>
      </c>
      <c r="D144" s="82">
        <v>80</v>
      </c>
      <c r="E144" s="82">
        <v>80</v>
      </c>
      <c r="F144" s="82">
        <f t="shared" si="2"/>
        <v>160</v>
      </c>
      <c r="G144" s="82" t="s">
        <v>1181</v>
      </c>
      <c r="H144" s="83" t="s">
        <v>1182</v>
      </c>
      <c r="I144" s="83"/>
      <c r="J144" s="82" t="s">
        <v>48</v>
      </c>
    </row>
    <row r="145" s="75" customFormat="1" ht="18.5" customHeight="1" spans="1:10">
      <c r="A145" s="82">
        <v>142</v>
      </c>
      <c r="B145" s="85" t="s">
        <v>1316</v>
      </c>
      <c r="C145" s="85" t="s">
        <v>1330</v>
      </c>
      <c r="D145" s="82">
        <v>80</v>
      </c>
      <c r="E145" s="82">
        <v>80</v>
      </c>
      <c r="F145" s="82">
        <f t="shared" si="2"/>
        <v>160</v>
      </c>
      <c r="G145" s="82" t="s">
        <v>1181</v>
      </c>
      <c r="H145" s="83" t="s">
        <v>1182</v>
      </c>
      <c r="I145" s="83"/>
      <c r="J145" s="82" t="s">
        <v>48</v>
      </c>
    </row>
    <row r="146" s="75" customFormat="1" ht="18.5" customHeight="1" spans="1:10">
      <c r="A146" s="82">
        <v>143</v>
      </c>
      <c r="B146" s="85" t="s">
        <v>1316</v>
      </c>
      <c r="C146" s="83" t="s">
        <v>1331</v>
      </c>
      <c r="D146" s="82">
        <v>80</v>
      </c>
      <c r="E146" s="82"/>
      <c r="F146" s="82">
        <f t="shared" si="2"/>
        <v>80</v>
      </c>
      <c r="G146" s="82" t="s">
        <v>1184</v>
      </c>
      <c r="H146" s="83" t="s">
        <v>1182</v>
      </c>
      <c r="I146" s="83"/>
      <c r="J146" s="82" t="s">
        <v>48</v>
      </c>
    </row>
    <row r="147" s="75" customFormat="1" ht="18.5" customHeight="1" spans="1:10">
      <c r="A147" s="82">
        <v>144</v>
      </c>
      <c r="B147" s="85" t="s">
        <v>1316</v>
      </c>
      <c r="C147" s="85" t="s">
        <v>1332</v>
      </c>
      <c r="D147" s="82">
        <v>80</v>
      </c>
      <c r="E147" s="82">
        <v>80</v>
      </c>
      <c r="F147" s="82">
        <f t="shared" si="2"/>
        <v>160</v>
      </c>
      <c r="G147" s="82" t="s">
        <v>1181</v>
      </c>
      <c r="H147" s="83" t="s">
        <v>1182</v>
      </c>
      <c r="I147" s="83"/>
      <c r="J147" s="82" t="s">
        <v>48</v>
      </c>
    </row>
    <row r="148" s="75" customFormat="1" ht="18.5" customHeight="1" spans="1:10">
      <c r="A148" s="82">
        <v>145</v>
      </c>
      <c r="B148" s="85" t="s">
        <v>1316</v>
      </c>
      <c r="C148" s="82" t="s">
        <v>1333</v>
      </c>
      <c r="D148" s="82">
        <v>80</v>
      </c>
      <c r="E148" s="82"/>
      <c r="F148" s="82">
        <f t="shared" si="2"/>
        <v>80</v>
      </c>
      <c r="G148" s="83" t="s">
        <v>1187</v>
      </c>
      <c r="H148" s="82"/>
      <c r="I148" s="82"/>
      <c r="J148" s="82" t="s">
        <v>48</v>
      </c>
    </row>
    <row r="149" s="75" customFormat="1" ht="18.5" customHeight="1" spans="1:10">
      <c r="A149" s="82">
        <v>146</v>
      </c>
      <c r="B149" s="85" t="s">
        <v>1316</v>
      </c>
      <c r="C149" s="85" t="s">
        <v>1334</v>
      </c>
      <c r="D149" s="82">
        <v>80</v>
      </c>
      <c r="E149" s="82">
        <v>80</v>
      </c>
      <c r="F149" s="82">
        <f t="shared" si="2"/>
        <v>160</v>
      </c>
      <c r="G149" s="82" t="s">
        <v>1181</v>
      </c>
      <c r="H149" s="83" t="s">
        <v>1182</v>
      </c>
      <c r="I149" s="83"/>
      <c r="J149" s="82" t="s">
        <v>48</v>
      </c>
    </row>
    <row r="150" s="75" customFormat="1" ht="18.5" customHeight="1" spans="1:10">
      <c r="A150" s="82">
        <v>147</v>
      </c>
      <c r="B150" s="85" t="s">
        <v>1316</v>
      </c>
      <c r="C150" s="85" t="s">
        <v>1335</v>
      </c>
      <c r="D150" s="82">
        <v>80</v>
      </c>
      <c r="E150" s="82">
        <v>80</v>
      </c>
      <c r="F150" s="82">
        <f t="shared" si="2"/>
        <v>160</v>
      </c>
      <c r="G150" s="82" t="s">
        <v>1181</v>
      </c>
      <c r="H150" s="83" t="s">
        <v>1182</v>
      </c>
      <c r="I150" s="83"/>
      <c r="J150" s="82" t="s">
        <v>48</v>
      </c>
    </row>
    <row r="151" s="75" customFormat="1" ht="18.5" customHeight="1" spans="1:10">
      <c r="A151" s="82">
        <v>148</v>
      </c>
      <c r="B151" s="82" t="s">
        <v>1316</v>
      </c>
      <c r="C151" s="82" t="s">
        <v>1336</v>
      </c>
      <c r="D151" s="82"/>
      <c r="E151" s="82">
        <v>80</v>
      </c>
      <c r="F151" s="82">
        <f t="shared" si="2"/>
        <v>80</v>
      </c>
      <c r="G151" s="82" t="s">
        <v>1184</v>
      </c>
      <c r="H151" s="82" t="s">
        <v>1182</v>
      </c>
      <c r="I151" s="82"/>
      <c r="J151" s="82" t="s">
        <v>48</v>
      </c>
    </row>
    <row r="152" s="75" customFormat="1" ht="18.5" customHeight="1" spans="1:10">
      <c r="A152" s="82">
        <v>149</v>
      </c>
      <c r="B152" s="85" t="s">
        <v>1316</v>
      </c>
      <c r="C152" s="85" t="s">
        <v>1337</v>
      </c>
      <c r="D152" s="82">
        <v>80</v>
      </c>
      <c r="E152" s="82"/>
      <c r="F152" s="82">
        <f t="shared" si="2"/>
        <v>80</v>
      </c>
      <c r="G152" s="83" t="s">
        <v>1187</v>
      </c>
      <c r="H152" s="83"/>
      <c r="I152" s="83"/>
      <c r="J152" s="82" t="s">
        <v>48</v>
      </c>
    </row>
    <row r="153" s="75" customFormat="1" ht="18.5" customHeight="1" spans="1:10">
      <c r="A153" s="82">
        <v>150</v>
      </c>
      <c r="B153" s="82" t="s">
        <v>1316</v>
      </c>
      <c r="C153" s="82" t="s">
        <v>1338</v>
      </c>
      <c r="D153" s="82">
        <v>80</v>
      </c>
      <c r="E153" s="82"/>
      <c r="F153" s="82">
        <f t="shared" si="2"/>
        <v>80</v>
      </c>
      <c r="G153" s="83" t="s">
        <v>1187</v>
      </c>
      <c r="H153" s="82"/>
      <c r="I153" s="82"/>
      <c r="J153" s="82" t="s">
        <v>48</v>
      </c>
    </row>
    <row r="154" s="75" customFormat="1" ht="18.5" customHeight="1" spans="1:10">
      <c r="A154" s="82">
        <v>151</v>
      </c>
      <c r="B154" s="85" t="s">
        <v>1316</v>
      </c>
      <c r="C154" s="85" t="s">
        <v>1339</v>
      </c>
      <c r="D154" s="82"/>
      <c r="E154" s="82">
        <v>80</v>
      </c>
      <c r="F154" s="82">
        <f t="shared" si="2"/>
        <v>80</v>
      </c>
      <c r="G154" s="82" t="s">
        <v>1184</v>
      </c>
      <c r="H154" s="83" t="s">
        <v>1182</v>
      </c>
      <c r="I154" s="83"/>
      <c r="J154" s="82" t="s">
        <v>48</v>
      </c>
    </row>
    <row r="155" s="75" customFormat="1" ht="18.5" customHeight="1" spans="1:10">
      <c r="A155" s="82">
        <v>152</v>
      </c>
      <c r="B155" s="82" t="s">
        <v>1316</v>
      </c>
      <c r="C155" s="82" t="s">
        <v>1340</v>
      </c>
      <c r="D155" s="82">
        <v>80</v>
      </c>
      <c r="E155" s="82">
        <v>80</v>
      </c>
      <c r="F155" s="82">
        <f t="shared" si="2"/>
        <v>160</v>
      </c>
      <c r="G155" s="82" t="s">
        <v>1181</v>
      </c>
      <c r="H155" s="82" t="s">
        <v>1182</v>
      </c>
      <c r="I155" s="82"/>
      <c r="J155" s="82" t="s">
        <v>48</v>
      </c>
    </row>
    <row r="156" s="75" customFormat="1" ht="18.5" customHeight="1" spans="1:10">
      <c r="A156" s="82">
        <v>153</v>
      </c>
      <c r="B156" s="82" t="s">
        <v>1316</v>
      </c>
      <c r="C156" s="82" t="s">
        <v>1341</v>
      </c>
      <c r="D156" s="82"/>
      <c r="E156" s="82">
        <v>80</v>
      </c>
      <c r="F156" s="82">
        <f t="shared" si="2"/>
        <v>80</v>
      </c>
      <c r="G156" s="82" t="s">
        <v>1184</v>
      </c>
      <c r="H156" s="82" t="s">
        <v>1182</v>
      </c>
      <c r="I156" s="82"/>
      <c r="J156" s="82" t="s">
        <v>48</v>
      </c>
    </row>
    <row r="157" s="75" customFormat="1" ht="18.5" customHeight="1" spans="1:10">
      <c r="A157" s="82">
        <v>154</v>
      </c>
      <c r="B157" s="82" t="s">
        <v>1316</v>
      </c>
      <c r="C157" s="82" t="s">
        <v>1342</v>
      </c>
      <c r="D157" s="82"/>
      <c r="E157" s="82">
        <v>80</v>
      </c>
      <c r="F157" s="82">
        <f t="shared" si="2"/>
        <v>80</v>
      </c>
      <c r="G157" s="82" t="s">
        <v>1184</v>
      </c>
      <c r="H157" s="82" t="s">
        <v>1182</v>
      </c>
      <c r="I157" s="82"/>
      <c r="J157" s="82" t="s">
        <v>48</v>
      </c>
    </row>
    <row r="158" s="75" customFormat="1" ht="18.5" customHeight="1" spans="1:10">
      <c r="A158" s="82">
        <v>155</v>
      </c>
      <c r="B158" s="61" t="s">
        <v>1316</v>
      </c>
      <c r="C158" s="61" t="s">
        <v>1343</v>
      </c>
      <c r="D158" s="52">
        <v>80</v>
      </c>
      <c r="E158" s="82">
        <v>80</v>
      </c>
      <c r="F158" s="82">
        <f t="shared" si="2"/>
        <v>160</v>
      </c>
      <c r="G158" s="61" t="s">
        <v>1181</v>
      </c>
      <c r="H158" s="61" t="s">
        <v>1182</v>
      </c>
      <c r="I158" s="61"/>
      <c r="J158" s="61" t="s">
        <v>48</v>
      </c>
    </row>
    <row r="159" s="75" customFormat="1" ht="18.5" customHeight="1" spans="1:10">
      <c r="A159" s="82">
        <v>156</v>
      </c>
      <c r="B159" s="52" t="s">
        <v>1316</v>
      </c>
      <c r="C159" s="52" t="s">
        <v>1344</v>
      </c>
      <c r="D159" s="82">
        <v>80</v>
      </c>
      <c r="E159" s="52"/>
      <c r="F159" s="82">
        <f t="shared" si="2"/>
        <v>80</v>
      </c>
      <c r="G159" s="52" t="s">
        <v>1187</v>
      </c>
      <c r="H159" s="52"/>
      <c r="I159" s="52"/>
      <c r="J159" s="52" t="s">
        <v>48</v>
      </c>
    </row>
    <row r="160" s="75" customFormat="1" ht="18.5" customHeight="1" spans="1:10">
      <c r="A160" s="82">
        <v>157</v>
      </c>
      <c r="B160" s="56" t="s">
        <v>1316</v>
      </c>
      <c r="C160" s="91" t="s">
        <v>1345</v>
      </c>
      <c r="D160" s="82"/>
      <c r="E160" s="82">
        <v>80</v>
      </c>
      <c r="F160" s="82">
        <f t="shared" si="2"/>
        <v>80</v>
      </c>
      <c r="G160" s="82" t="s">
        <v>1184</v>
      </c>
      <c r="H160" s="83" t="s">
        <v>1182</v>
      </c>
      <c r="I160" s="82"/>
      <c r="J160" s="82" t="s">
        <v>48</v>
      </c>
    </row>
    <row r="161" s="75" customFormat="1" ht="18.5" customHeight="1" spans="1:10">
      <c r="A161" s="82">
        <v>158</v>
      </c>
      <c r="B161" s="82" t="s">
        <v>1316</v>
      </c>
      <c r="C161" s="82" t="s">
        <v>1346</v>
      </c>
      <c r="D161" s="82">
        <v>80</v>
      </c>
      <c r="E161" s="82"/>
      <c r="F161" s="82">
        <f t="shared" si="2"/>
        <v>80</v>
      </c>
      <c r="G161" s="82" t="s">
        <v>1187</v>
      </c>
      <c r="H161" s="82"/>
      <c r="I161" s="82"/>
      <c r="J161" s="82" t="s">
        <v>48</v>
      </c>
    </row>
    <row r="162" s="75" customFormat="1" ht="18.5" customHeight="1" spans="1:10">
      <c r="A162" s="82">
        <v>159</v>
      </c>
      <c r="B162" s="82" t="s">
        <v>1316</v>
      </c>
      <c r="C162" s="92" t="s">
        <v>1347</v>
      </c>
      <c r="D162" s="91">
        <v>80</v>
      </c>
      <c r="E162" s="92"/>
      <c r="F162" s="82">
        <f t="shared" si="2"/>
        <v>80</v>
      </c>
      <c r="G162" s="82" t="s">
        <v>1187</v>
      </c>
      <c r="H162" s="82"/>
      <c r="I162" s="93"/>
      <c r="J162" s="82" t="s">
        <v>48</v>
      </c>
    </row>
    <row r="163" s="75" customFormat="1" ht="18.5" customHeight="1" spans="1:10">
      <c r="A163" s="82">
        <v>160</v>
      </c>
      <c r="B163" s="82" t="s">
        <v>1316</v>
      </c>
      <c r="C163" s="92" t="s">
        <v>1348</v>
      </c>
      <c r="D163" s="82">
        <v>80</v>
      </c>
      <c r="E163" s="82"/>
      <c r="F163" s="82">
        <f t="shared" si="2"/>
        <v>80</v>
      </c>
      <c r="G163" s="82" t="s">
        <v>1187</v>
      </c>
      <c r="H163" s="82"/>
      <c r="I163" s="82"/>
      <c r="J163" s="82" t="s">
        <v>48</v>
      </c>
    </row>
    <row r="164" s="75" customFormat="1" ht="18.5" customHeight="1" spans="1:10">
      <c r="A164" s="82">
        <v>161</v>
      </c>
      <c r="B164" s="51" t="s">
        <v>1316</v>
      </c>
      <c r="C164" s="51" t="s">
        <v>1349</v>
      </c>
      <c r="D164" s="82">
        <v>80</v>
      </c>
      <c r="E164" s="91"/>
      <c r="F164" s="82">
        <f t="shared" si="2"/>
        <v>80</v>
      </c>
      <c r="G164" s="82" t="s">
        <v>1187</v>
      </c>
      <c r="H164" s="87"/>
      <c r="I164" s="89"/>
      <c r="J164" s="91" t="s">
        <v>48</v>
      </c>
    </row>
    <row r="165" s="75" customFormat="1" ht="18.5" customHeight="1" spans="1:10">
      <c r="A165" s="82">
        <v>162</v>
      </c>
      <c r="B165" s="82" t="s">
        <v>1350</v>
      </c>
      <c r="C165" s="82" t="s">
        <v>1351</v>
      </c>
      <c r="D165" s="82">
        <v>80</v>
      </c>
      <c r="E165" s="82">
        <v>80</v>
      </c>
      <c r="F165" s="82">
        <f t="shared" si="2"/>
        <v>160</v>
      </c>
      <c r="G165" s="82" t="s">
        <v>1181</v>
      </c>
      <c r="H165" s="82" t="s">
        <v>1182</v>
      </c>
      <c r="I165" s="82"/>
      <c r="J165" s="82" t="s">
        <v>1256</v>
      </c>
    </row>
    <row r="166" s="75" customFormat="1" ht="18.5" customHeight="1" spans="1:10">
      <c r="A166" s="82">
        <v>163</v>
      </c>
      <c r="B166" s="82" t="s">
        <v>1352</v>
      </c>
      <c r="C166" s="61" t="s">
        <v>1353</v>
      </c>
      <c r="D166" s="52">
        <v>80</v>
      </c>
      <c r="E166" s="82">
        <v>80</v>
      </c>
      <c r="F166" s="82">
        <f t="shared" si="2"/>
        <v>160</v>
      </c>
      <c r="G166" s="61" t="s">
        <v>1181</v>
      </c>
      <c r="H166" s="61" t="s">
        <v>1182</v>
      </c>
      <c r="I166" s="61"/>
      <c r="J166" s="61" t="s">
        <v>1256</v>
      </c>
    </row>
    <row r="167" s="75" customFormat="1" ht="18.5" customHeight="1" spans="1:10">
      <c r="A167" s="82">
        <v>164</v>
      </c>
      <c r="B167" s="82" t="s">
        <v>1352</v>
      </c>
      <c r="C167" s="82" t="s">
        <v>1354</v>
      </c>
      <c r="D167" s="82">
        <v>80</v>
      </c>
      <c r="E167" s="82"/>
      <c r="F167" s="82">
        <f t="shared" si="2"/>
        <v>80</v>
      </c>
      <c r="G167" s="82" t="s">
        <v>1187</v>
      </c>
      <c r="H167" s="82"/>
      <c r="I167" s="82"/>
      <c r="J167" s="82" t="s">
        <v>1256</v>
      </c>
    </row>
    <row r="168" s="75" customFormat="1" ht="18.5" customHeight="1" spans="1:10">
      <c r="A168" s="82">
        <v>165</v>
      </c>
      <c r="B168" s="82" t="s">
        <v>1352</v>
      </c>
      <c r="C168" s="82" t="s">
        <v>1355</v>
      </c>
      <c r="D168" s="82">
        <v>80</v>
      </c>
      <c r="E168" s="84">
        <v>80</v>
      </c>
      <c r="F168" s="82">
        <f t="shared" si="2"/>
        <v>160</v>
      </c>
      <c r="G168" s="82" t="s">
        <v>1181</v>
      </c>
      <c r="H168" s="82" t="s">
        <v>1182</v>
      </c>
      <c r="I168" s="82"/>
      <c r="J168" s="82" t="s">
        <v>1256</v>
      </c>
    </row>
    <row r="169" s="75" customFormat="1" ht="18.5" customHeight="1" spans="1:10">
      <c r="A169" s="82">
        <v>166</v>
      </c>
      <c r="B169" s="85" t="s">
        <v>1352</v>
      </c>
      <c r="C169" s="82" t="s">
        <v>1356</v>
      </c>
      <c r="D169" s="52">
        <v>80</v>
      </c>
      <c r="E169" s="82">
        <v>80</v>
      </c>
      <c r="F169" s="82">
        <f t="shared" si="2"/>
        <v>160</v>
      </c>
      <c r="G169" s="82" t="s">
        <v>1181</v>
      </c>
      <c r="H169" s="82" t="s">
        <v>1182</v>
      </c>
      <c r="I169" s="83"/>
      <c r="J169" s="82" t="s">
        <v>48</v>
      </c>
    </row>
    <row r="170" s="75" customFormat="1" ht="18.5" customHeight="1" spans="1:10">
      <c r="A170" s="82">
        <v>167</v>
      </c>
      <c r="B170" s="85" t="s">
        <v>1352</v>
      </c>
      <c r="C170" s="85" t="s">
        <v>1357</v>
      </c>
      <c r="D170" s="52">
        <v>80</v>
      </c>
      <c r="E170" s="82">
        <v>80</v>
      </c>
      <c r="F170" s="82">
        <f t="shared" si="2"/>
        <v>160</v>
      </c>
      <c r="G170" s="82" t="s">
        <v>1181</v>
      </c>
      <c r="H170" s="83" t="s">
        <v>1182</v>
      </c>
      <c r="I170" s="82"/>
      <c r="J170" s="82" t="s">
        <v>48</v>
      </c>
    </row>
    <row r="171" s="75" customFormat="1" ht="18.5" customHeight="1" spans="1:10">
      <c r="A171" s="82">
        <v>168</v>
      </c>
      <c r="B171" s="85" t="s">
        <v>1352</v>
      </c>
      <c r="C171" s="85" t="s">
        <v>1358</v>
      </c>
      <c r="D171" s="52">
        <v>80</v>
      </c>
      <c r="E171" s="82">
        <v>80</v>
      </c>
      <c r="F171" s="82">
        <f t="shared" si="2"/>
        <v>160</v>
      </c>
      <c r="G171" s="82" t="s">
        <v>1181</v>
      </c>
      <c r="H171" s="83" t="s">
        <v>1182</v>
      </c>
      <c r="I171" s="82"/>
      <c r="J171" s="82" t="s">
        <v>48</v>
      </c>
    </row>
    <row r="172" s="75" customFormat="1" ht="18.5" customHeight="1" spans="1:10">
      <c r="A172" s="82">
        <v>169</v>
      </c>
      <c r="B172" s="82" t="s">
        <v>1352</v>
      </c>
      <c r="C172" s="82" t="s">
        <v>1359</v>
      </c>
      <c r="D172" s="82">
        <v>80</v>
      </c>
      <c r="E172" s="82">
        <v>80</v>
      </c>
      <c r="F172" s="82">
        <f t="shared" si="2"/>
        <v>160</v>
      </c>
      <c r="G172" s="82" t="s">
        <v>1181</v>
      </c>
      <c r="H172" s="82" t="s">
        <v>1182</v>
      </c>
      <c r="I172" s="82"/>
      <c r="J172" s="82" t="s">
        <v>48</v>
      </c>
    </row>
    <row r="173" s="75" customFormat="1" ht="18.5" customHeight="1" spans="1:10">
      <c r="A173" s="82">
        <v>170</v>
      </c>
      <c r="B173" s="82" t="s">
        <v>1352</v>
      </c>
      <c r="C173" s="82" t="s">
        <v>1360</v>
      </c>
      <c r="D173" s="52">
        <v>80</v>
      </c>
      <c r="E173" s="82">
        <v>80</v>
      </c>
      <c r="F173" s="82">
        <f t="shared" si="2"/>
        <v>160</v>
      </c>
      <c r="G173" s="82" t="s">
        <v>1181</v>
      </c>
      <c r="H173" s="82" t="s">
        <v>1182</v>
      </c>
      <c r="I173" s="82"/>
      <c r="J173" s="82" t="s">
        <v>48</v>
      </c>
    </row>
    <row r="174" s="75" customFormat="1" ht="18.5" customHeight="1" spans="1:10">
      <c r="A174" s="82">
        <v>171</v>
      </c>
      <c r="B174" s="82" t="s">
        <v>1352</v>
      </c>
      <c r="C174" s="83" t="s">
        <v>1361</v>
      </c>
      <c r="D174" s="82"/>
      <c r="E174" s="82">
        <v>80</v>
      </c>
      <c r="F174" s="82">
        <f t="shared" si="2"/>
        <v>80</v>
      </c>
      <c r="G174" s="82" t="s">
        <v>1184</v>
      </c>
      <c r="H174" s="83" t="s">
        <v>1182</v>
      </c>
      <c r="I174" s="82"/>
      <c r="J174" s="82" t="s">
        <v>48</v>
      </c>
    </row>
    <row r="175" s="75" customFormat="1" ht="18.5" customHeight="1" spans="1:10">
      <c r="A175" s="82">
        <v>172</v>
      </c>
      <c r="B175" s="82" t="s">
        <v>1352</v>
      </c>
      <c r="C175" s="82" t="s">
        <v>1362</v>
      </c>
      <c r="D175" s="82">
        <v>80</v>
      </c>
      <c r="E175" s="82"/>
      <c r="F175" s="82">
        <f t="shared" si="2"/>
        <v>80</v>
      </c>
      <c r="G175" s="82" t="s">
        <v>1187</v>
      </c>
      <c r="H175" s="83"/>
      <c r="I175" s="82"/>
      <c r="J175" s="82" t="s">
        <v>48</v>
      </c>
    </row>
    <row r="176" s="75" customFormat="1" ht="18.5" customHeight="1" spans="1:10">
      <c r="A176" s="82">
        <v>173</v>
      </c>
      <c r="B176" s="82" t="s">
        <v>1352</v>
      </c>
      <c r="C176" s="83" t="s">
        <v>1363</v>
      </c>
      <c r="D176" s="82"/>
      <c r="E176" s="82">
        <v>80</v>
      </c>
      <c r="F176" s="82">
        <f t="shared" si="2"/>
        <v>80</v>
      </c>
      <c r="G176" s="82" t="s">
        <v>1184</v>
      </c>
      <c r="H176" s="83" t="s">
        <v>1182</v>
      </c>
      <c r="I176" s="82"/>
      <c r="J176" s="82" t="s">
        <v>48</v>
      </c>
    </row>
    <row r="177" s="75" customFormat="1" ht="18.5" customHeight="1" spans="1:10">
      <c r="A177" s="82">
        <v>174</v>
      </c>
      <c r="B177" s="82" t="s">
        <v>1352</v>
      </c>
      <c r="C177" s="82" t="s">
        <v>1364</v>
      </c>
      <c r="D177" s="82">
        <v>80</v>
      </c>
      <c r="E177" s="82"/>
      <c r="F177" s="82">
        <f t="shared" si="2"/>
        <v>80</v>
      </c>
      <c r="G177" s="82" t="s">
        <v>1187</v>
      </c>
      <c r="H177" s="82"/>
      <c r="I177" s="82"/>
      <c r="J177" s="82" t="s">
        <v>48</v>
      </c>
    </row>
    <row r="178" s="75" customFormat="1" ht="18.5" customHeight="1" spans="1:10">
      <c r="A178" s="82">
        <v>175</v>
      </c>
      <c r="B178" s="82" t="s">
        <v>1352</v>
      </c>
      <c r="C178" s="82" t="s">
        <v>1365</v>
      </c>
      <c r="D178" s="82">
        <v>80</v>
      </c>
      <c r="E178" s="82">
        <v>80</v>
      </c>
      <c r="F178" s="82">
        <f t="shared" si="2"/>
        <v>160</v>
      </c>
      <c r="G178" s="82" t="s">
        <v>1181</v>
      </c>
      <c r="H178" s="82" t="s">
        <v>1182</v>
      </c>
      <c r="I178" s="82"/>
      <c r="J178" s="82" t="s">
        <v>48</v>
      </c>
    </row>
    <row r="179" s="76" customFormat="1" ht="18.5" customHeight="1" spans="1:10">
      <c r="A179" s="82">
        <v>176</v>
      </c>
      <c r="B179" s="82" t="s">
        <v>1352</v>
      </c>
      <c r="C179" s="82" t="s">
        <v>1366</v>
      </c>
      <c r="D179" s="82">
        <v>80</v>
      </c>
      <c r="E179" s="82"/>
      <c r="F179" s="82">
        <f t="shared" si="2"/>
        <v>80</v>
      </c>
      <c r="G179" s="82" t="s">
        <v>1187</v>
      </c>
      <c r="H179" s="82"/>
      <c r="I179" s="82"/>
      <c r="J179" s="82" t="s">
        <v>48</v>
      </c>
    </row>
    <row r="180" s="75" customFormat="1" ht="18.5" customHeight="1" spans="1:10">
      <c r="A180" s="82">
        <v>177</v>
      </c>
      <c r="B180" s="85" t="s">
        <v>1352</v>
      </c>
      <c r="C180" s="85" t="s">
        <v>1367</v>
      </c>
      <c r="D180" s="82">
        <v>80</v>
      </c>
      <c r="E180" s="82"/>
      <c r="F180" s="82">
        <f t="shared" si="2"/>
        <v>80</v>
      </c>
      <c r="G180" s="82" t="s">
        <v>1187</v>
      </c>
      <c r="H180" s="83"/>
      <c r="I180" s="82"/>
      <c r="J180" s="82" t="s">
        <v>48</v>
      </c>
    </row>
    <row r="181" s="75" customFormat="1" ht="18.5" customHeight="1" spans="1:10">
      <c r="A181" s="82">
        <v>178</v>
      </c>
      <c r="B181" s="85" t="s">
        <v>1352</v>
      </c>
      <c r="C181" s="85" t="s">
        <v>1368</v>
      </c>
      <c r="D181" s="82">
        <v>80</v>
      </c>
      <c r="E181" s="82"/>
      <c r="F181" s="82">
        <f t="shared" si="2"/>
        <v>80</v>
      </c>
      <c r="G181" s="82" t="s">
        <v>1187</v>
      </c>
      <c r="H181" s="83"/>
      <c r="I181" s="82"/>
      <c r="J181" s="82" t="s">
        <v>48</v>
      </c>
    </row>
    <row r="182" s="75" customFormat="1" ht="18.5" customHeight="1" spans="1:10">
      <c r="A182" s="82">
        <v>179</v>
      </c>
      <c r="B182" s="82" t="s">
        <v>1352</v>
      </c>
      <c r="C182" s="82" t="s">
        <v>1369</v>
      </c>
      <c r="D182" s="82">
        <v>80</v>
      </c>
      <c r="E182" s="82">
        <v>80</v>
      </c>
      <c r="F182" s="82">
        <f t="shared" si="2"/>
        <v>160</v>
      </c>
      <c r="G182" s="82" t="s">
        <v>1181</v>
      </c>
      <c r="H182" s="82" t="s">
        <v>1182</v>
      </c>
      <c r="I182" s="82"/>
      <c r="J182" s="82" t="s">
        <v>48</v>
      </c>
    </row>
    <row r="183" s="75" customFormat="1" ht="18.5" customHeight="1" spans="1:10">
      <c r="A183" s="82">
        <v>180</v>
      </c>
      <c r="B183" s="56" t="s">
        <v>1352</v>
      </c>
      <c r="C183" s="56" t="s">
        <v>1370</v>
      </c>
      <c r="D183" s="82">
        <v>80</v>
      </c>
      <c r="E183" s="56"/>
      <c r="F183" s="82">
        <f t="shared" si="2"/>
        <v>80</v>
      </c>
      <c r="G183" s="56" t="s">
        <v>1187</v>
      </c>
      <c r="H183" s="56"/>
      <c r="I183" s="56"/>
      <c r="J183" s="56" t="s">
        <v>48</v>
      </c>
    </row>
    <row r="184" s="75" customFormat="1" ht="18.5" customHeight="1" spans="1:10">
      <c r="A184" s="82">
        <v>181</v>
      </c>
      <c r="B184" s="84" t="s">
        <v>1352</v>
      </c>
      <c r="C184" s="84" t="s">
        <v>1371</v>
      </c>
      <c r="D184" s="82">
        <v>80</v>
      </c>
      <c r="E184" s="84"/>
      <c r="F184" s="82">
        <f t="shared" si="2"/>
        <v>80</v>
      </c>
      <c r="G184" s="84" t="s">
        <v>1187</v>
      </c>
      <c r="H184" s="84"/>
      <c r="I184" s="84"/>
      <c r="J184" s="84" t="s">
        <v>48</v>
      </c>
    </row>
    <row r="185" s="75" customFormat="1" ht="18.5" customHeight="1" spans="1:10">
      <c r="A185" s="82">
        <v>182</v>
      </c>
      <c r="B185" s="56" t="s">
        <v>1352</v>
      </c>
      <c r="C185" s="56" t="s">
        <v>1372</v>
      </c>
      <c r="D185" s="82">
        <v>80</v>
      </c>
      <c r="E185" s="82">
        <v>80</v>
      </c>
      <c r="F185" s="82">
        <f t="shared" si="2"/>
        <v>160</v>
      </c>
      <c r="G185" s="56" t="s">
        <v>1181</v>
      </c>
      <c r="H185" s="56" t="s">
        <v>1182</v>
      </c>
      <c r="I185" s="56"/>
      <c r="J185" s="56" t="s">
        <v>48</v>
      </c>
    </row>
    <row r="186" s="75" customFormat="1" ht="18.5" customHeight="1" spans="1:10">
      <c r="A186" s="82">
        <v>183</v>
      </c>
      <c r="B186" s="56" t="s">
        <v>1352</v>
      </c>
      <c r="C186" s="56" t="s">
        <v>1373</v>
      </c>
      <c r="D186" s="82">
        <v>80</v>
      </c>
      <c r="E186" s="84"/>
      <c r="F186" s="82">
        <f t="shared" si="2"/>
        <v>80</v>
      </c>
      <c r="G186" s="56" t="s">
        <v>1187</v>
      </c>
      <c r="H186" s="56"/>
      <c r="I186" s="56"/>
      <c r="J186" s="56" t="s">
        <v>48</v>
      </c>
    </row>
    <row r="187" s="75" customFormat="1" ht="18.5" customHeight="1" spans="1:10">
      <c r="A187" s="82">
        <v>184</v>
      </c>
      <c r="B187" s="85" t="s">
        <v>1352</v>
      </c>
      <c r="C187" s="85" t="s">
        <v>1374</v>
      </c>
      <c r="D187" s="82">
        <v>80</v>
      </c>
      <c r="E187" s="82"/>
      <c r="F187" s="82">
        <f t="shared" si="2"/>
        <v>80</v>
      </c>
      <c r="G187" s="82" t="s">
        <v>1187</v>
      </c>
      <c r="H187" s="83"/>
      <c r="I187" s="83"/>
      <c r="J187" s="82" t="s">
        <v>48</v>
      </c>
    </row>
    <row r="188" s="75" customFormat="1" ht="18.5" customHeight="1" spans="1:10">
      <c r="A188" s="82">
        <v>185</v>
      </c>
      <c r="B188" s="85" t="s">
        <v>1352</v>
      </c>
      <c r="C188" s="85" t="s">
        <v>1375</v>
      </c>
      <c r="D188" s="82">
        <v>80</v>
      </c>
      <c r="E188" s="82">
        <v>80</v>
      </c>
      <c r="F188" s="82">
        <f t="shared" si="2"/>
        <v>160</v>
      </c>
      <c r="G188" s="82" t="s">
        <v>1181</v>
      </c>
      <c r="H188" s="83" t="s">
        <v>1182</v>
      </c>
      <c r="I188" s="83"/>
      <c r="J188" s="82" t="s">
        <v>48</v>
      </c>
    </row>
    <row r="189" s="75" customFormat="1" ht="18.5" customHeight="1" spans="1:10">
      <c r="A189" s="82">
        <v>186</v>
      </c>
      <c r="B189" s="82" t="s">
        <v>1352</v>
      </c>
      <c r="C189" s="99" t="s">
        <v>1376</v>
      </c>
      <c r="D189" s="82">
        <v>80</v>
      </c>
      <c r="E189" s="82"/>
      <c r="F189" s="82">
        <f t="shared" si="2"/>
        <v>80</v>
      </c>
      <c r="G189" s="82" t="s">
        <v>1187</v>
      </c>
      <c r="H189" s="82"/>
      <c r="I189" s="82"/>
      <c r="J189" s="82" t="s">
        <v>48</v>
      </c>
    </row>
    <row r="190" s="75" customFormat="1" ht="18.5" customHeight="1" spans="1:10">
      <c r="A190" s="82">
        <v>187</v>
      </c>
      <c r="B190" s="92" t="s">
        <v>1352</v>
      </c>
      <c r="C190" s="92" t="s">
        <v>1377</v>
      </c>
      <c r="D190" s="82">
        <v>80</v>
      </c>
      <c r="E190" s="82"/>
      <c r="F190" s="82">
        <f t="shared" si="2"/>
        <v>80</v>
      </c>
      <c r="G190" s="82" t="s">
        <v>1187</v>
      </c>
      <c r="H190" s="82"/>
      <c r="I190" s="82"/>
      <c r="J190" s="82" t="s">
        <v>48</v>
      </c>
    </row>
    <row r="191" s="75" customFormat="1" ht="18.5" customHeight="1" spans="1:10">
      <c r="A191" s="82">
        <v>188</v>
      </c>
      <c r="B191" s="51" t="s">
        <v>1352</v>
      </c>
      <c r="C191" s="51" t="s">
        <v>1378</v>
      </c>
      <c r="D191" s="87">
        <v>80</v>
      </c>
      <c r="E191" s="94"/>
      <c r="F191" s="82">
        <f t="shared" si="2"/>
        <v>80</v>
      </c>
      <c r="G191" s="82" t="s">
        <v>1187</v>
      </c>
      <c r="H191" s="82"/>
      <c r="I191" s="82"/>
      <c r="J191" s="82" t="s">
        <v>48</v>
      </c>
    </row>
    <row r="192" s="75" customFormat="1" ht="18.5" customHeight="1" spans="1:10">
      <c r="A192" s="82">
        <v>189</v>
      </c>
      <c r="B192" s="51" t="s">
        <v>1219</v>
      </c>
      <c r="C192" s="94" t="s">
        <v>1379</v>
      </c>
      <c r="D192" s="82">
        <v>80</v>
      </c>
      <c r="E192" s="91">
        <v>80</v>
      </c>
      <c r="F192" s="82">
        <f t="shared" si="2"/>
        <v>160</v>
      </c>
      <c r="G192" s="82" t="s">
        <v>1181</v>
      </c>
      <c r="H192" s="83" t="s">
        <v>1182</v>
      </c>
      <c r="I192" s="89"/>
      <c r="J192" s="91" t="s">
        <v>48</v>
      </c>
    </row>
    <row r="193" s="75" customFormat="1" ht="18.5" customHeight="1" spans="1:11">
      <c r="A193" s="82">
        <v>190</v>
      </c>
      <c r="B193" s="51" t="s">
        <v>1286</v>
      </c>
      <c r="C193" s="61" t="s">
        <v>1380</v>
      </c>
      <c r="D193" s="82">
        <v>80</v>
      </c>
      <c r="E193" s="91"/>
      <c r="F193" s="82">
        <f t="shared" si="2"/>
        <v>80</v>
      </c>
      <c r="G193" s="82" t="s">
        <v>1187</v>
      </c>
      <c r="H193" s="83"/>
      <c r="I193" s="89"/>
      <c r="J193" s="82" t="s">
        <v>48</v>
      </c>
      <c r="K193" s="103"/>
    </row>
    <row r="194" s="75" customFormat="1" ht="18.5" customHeight="1" spans="1:10">
      <c r="A194" s="82">
        <v>191</v>
      </c>
      <c r="B194" s="51" t="s">
        <v>1219</v>
      </c>
      <c r="C194" s="100" t="s">
        <v>1381</v>
      </c>
      <c r="D194" s="82">
        <v>80</v>
      </c>
      <c r="E194" s="91">
        <v>80</v>
      </c>
      <c r="F194" s="82">
        <f t="shared" si="2"/>
        <v>160</v>
      </c>
      <c r="G194" s="82" t="s">
        <v>1181</v>
      </c>
      <c r="H194" s="83" t="s">
        <v>1182</v>
      </c>
      <c r="I194" s="97"/>
      <c r="J194" s="47" t="s">
        <v>48</v>
      </c>
    </row>
    <row r="195" s="75" customFormat="1" ht="18.5" customHeight="1" spans="1:11">
      <c r="A195" s="82">
        <v>192</v>
      </c>
      <c r="B195" s="51" t="s">
        <v>1179</v>
      </c>
      <c r="C195" s="51" t="s">
        <v>1382</v>
      </c>
      <c r="D195" s="82"/>
      <c r="E195" s="91">
        <v>80</v>
      </c>
      <c r="F195" s="82">
        <f t="shared" si="2"/>
        <v>80</v>
      </c>
      <c r="G195" s="82" t="s">
        <v>1184</v>
      </c>
      <c r="H195" s="83" t="s">
        <v>1182</v>
      </c>
      <c r="I195" s="97"/>
      <c r="J195" s="51" t="s">
        <v>36</v>
      </c>
      <c r="K195" s="98"/>
    </row>
    <row r="196" s="75" customFormat="1" ht="18.5" customHeight="1" spans="1:11">
      <c r="A196" s="82">
        <v>193</v>
      </c>
      <c r="B196" s="47" t="s">
        <v>1219</v>
      </c>
      <c r="C196" s="100" t="s">
        <v>1383</v>
      </c>
      <c r="D196" s="82"/>
      <c r="E196" s="91">
        <v>80</v>
      </c>
      <c r="F196" s="82">
        <f t="shared" si="2"/>
        <v>80</v>
      </c>
      <c r="G196" s="82" t="s">
        <v>1184</v>
      </c>
      <c r="H196" s="83" t="s">
        <v>1182</v>
      </c>
      <c r="I196" s="97"/>
      <c r="J196" s="51" t="s">
        <v>36</v>
      </c>
      <c r="K196" s="98"/>
    </row>
    <row r="197" s="75" customFormat="1" ht="18.5" customHeight="1" spans="1:11">
      <c r="A197" s="82">
        <v>194</v>
      </c>
      <c r="B197" s="47" t="s">
        <v>1219</v>
      </c>
      <c r="C197" s="100" t="s">
        <v>1384</v>
      </c>
      <c r="D197" s="82"/>
      <c r="E197" s="91">
        <v>80</v>
      </c>
      <c r="F197" s="82">
        <f t="shared" ref="F197:F212" si="3">D197+E197</f>
        <v>80</v>
      </c>
      <c r="G197" s="82" t="s">
        <v>1184</v>
      </c>
      <c r="H197" s="83" t="s">
        <v>1182</v>
      </c>
      <c r="I197" s="97"/>
      <c r="J197" s="84" t="s">
        <v>36</v>
      </c>
      <c r="K197" s="98"/>
    </row>
    <row r="198" s="75" customFormat="1" ht="18.5" customHeight="1" spans="1:11">
      <c r="A198" s="82">
        <v>195</v>
      </c>
      <c r="B198" s="51" t="s">
        <v>1286</v>
      </c>
      <c r="C198" s="100" t="s">
        <v>1385</v>
      </c>
      <c r="D198" s="91">
        <v>80</v>
      </c>
      <c r="E198" s="91"/>
      <c r="F198" s="82">
        <f t="shared" si="3"/>
        <v>80</v>
      </c>
      <c r="G198" s="82" t="s">
        <v>1187</v>
      </c>
      <c r="H198" s="83"/>
      <c r="I198" s="89"/>
      <c r="J198" s="91" t="s">
        <v>48</v>
      </c>
      <c r="K198" s="98"/>
    </row>
    <row r="199" s="75" customFormat="1" ht="18.5" customHeight="1" spans="1:11">
      <c r="A199" s="82">
        <v>196</v>
      </c>
      <c r="B199" s="51" t="s">
        <v>1219</v>
      </c>
      <c r="C199" s="51" t="s">
        <v>1386</v>
      </c>
      <c r="D199" s="91">
        <v>80</v>
      </c>
      <c r="E199" s="91">
        <v>80</v>
      </c>
      <c r="F199" s="82">
        <f t="shared" si="3"/>
        <v>160</v>
      </c>
      <c r="G199" s="82" t="s">
        <v>1181</v>
      </c>
      <c r="H199" s="83" t="s">
        <v>1182</v>
      </c>
      <c r="I199" s="97"/>
      <c r="J199" s="91" t="s">
        <v>48</v>
      </c>
      <c r="K199" s="98"/>
    </row>
    <row r="200" s="75" customFormat="1" ht="18.5" customHeight="1" spans="1:11">
      <c r="A200" s="82">
        <v>197</v>
      </c>
      <c r="B200" s="82" t="s">
        <v>1179</v>
      </c>
      <c r="C200" s="82" t="s">
        <v>1387</v>
      </c>
      <c r="D200" s="84">
        <v>80</v>
      </c>
      <c r="E200" s="82"/>
      <c r="F200" s="82">
        <f t="shared" si="3"/>
        <v>80</v>
      </c>
      <c r="G200" s="82" t="s">
        <v>1187</v>
      </c>
      <c r="H200" s="82"/>
      <c r="I200" s="83" t="s">
        <v>35</v>
      </c>
      <c r="J200" s="82" t="s">
        <v>36</v>
      </c>
      <c r="K200" s="98"/>
    </row>
    <row r="201" s="75" customFormat="1" ht="18.5" customHeight="1" spans="1:11">
      <c r="A201" s="82">
        <v>198</v>
      </c>
      <c r="B201" s="56" t="s">
        <v>1316</v>
      </c>
      <c r="C201" s="56" t="s">
        <v>1388</v>
      </c>
      <c r="D201" s="84">
        <v>80</v>
      </c>
      <c r="E201" s="84"/>
      <c r="F201" s="82">
        <f t="shared" si="3"/>
        <v>80</v>
      </c>
      <c r="G201" s="82" t="s">
        <v>1187</v>
      </c>
      <c r="H201" s="56"/>
      <c r="I201" s="56"/>
      <c r="J201" s="56" t="s">
        <v>48</v>
      </c>
      <c r="K201" s="98"/>
    </row>
    <row r="202" s="75" customFormat="1" ht="18.5" customHeight="1" spans="1:11">
      <c r="A202" s="82">
        <v>199</v>
      </c>
      <c r="B202" s="56" t="s">
        <v>1219</v>
      </c>
      <c r="C202" s="82" t="s">
        <v>1389</v>
      </c>
      <c r="D202" s="97"/>
      <c r="E202" s="82">
        <v>80</v>
      </c>
      <c r="F202" s="82">
        <f t="shared" si="3"/>
        <v>80</v>
      </c>
      <c r="G202" s="82" t="s">
        <v>1184</v>
      </c>
      <c r="H202" s="82" t="s">
        <v>1182</v>
      </c>
      <c r="I202" s="97"/>
      <c r="J202" s="82" t="s">
        <v>48</v>
      </c>
      <c r="K202" s="104"/>
    </row>
    <row r="203" s="75" customFormat="1" ht="18.5" customHeight="1" spans="1:11">
      <c r="A203" s="82">
        <v>200</v>
      </c>
      <c r="B203" s="56" t="s">
        <v>1352</v>
      </c>
      <c r="C203" s="63" t="s">
        <v>1390</v>
      </c>
      <c r="D203" s="82"/>
      <c r="E203" s="82">
        <v>80</v>
      </c>
      <c r="F203" s="82">
        <f t="shared" si="3"/>
        <v>80</v>
      </c>
      <c r="G203" s="82" t="s">
        <v>1184</v>
      </c>
      <c r="H203" s="82" t="s">
        <v>1182</v>
      </c>
      <c r="I203" s="97"/>
      <c r="J203" s="82" t="s">
        <v>48</v>
      </c>
      <c r="K203" s="104"/>
    </row>
    <row r="204" s="75" customFormat="1" ht="18.5" customHeight="1" spans="1:11">
      <c r="A204" s="82">
        <v>201</v>
      </c>
      <c r="B204" s="56" t="s">
        <v>1316</v>
      </c>
      <c r="C204" s="47" t="s">
        <v>1391</v>
      </c>
      <c r="D204" s="82">
        <v>80</v>
      </c>
      <c r="E204" s="82">
        <v>80</v>
      </c>
      <c r="F204" s="82">
        <f t="shared" si="3"/>
        <v>160</v>
      </c>
      <c r="G204" s="82" t="s">
        <v>1181</v>
      </c>
      <c r="H204" s="82" t="s">
        <v>1182</v>
      </c>
      <c r="I204" s="97"/>
      <c r="J204" s="82" t="s">
        <v>48</v>
      </c>
      <c r="K204" s="104"/>
    </row>
    <row r="205" s="75" customFormat="1" ht="18.5" customHeight="1" spans="1:10">
      <c r="A205" s="82">
        <v>202</v>
      </c>
      <c r="B205" s="56" t="s">
        <v>1352</v>
      </c>
      <c r="C205" s="56" t="s">
        <v>1392</v>
      </c>
      <c r="D205" s="56">
        <v>80</v>
      </c>
      <c r="E205" s="56"/>
      <c r="F205" s="82">
        <f t="shared" si="3"/>
        <v>80</v>
      </c>
      <c r="G205" s="56" t="s">
        <v>1187</v>
      </c>
      <c r="H205" s="56"/>
      <c r="I205" s="56"/>
      <c r="J205" s="51"/>
    </row>
    <row r="206" s="75" customFormat="1" ht="18.5" customHeight="1" spans="1:11">
      <c r="A206" s="82">
        <v>203</v>
      </c>
      <c r="B206" s="56" t="s">
        <v>1179</v>
      </c>
      <c r="C206" s="56" t="s">
        <v>1393</v>
      </c>
      <c r="D206" s="56">
        <v>80</v>
      </c>
      <c r="E206" s="56"/>
      <c r="F206" s="82">
        <f t="shared" si="3"/>
        <v>80</v>
      </c>
      <c r="G206" s="56" t="s">
        <v>1187</v>
      </c>
      <c r="H206" s="56"/>
      <c r="I206" s="56"/>
      <c r="J206" s="82"/>
      <c r="K206" s="104"/>
    </row>
    <row r="207" s="75" customFormat="1" ht="18.5" customHeight="1" spans="1:11">
      <c r="A207" s="82">
        <v>204</v>
      </c>
      <c r="B207" s="56" t="s">
        <v>1179</v>
      </c>
      <c r="C207" s="56" t="s">
        <v>1394</v>
      </c>
      <c r="D207" s="56">
        <v>80</v>
      </c>
      <c r="E207" s="82">
        <v>80</v>
      </c>
      <c r="F207" s="82">
        <f t="shared" si="3"/>
        <v>160</v>
      </c>
      <c r="G207" s="56" t="s">
        <v>1181</v>
      </c>
      <c r="H207" s="82" t="s">
        <v>1182</v>
      </c>
      <c r="I207" s="56"/>
      <c r="J207" s="82"/>
      <c r="K207" s="104"/>
    </row>
    <row r="208" s="75" customFormat="1" ht="18.5" customHeight="1" spans="1:11">
      <c r="A208" s="82">
        <v>205</v>
      </c>
      <c r="B208" s="56" t="s">
        <v>1219</v>
      </c>
      <c r="C208" s="56" t="s">
        <v>1395</v>
      </c>
      <c r="D208" s="56">
        <v>80</v>
      </c>
      <c r="E208" s="56"/>
      <c r="F208" s="82">
        <f t="shared" si="3"/>
        <v>80</v>
      </c>
      <c r="G208" s="56" t="s">
        <v>1187</v>
      </c>
      <c r="H208" s="56"/>
      <c r="I208" s="56"/>
      <c r="J208" s="47" t="s">
        <v>48</v>
      </c>
      <c r="K208" s="104"/>
    </row>
    <row r="209" s="75" customFormat="1" ht="18.5" customHeight="1" spans="1:11">
      <c r="A209" s="82">
        <v>206</v>
      </c>
      <c r="B209" s="56" t="s">
        <v>1179</v>
      </c>
      <c r="C209" s="56" t="s">
        <v>1396</v>
      </c>
      <c r="D209" s="56">
        <v>80</v>
      </c>
      <c r="E209" s="84">
        <v>80</v>
      </c>
      <c r="F209" s="82">
        <f t="shared" si="3"/>
        <v>160</v>
      </c>
      <c r="G209" s="56" t="s">
        <v>1181</v>
      </c>
      <c r="H209" s="82" t="s">
        <v>1182</v>
      </c>
      <c r="I209" s="56"/>
      <c r="J209" s="47"/>
      <c r="K209" s="104"/>
    </row>
    <row r="210" s="75" customFormat="1" ht="18.5" customHeight="1" spans="1:11">
      <c r="A210" s="82">
        <v>207</v>
      </c>
      <c r="B210" s="56" t="s">
        <v>1179</v>
      </c>
      <c r="C210" s="56" t="s">
        <v>1397</v>
      </c>
      <c r="D210" s="56"/>
      <c r="E210" s="84">
        <v>80</v>
      </c>
      <c r="F210" s="82">
        <f t="shared" si="3"/>
        <v>80</v>
      </c>
      <c r="G210" s="82" t="s">
        <v>1184</v>
      </c>
      <c r="H210" s="82" t="s">
        <v>1182</v>
      </c>
      <c r="I210" s="56"/>
      <c r="J210" s="47"/>
      <c r="K210" s="104"/>
    </row>
    <row r="211" s="75" customFormat="1" ht="20" customHeight="1" spans="1:11">
      <c r="A211" s="101"/>
      <c r="B211" s="102"/>
      <c r="C211" s="97"/>
      <c r="D211" s="97">
        <f>SUM(D4:D210)</f>
        <v>12560</v>
      </c>
      <c r="E211" s="97">
        <f>SUM(E4:E210)</f>
        <v>9600</v>
      </c>
      <c r="F211" s="97">
        <f t="shared" si="3"/>
        <v>22160</v>
      </c>
      <c r="G211" s="97"/>
      <c r="H211" s="97"/>
      <c r="I211" s="97"/>
      <c r="J211" s="82"/>
      <c r="K211" s="104"/>
    </row>
    <row r="212" s="75" customFormat="1" ht="20" customHeight="1" spans="1:10">
      <c r="A212" s="97" t="s">
        <v>1398</v>
      </c>
      <c r="B212" s="97"/>
      <c r="C212" s="97"/>
      <c r="D212" s="97">
        <f>D211/80</f>
        <v>157</v>
      </c>
      <c r="E212" s="97">
        <f>E211/80</f>
        <v>120</v>
      </c>
      <c r="F212" s="97">
        <f t="shared" si="3"/>
        <v>277</v>
      </c>
      <c r="G212" s="97"/>
      <c r="H212" s="97"/>
      <c r="I212" s="97"/>
      <c r="J212" s="82"/>
    </row>
  </sheetData>
  <autoFilter xmlns:etc="http://www.wps.cn/officeDocument/2017/etCustomData" ref="A3:XEN212" etc:filterBottomFollowUsedRange="0">
    <extLst/>
  </autoFilter>
  <mergeCells count="12">
    <mergeCell ref="A1:J1"/>
    <mergeCell ref="A212:B2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200">
    <cfRule type="duplicateValues" dxfId="0" priority="4"/>
  </conditionalFormatting>
  <conditionalFormatting sqref="C198:C199">
    <cfRule type="duplicateValues" dxfId="0" priority="5"/>
  </conditionalFormatting>
  <conditionalFormatting sqref="C211:C1048576 C2:C197">
    <cfRule type="duplicateValues" dxfId="0" priority="6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7"/>
  <sheetViews>
    <sheetView showGridLines="0" zoomScale="115" zoomScaleNormal="115" workbookViewId="0">
      <pane ySplit="3" topLeftCell="A196" activePane="bottomLeft" state="frozen"/>
      <selection/>
      <selection pane="bottomLeft" activeCell="Q203" sqref="Q203"/>
    </sheetView>
  </sheetViews>
  <sheetFormatPr defaultColWidth="9" defaultRowHeight="11.25"/>
  <cols>
    <col min="1" max="1" width="6" style="38" customWidth="1"/>
    <col min="2" max="2" width="9.23333333333333" style="38" customWidth="1"/>
    <col min="3" max="3" width="8.15" style="38" customWidth="1"/>
    <col min="4" max="6" width="8.04166666666667" style="38" customWidth="1"/>
    <col min="7" max="7" width="10.5583333333333" style="38" customWidth="1"/>
    <col min="8" max="8" width="12.825" style="38" customWidth="1"/>
    <col min="9" max="9" width="9.45833333333333" style="38" customWidth="1"/>
    <col min="10" max="10" width="6.44166666666667" style="38" customWidth="1"/>
    <col min="11" max="11" width="9" style="38" customWidth="1"/>
    <col min="12" max="12" width="7.39166666666667" style="38" customWidth="1"/>
    <col min="13" max="13" width="10.1083333333333" style="38" customWidth="1"/>
    <col min="14" max="16384" width="9" style="38"/>
  </cols>
  <sheetData>
    <row r="1" s="38" customFormat="1" ht="36" customHeight="1" spans="1:13">
      <c r="A1" s="43" t="s">
        <v>1399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39" customFormat="1" ht="16" customHeight="1" spans="1:13">
      <c r="A2" s="44" t="s">
        <v>2</v>
      </c>
      <c r="B2" s="44" t="s">
        <v>1400</v>
      </c>
      <c r="C2" s="44" t="s">
        <v>23</v>
      </c>
      <c r="D2" s="44" t="s">
        <v>1401</v>
      </c>
      <c r="E2" s="44" t="s">
        <v>1402</v>
      </c>
      <c r="F2" s="45" t="s">
        <v>1174</v>
      </c>
      <c r="G2" s="44" t="s">
        <v>1403</v>
      </c>
      <c r="H2" s="44" t="s">
        <v>1404</v>
      </c>
      <c r="I2" s="44" t="s">
        <v>1175</v>
      </c>
      <c r="J2" s="44" t="s">
        <v>1405</v>
      </c>
      <c r="K2" s="44" t="s">
        <v>28</v>
      </c>
      <c r="L2" s="44" t="s">
        <v>1406</v>
      </c>
      <c r="M2" s="44" t="s">
        <v>1407</v>
      </c>
    </row>
    <row r="3" s="39" customFormat="1" ht="16" customHeight="1" spans="1:13">
      <c r="A3" s="44"/>
      <c r="B3" s="44"/>
      <c r="C3" s="44"/>
      <c r="D3" s="44"/>
      <c r="E3" s="44"/>
      <c r="F3" s="46"/>
      <c r="G3" s="44"/>
      <c r="H3" s="44"/>
      <c r="I3" s="44"/>
      <c r="J3" s="44"/>
      <c r="K3" s="44"/>
      <c r="L3" s="44"/>
      <c r="M3" s="44"/>
    </row>
    <row r="4" s="38" customFormat="1" ht="18" customHeight="1" spans="1:13">
      <c r="A4" s="47">
        <v>1</v>
      </c>
      <c r="B4" s="47" t="s">
        <v>1408</v>
      </c>
      <c r="C4" s="47" t="s">
        <v>1409</v>
      </c>
      <c r="D4" s="47">
        <v>80</v>
      </c>
      <c r="E4" s="47"/>
      <c r="F4" s="47">
        <f>D4+E4</f>
        <v>80</v>
      </c>
      <c r="G4" s="47">
        <v>20191230</v>
      </c>
      <c r="H4" s="47" t="s">
        <v>1410</v>
      </c>
      <c r="I4" s="47" t="s">
        <v>1187</v>
      </c>
      <c r="J4" s="47" t="s">
        <v>47</v>
      </c>
      <c r="K4" s="47"/>
      <c r="L4" s="52" t="s">
        <v>47</v>
      </c>
      <c r="M4" s="47" t="s">
        <v>1411</v>
      </c>
    </row>
    <row r="5" s="38" customFormat="1" ht="18" customHeight="1" spans="1:13">
      <c r="A5" s="47">
        <v>2</v>
      </c>
      <c r="B5" s="47" t="s">
        <v>1408</v>
      </c>
      <c r="C5" s="47" t="s">
        <v>1412</v>
      </c>
      <c r="D5" s="47">
        <v>80</v>
      </c>
      <c r="E5" s="47"/>
      <c r="F5" s="47">
        <f t="shared" ref="F5:F68" si="0">D5+E5</f>
        <v>80</v>
      </c>
      <c r="G5" s="47">
        <v>20191223</v>
      </c>
      <c r="H5" s="47" t="s">
        <v>1413</v>
      </c>
      <c r="I5" s="47" t="s">
        <v>1187</v>
      </c>
      <c r="J5" s="47" t="s">
        <v>47</v>
      </c>
      <c r="K5" s="52"/>
      <c r="L5" s="52" t="s">
        <v>47</v>
      </c>
      <c r="M5" s="47" t="s">
        <v>1411</v>
      </c>
    </row>
    <row r="6" s="38" customFormat="1" ht="18" customHeight="1" spans="1:13">
      <c r="A6" s="47">
        <v>3</v>
      </c>
      <c r="B6" s="47" t="s">
        <v>1408</v>
      </c>
      <c r="C6" s="47" t="s">
        <v>1414</v>
      </c>
      <c r="D6" s="47">
        <v>80</v>
      </c>
      <c r="E6" s="47">
        <v>80</v>
      </c>
      <c r="F6" s="47">
        <f t="shared" si="0"/>
        <v>160</v>
      </c>
      <c r="G6" s="47">
        <v>20191230</v>
      </c>
      <c r="H6" s="47" t="s">
        <v>1415</v>
      </c>
      <c r="I6" s="47" t="s">
        <v>1181</v>
      </c>
      <c r="J6" s="47" t="s">
        <v>35</v>
      </c>
      <c r="K6" s="52" t="s">
        <v>34</v>
      </c>
      <c r="L6" s="52" t="s">
        <v>35</v>
      </c>
      <c r="M6" s="47" t="s">
        <v>1416</v>
      </c>
    </row>
    <row r="7" s="38" customFormat="1" ht="18" customHeight="1" spans="1:13">
      <c r="A7" s="47">
        <v>4</v>
      </c>
      <c r="B7" s="47" t="s">
        <v>1408</v>
      </c>
      <c r="C7" s="47" t="s">
        <v>1417</v>
      </c>
      <c r="D7" s="47">
        <v>80</v>
      </c>
      <c r="E7" s="47">
        <v>80</v>
      </c>
      <c r="F7" s="47">
        <f t="shared" si="0"/>
        <v>160</v>
      </c>
      <c r="G7" s="47">
        <v>20191112</v>
      </c>
      <c r="H7" s="47" t="s">
        <v>1418</v>
      </c>
      <c r="I7" s="47" t="s">
        <v>1181</v>
      </c>
      <c r="J7" s="47" t="s">
        <v>47</v>
      </c>
      <c r="K7" s="52" t="s">
        <v>34</v>
      </c>
      <c r="L7" s="52" t="s">
        <v>35</v>
      </c>
      <c r="M7" s="47" t="s">
        <v>1411</v>
      </c>
    </row>
    <row r="8" s="38" customFormat="1" ht="18" customHeight="1" spans="1:13">
      <c r="A8" s="47">
        <v>5</v>
      </c>
      <c r="B8" s="47" t="s">
        <v>1408</v>
      </c>
      <c r="C8" s="47" t="s">
        <v>1419</v>
      </c>
      <c r="D8" s="47">
        <v>80</v>
      </c>
      <c r="E8" s="47">
        <v>80</v>
      </c>
      <c r="F8" s="47">
        <f t="shared" si="0"/>
        <v>160</v>
      </c>
      <c r="G8" s="47">
        <v>20191230</v>
      </c>
      <c r="H8" s="47" t="s">
        <v>1415</v>
      </c>
      <c r="I8" s="47" t="s">
        <v>1181</v>
      </c>
      <c r="J8" s="47" t="s">
        <v>35</v>
      </c>
      <c r="K8" s="52" t="s">
        <v>34</v>
      </c>
      <c r="L8" s="52" t="s">
        <v>35</v>
      </c>
      <c r="M8" s="47" t="s">
        <v>1411</v>
      </c>
    </row>
    <row r="9" s="38" customFormat="1" ht="18" customHeight="1" spans="1:13">
      <c r="A9" s="47">
        <v>6</v>
      </c>
      <c r="B9" s="47" t="s">
        <v>1408</v>
      </c>
      <c r="C9" s="47" t="s">
        <v>1420</v>
      </c>
      <c r="D9" s="47">
        <v>80</v>
      </c>
      <c r="E9" s="47"/>
      <c r="F9" s="47">
        <f t="shared" si="0"/>
        <v>80</v>
      </c>
      <c r="G9" s="47">
        <v>20180929</v>
      </c>
      <c r="H9" s="48" t="s">
        <v>1421</v>
      </c>
      <c r="I9" s="47" t="s">
        <v>1187</v>
      </c>
      <c r="J9" s="47" t="s">
        <v>35</v>
      </c>
      <c r="K9" s="52"/>
      <c r="L9" s="52" t="s">
        <v>35</v>
      </c>
      <c r="M9" s="47" t="s">
        <v>1411</v>
      </c>
    </row>
    <row r="10" s="38" customFormat="1" ht="18" customHeight="1" spans="1:13">
      <c r="A10" s="47">
        <v>7</v>
      </c>
      <c r="B10" s="47" t="s">
        <v>1408</v>
      </c>
      <c r="C10" s="47" t="s">
        <v>1422</v>
      </c>
      <c r="D10" s="47">
        <v>80</v>
      </c>
      <c r="E10" s="47">
        <v>80</v>
      </c>
      <c r="F10" s="47">
        <f t="shared" si="0"/>
        <v>160</v>
      </c>
      <c r="G10" s="47">
        <v>20191112</v>
      </c>
      <c r="H10" s="47" t="s">
        <v>1418</v>
      </c>
      <c r="I10" s="47" t="s">
        <v>1181</v>
      </c>
      <c r="J10" s="47" t="s">
        <v>35</v>
      </c>
      <c r="K10" s="52" t="s">
        <v>34</v>
      </c>
      <c r="L10" s="52" t="s">
        <v>35</v>
      </c>
      <c r="M10" s="47" t="s">
        <v>1423</v>
      </c>
    </row>
    <row r="11" s="38" customFormat="1" ht="18" customHeight="1" spans="1:13">
      <c r="A11" s="47">
        <v>8</v>
      </c>
      <c r="B11" s="47" t="s">
        <v>1408</v>
      </c>
      <c r="C11" s="47" t="s">
        <v>1424</v>
      </c>
      <c r="D11" s="47">
        <v>80</v>
      </c>
      <c r="E11" s="47">
        <v>80</v>
      </c>
      <c r="F11" s="47">
        <f t="shared" si="0"/>
        <v>160</v>
      </c>
      <c r="G11" s="47">
        <v>20180725</v>
      </c>
      <c r="H11" s="47" t="s">
        <v>1425</v>
      </c>
      <c r="I11" s="47" t="s">
        <v>1181</v>
      </c>
      <c r="J11" s="47" t="s">
        <v>35</v>
      </c>
      <c r="K11" s="52" t="s">
        <v>34</v>
      </c>
      <c r="L11" s="52" t="s">
        <v>35</v>
      </c>
      <c r="M11" s="47" t="s">
        <v>1423</v>
      </c>
    </row>
    <row r="12" s="38" customFormat="1" ht="18" customHeight="1" spans="1:13">
      <c r="A12" s="47">
        <v>9</v>
      </c>
      <c r="B12" s="47" t="s">
        <v>1408</v>
      </c>
      <c r="C12" s="47" t="s">
        <v>1426</v>
      </c>
      <c r="D12" s="47">
        <v>80</v>
      </c>
      <c r="E12" s="47"/>
      <c r="F12" s="47">
        <f t="shared" si="0"/>
        <v>80</v>
      </c>
      <c r="G12" s="47">
        <v>20160810</v>
      </c>
      <c r="H12" s="47" t="s">
        <v>1415</v>
      </c>
      <c r="I12" s="47" t="s">
        <v>1187</v>
      </c>
      <c r="J12" s="47" t="s">
        <v>47</v>
      </c>
      <c r="K12" s="52"/>
      <c r="L12" s="52" t="s">
        <v>47</v>
      </c>
      <c r="M12" s="47" t="s">
        <v>1411</v>
      </c>
    </row>
    <row r="13" s="38" customFormat="1" ht="18" customHeight="1" spans="1:13">
      <c r="A13" s="47">
        <v>10</v>
      </c>
      <c r="B13" s="47" t="s">
        <v>1408</v>
      </c>
      <c r="C13" s="47" t="s">
        <v>1427</v>
      </c>
      <c r="D13" s="47">
        <v>80</v>
      </c>
      <c r="E13" s="47">
        <v>80</v>
      </c>
      <c r="F13" s="47">
        <f t="shared" si="0"/>
        <v>160</v>
      </c>
      <c r="G13" s="47">
        <v>20191230</v>
      </c>
      <c r="H13" s="47" t="s">
        <v>1428</v>
      </c>
      <c r="I13" s="47" t="s">
        <v>1181</v>
      </c>
      <c r="J13" s="47" t="s">
        <v>35</v>
      </c>
      <c r="K13" s="52" t="s">
        <v>34</v>
      </c>
      <c r="L13" s="52" t="s">
        <v>35</v>
      </c>
      <c r="M13" s="47" t="s">
        <v>1411</v>
      </c>
    </row>
    <row r="14" s="38" customFormat="1" ht="18" customHeight="1" spans="1:13">
      <c r="A14" s="47">
        <v>11</v>
      </c>
      <c r="B14" s="47" t="s">
        <v>1408</v>
      </c>
      <c r="C14" s="47" t="s">
        <v>1429</v>
      </c>
      <c r="D14" s="47"/>
      <c r="E14" s="47">
        <v>80</v>
      </c>
      <c r="F14" s="47">
        <f t="shared" si="0"/>
        <v>80</v>
      </c>
      <c r="G14" s="47">
        <v>20191124</v>
      </c>
      <c r="H14" s="47" t="s">
        <v>1430</v>
      </c>
      <c r="I14" s="47" t="s">
        <v>1184</v>
      </c>
      <c r="J14" s="47" t="s">
        <v>35</v>
      </c>
      <c r="K14" s="52" t="s">
        <v>34</v>
      </c>
      <c r="L14" s="52" t="s">
        <v>35</v>
      </c>
      <c r="M14" s="47" t="s">
        <v>1411</v>
      </c>
    </row>
    <row r="15" s="38" customFormat="1" ht="18" customHeight="1" spans="1:13">
      <c r="A15" s="47">
        <v>12</v>
      </c>
      <c r="B15" s="47" t="s">
        <v>1408</v>
      </c>
      <c r="C15" s="49" t="s">
        <v>1431</v>
      </c>
      <c r="D15" s="47">
        <v>80</v>
      </c>
      <c r="E15" s="47">
        <v>80</v>
      </c>
      <c r="F15" s="47">
        <f t="shared" si="0"/>
        <v>160</v>
      </c>
      <c r="G15" s="47">
        <v>20181211</v>
      </c>
      <c r="H15" s="47" t="s">
        <v>1432</v>
      </c>
      <c r="I15" s="47" t="s">
        <v>1181</v>
      </c>
      <c r="J15" s="47" t="s">
        <v>47</v>
      </c>
      <c r="K15" s="52" t="s">
        <v>34</v>
      </c>
      <c r="L15" s="52" t="s">
        <v>47</v>
      </c>
      <c r="M15" s="47" t="s">
        <v>1411</v>
      </c>
    </row>
    <row r="16" s="38" customFormat="1" ht="18" customHeight="1" spans="1:13">
      <c r="A16" s="47">
        <v>13</v>
      </c>
      <c r="B16" s="47" t="s">
        <v>1408</v>
      </c>
      <c r="C16" s="49" t="s">
        <v>1433</v>
      </c>
      <c r="D16" s="47">
        <v>80</v>
      </c>
      <c r="E16" s="47">
        <v>80</v>
      </c>
      <c r="F16" s="47">
        <f t="shared" si="0"/>
        <v>160</v>
      </c>
      <c r="G16" s="47">
        <v>20191112</v>
      </c>
      <c r="H16" s="47" t="s">
        <v>1418</v>
      </c>
      <c r="I16" s="47" t="s">
        <v>1181</v>
      </c>
      <c r="J16" s="47" t="s">
        <v>47</v>
      </c>
      <c r="K16" s="52" t="s">
        <v>34</v>
      </c>
      <c r="L16" s="52" t="s">
        <v>47</v>
      </c>
      <c r="M16" s="47" t="s">
        <v>1411</v>
      </c>
    </row>
    <row r="17" s="38" customFormat="1" ht="18" customHeight="1" spans="1:13">
      <c r="A17" s="47">
        <v>14</v>
      </c>
      <c r="B17" s="47" t="s">
        <v>1408</v>
      </c>
      <c r="C17" s="47" t="s">
        <v>1434</v>
      </c>
      <c r="D17" s="47">
        <v>80</v>
      </c>
      <c r="E17" s="47"/>
      <c r="F17" s="47">
        <f t="shared" si="0"/>
        <v>80</v>
      </c>
      <c r="G17" s="47">
        <v>20191230</v>
      </c>
      <c r="H17" s="47" t="s">
        <v>1415</v>
      </c>
      <c r="I17" s="47" t="s">
        <v>1187</v>
      </c>
      <c r="J17" s="47" t="s">
        <v>47</v>
      </c>
      <c r="K17" s="47"/>
      <c r="L17" s="52" t="s">
        <v>47</v>
      </c>
      <c r="M17" s="47" t="s">
        <v>1411</v>
      </c>
    </row>
    <row r="18" s="38" customFormat="1" ht="18" customHeight="1" spans="1:13">
      <c r="A18" s="47">
        <v>15</v>
      </c>
      <c r="B18" s="47" t="s">
        <v>1408</v>
      </c>
      <c r="C18" s="47" t="s">
        <v>1435</v>
      </c>
      <c r="D18" s="47">
        <v>80</v>
      </c>
      <c r="E18" s="47">
        <v>80</v>
      </c>
      <c r="F18" s="47">
        <f t="shared" si="0"/>
        <v>160</v>
      </c>
      <c r="G18" s="47">
        <v>20190325</v>
      </c>
      <c r="H18" s="47" t="s">
        <v>1436</v>
      </c>
      <c r="I18" s="47" t="s">
        <v>1181</v>
      </c>
      <c r="J18" s="47" t="s">
        <v>35</v>
      </c>
      <c r="K18" s="52" t="s">
        <v>34</v>
      </c>
      <c r="L18" s="52" t="s">
        <v>35</v>
      </c>
      <c r="M18" s="47" t="s">
        <v>1416</v>
      </c>
    </row>
    <row r="19" s="38" customFormat="1" ht="18" customHeight="1" spans="1:13">
      <c r="A19" s="47">
        <v>16</v>
      </c>
      <c r="B19" s="47" t="s">
        <v>1408</v>
      </c>
      <c r="C19" s="47" t="s">
        <v>1437</v>
      </c>
      <c r="D19" s="47">
        <v>80</v>
      </c>
      <c r="E19" s="47">
        <v>80</v>
      </c>
      <c r="F19" s="47">
        <f t="shared" si="0"/>
        <v>160</v>
      </c>
      <c r="G19" s="47">
        <v>20191230</v>
      </c>
      <c r="H19" s="47" t="s">
        <v>1438</v>
      </c>
      <c r="I19" s="47" t="s">
        <v>1181</v>
      </c>
      <c r="J19" s="47" t="s">
        <v>35</v>
      </c>
      <c r="K19" s="52" t="s">
        <v>34</v>
      </c>
      <c r="L19" s="52" t="s">
        <v>35</v>
      </c>
      <c r="M19" s="47" t="s">
        <v>1411</v>
      </c>
    </row>
    <row r="20" s="38" customFormat="1" ht="18" customHeight="1" spans="1:13">
      <c r="A20" s="47">
        <v>17</v>
      </c>
      <c r="B20" s="47" t="s">
        <v>1408</v>
      </c>
      <c r="C20" s="47" t="s">
        <v>1439</v>
      </c>
      <c r="D20" s="47">
        <v>80</v>
      </c>
      <c r="E20" s="47">
        <v>80</v>
      </c>
      <c r="F20" s="47">
        <f t="shared" si="0"/>
        <v>160</v>
      </c>
      <c r="G20" s="47">
        <v>20191124</v>
      </c>
      <c r="H20" s="47" t="s">
        <v>1410</v>
      </c>
      <c r="I20" s="47" t="s">
        <v>1181</v>
      </c>
      <c r="J20" s="47" t="s">
        <v>35</v>
      </c>
      <c r="K20" s="52" t="s">
        <v>34</v>
      </c>
      <c r="L20" s="52" t="s">
        <v>35</v>
      </c>
      <c r="M20" s="47" t="s">
        <v>1411</v>
      </c>
    </row>
    <row r="21" s="38" customFormat="1" ht="18" customHeight="1" spans="1:13">
      <c r="A21" s="47">
        <v>18</v>
      </c>
      <c r="B21" s="47" t="s">
        <v>1408</v>
      </c>
      <c r="C21" s="47" t="s">
        <v>1440</v>
      </c>
      <c r="D21" s="47"/>
      <c r="E21" s="47">
        <v>80</v>
      </c>
      <c r="F21" s="47">
        <f t="shared" si="0"/>
        <v>80</v>
      </c>
      <c r="G21" s="47">
        <v>20191112</v>
      </c>
      <c r="H21" s="47" t="s">
        <v>1441</v>
      </c>
      <c r="I21" s="47" t="s">
        <v>1184</v>
      </c>
      <c r="J21" s="47" t="s">
        <v>35</v>
      </c>
      <c r="K21" s="52" t="s">
        <v>34</v>
      </c>
      <c r="L21" s="52" t="s">
        <v>35</v>
      </c>
      <c r="M21" s="47" t="s">
        <v>1442</v>
      </c>
    </row>
    <row r="22" s="38" customFormat="1" ht="18" customHeight="1" spans="1:13">
      <c r="A22" s="47">
        <v>19</v>
      </c>
      <c r="B22" s="47" t="s">
        <v>1408</v>
      </c>
      <c r="C22" s="47" t="s">
        <v>1443</v>
      </c>
      <c r="D22" s="47"/>
      <c r="E22" s="47">
        <v>80</v>
      </c>
      <c r="F22" s="47">
        <f t="shared" si="0"/>
        <v>80</v>
      </c>
      <c r="G22" s="47">
        <v>20191112</v>
      </c>
      <c r="H22" s="47" t="s">
        <v>1444</v>
      </c>
      <c r="I22" s="47" t="s">
        <v>1184</v>
      </c>
      <c r="J22" s="47" t="s">
        <v>35</v>
      </c>
      <c r="K22" s="52" t="s">
        <v>34</v>
      </c>
      <c r="L22" s="52" t="s">
        <v>35</v>
      </c>
      <c r="M22" s="47" t="s">
        <v>1445</v>
      </c>
    </row>
    <row r="23" s="38" customFormat="1" ht="18" customHeight="1" spans="1:13">
      <c r="A23" s="47">
        <v>20</v>
      </c>
      <c r="B23" s="47" t="s">
        <v>1408</v>
      </c>
      <c r="C23" s="47" t="s">
        <v>1446</v>
      </c>
      <c r="D23" s="47">
        <v>80</v>
      </c>
      <c r="E23" s="47">
        <v>80</v>
      </c>
      <c r="F23" s="47">
        <f t="shared" si="0"/>
        <v>160</v>
      </c>
      <c r="G23" s="47">
        <v>20191113</v>
      </c>
      <c r="H23" s="47" t="s">
        <v>1418</v>
      </c>
      <c r="I23" s="47" t="s">
        <v>1181</v>
      </c>
      <c r="J23" s="47" t="s">
        <v>47</v>
      </c>
      <c r="K23" s="52" t="s">
        <v>34</v>
      </c>
      <c r="L23" s="52" t="s">
        <v>35</v>
      </c>
      <c r="M23" s="47" t="s">
        <v>1411</v>
      </c>
    </row>
    <row r="24" s="38" customFormat="1" ht="18" customHeight="1" spans="1:13">
      <c r="A24" s="47">
        <v>21</v>
      </c>
      <c r="B24" s="47" t="s">
        <v>1408</v>
      </c>
      <c r="C24" s="47" t="s">
        <v>1447</v>
      </c>
      <c r="D24" s="47">
        <v>80</v>
      </c>
      <c r="E24" s="47"/>
      <c r="F24" s="47">
        <f t="shared" si="0"/>
        <v>80</v>
      </c>
      <c r="G24" s="47">
        <v>20210204</v>
      </c>
      <c r="H24" s="47" t="s">
        <v>1415</v>
      </c>
      <c r="I24" s="47" t="s">
        <v>1187</v>
      </c>
      <c r="J24" s="47" t="s">
        <v>47</v>
      </c>
      <c r="K24" s="52"/>
      <c r="L24" s="52" t="s">
        <v>47</v>
      </c>
      <c r="M24" s="47" t="s">
        <v>1411</v>
      </c>
    </row>
    <row r="25" s="38" customFormat="1" ht="18" customHeight="1" spans="1:13">
      <c r="A25" s="47">
        <v>22</v>
      </c>
      <c r="B25" s="47" t="s">
        <v>1408</v>
      </c>
      <c r="C25" s="47" t="s">
        <v>1448</v>
      </c>
      <c r="D25" s="47">
        <v>80</v>
      </c>
      <c r="E25" s="47">
        <v>80</v>
      </c>
      <c r="F25" s="47">
        <f t="shared" si="0"/>
        <v>160</v>
      </c>
      <c r="G25" s="47">
        <v>20191230</v>
      </c>
      <c r="H25" s="47" t="s">
        <v>1415</v>
      </c>
      <c r="I25" s="47" t="s">
        <v>1181</v>
      </c>
      <c r="J25" s="47" t="s">
        <v>47</v>
      </c>
      <c r="K25" s="52" t="s">
        <v>34</v>
      </c>
      <c r="L25" s="52" t="s">
        <v>47</v>
      </c>
      <c r="M25" s="47" t="s">
        <v>1411</v>
      </c>
    </row>
    <row r="26" s="38" customFormat="1" ht="18" customHeight="1" spans="1:13">
      <c r="A26" s="47">
        <v>23</v>
      </c>
      <c r="B26" s="47" t="s">
        <v>1408</v>
      </c>
      <c r="C26" s="47" t="s">
        <v>1449</v>
      </c>
      <c r="D26" s="47">
        <v>80</v>
      </c>
      <c r="E26" s="47"/>
      <c r="F26" s="47">
        <f t="shared" si="0"/>
        <v>80</v>
      </c>
      <c r="G26" s="47">
        <v>20191127</v>
      </c>
      <c r="H26" s="47" t="s">
        <v>1413</v>
      </c>
      <c r="I26" s="47" t="s">
        <v>1187</v>
      </c>
      <c r="J26" s="47" t="s">
        <v>35</v>
      </c>
      <c r="K26" s="52"/>
      <c r="L26" s="52" t="s">
        <v>35</v>
      </c>
      <c r="M26" s="47" t="s">
        <v>1416</v>
      </c>
    </row>
    <row r="27" s="38" customFormat="1" ht="18" customHeight="1" spans="1:13">
      <c r="A27" s="47">
        <v>24</v>
      </c>
      <c r="B27" s="47" t="s">
        <v>1408</v>
      </c>
      <c r="C27" s="47" t="s">
        <v>1450</v>
      </c>
      <c r="D27" s="47">
        <v>80</v>
      </c>
      <c r="E27" s="47"/>
      <c r="F27" s="47">
        <f t="shared" si="0"/>
        <v>80</v>
      </c>
      <c r="G27" s="47">
        <v>20211222</v>
      </c>
      <c r="H27" s="47" t="s">
        <v>1451</v>
      </c>
      <c r="I27" s="47" t="s">
        <v>1187</v>
      </c>
      <c r="J27" s="47" t="s">
        <v>47</v>
      </c>
      <c r="K27" s="52"/>
      <c r="L27" s="52" t="s">
        <v>47</v>
      </c>
      <c r="M27" s="47" t="s">
        <v>1411</v>
      </c>
    </row>
    <row r="28" s="38" customFormat="1" ht="18" customHeight="1" spans="1:13">
      <c r="A28" s="47">
        <v>25</v>
      </c>
      <c r="B28" s="47" t="s">
        <v>1408</v>
      </c>
      <c r="C28" s="47" t="s">
        <v>1452</v>
      </c>
      <c r="D28" s="47">
        <v>80</v>
      </c>
      <c r="E28" s="47">
        <v>80</v>
      </c>
      <c r="F28" s="47">
        <f t="shared" si="0"/>
        <v>160</v>
      </c>
      <c r="G28" s="47">
        <v>20191124</v>
      </c>
      <c r="H28" s="47" t="s">
        <v>1410</v>
      </c>
      <c r="I28" s="47" t="s">
        <v>1181</v>
      </c>
      <c r="J28" s="47" t="s">
        <v>35</v>
      </c>
      <c r="K28" s="52" t="s">
        <v>34</v>
      </c>
      <c r="L28" s="52" t="s">
        <v>35</v>
      </c>
      <c r="M28" s="47" t="s">
        <v>1411</v>
      </c>
    </row>
    <row r="29" s="38" customFormat="1" ht="18" customHeight="1" spans="1:13">
      <c r="A29" s="47">
        <v>26</v>
      </c>
      <c r="B29" s="47" t="s">
        <v>1408</v>
      </c>
      <c r="C29" s="47" t="s">
        <v>1453</v>
      </c>
      <c r="D29" s="47">
        <v>80</v>
      </c>
      <c r="E29" s="47">
        <v>80</v>
      </c>
      <c r="F29" s="47">
        <f t="shared" si="0"/>
        <v>160</v>
      </c>
      <c r="G29" s="47">
        <v>20191223</v>
      </c>
      <c r="H29" s="47" t="s">
        <v>1418</v>
      </c>
      <c r="I29" s="47" t="s">
        <v>1181</v>
      </c>
      <c r="J29" s="47" t="s">
        <v>47</v>
      </c>
      <c r="K29" s="52" t="s">
        <v>34</v>
      </c>
      <c r="L29" s="52" t="s">
        <v>35</v>
      </c>
      <c r="M29" s="47" t="s">
        <v>1411</v>
      </c>
    </row>
    <row r="30" s="38" customFormat="1" ht="18" customHeight="1" spans="1:13">
      <c r="A30" s="47">
        <v>27</v>
      </c>
      <c r="B30" s="47" t="s">
        <v>1408</v>
      </c>
      <c r="C30" s="47" t="s">
        <v>1454</v>
      </c>
      <c r="D30" s="47"/>
      <c r="E30" s="47">
        <v>80</v>
      </c>
      <c r="F30" s="47">
        <f t="shared" si="0"/>
        <v>80</v>
      </c>
      <c r="G30" s="47">
        <v>20191223</v>
      </c>
      <c r="H30" s="47" t="s">
        <v>1455</v>
      </c>
      <c r="I30" s="47" t="s">
        <v>1184</v>
      </c>
      <c r="J30" s="47" t="s">
        <v>35</v>
      </c>
      <c r="K30" s="52" t="s">
        <v>34</v>
      </c>
      <c r="L30" s="52" t="s">
        <v>35</v>
      </c>
      <c r="M30" s="47" t="s">
        <v>1411</v>
      </c>
    </row>
    <row r="31" s="38" customFormat="1" ht="18" customHeight="1" spans="1:13">
      <c r="A31" s="47">
        <v>28</v>
      </c>
      <c r="B31" s="47" t="s">
        <v>1408</v>
      </c>
      <c r="C31" s="47" t="s">
        <v>1456</v>
      </c>
      <c r="D31" s="47">
        <v>80</v>
      </c>
      <c r="E31" s="47">
        <v>80</v>
      </c>
      <c r="F31" s="47">
        <f t="shared" si="0"/>
        <v>160</v>
      </c>
      <c r="G31" s="47">
        <v>20191112</v>
      </c>
      <c r="H31" s="47" t="s">
        <v>1457</v>
      </c>
      <c r="I31" s="47" t="s">
        <v>1181</v>
      </c>
      <c r="J31" s="47" t="s">
        <v>47</v>
      </c>
      <c r="K31" s="52" t="s">
        <v>34</v>
      </c>
      <c r="L31" s="52" t="s">
        <v>35</v>
      </c>
      <c r="M31" s="47" t="s">
        <v>1411</v>
      </c>
    </row>
    <row r="32" s="38" customFormat="1" ht="18" customHeight="1" spans="1:13">
      <c r="A32" s="47">
        <v>29</v>
      </c>
      <c r="B32" s="47" t="s">
        <v>1408</v>
      </c>
      <c r="C32" s="47" t="s">
        <v>1458</v>
      </c>
      <c r="D32" s="47">
        <v>80</v>
      </c>
      <c r="E32" s="47">
        <v>80</v>
      </c>
      <c r="F32" s="47">
        <f t="shared" si="0"/>
        <v>160</v>
      </c>
      <c r="G32" s="47">
        <v>20191122</v>
      </c>
      <c r="H32" s="47" t="s">
        <v>1418</v>
      </c>
      <c r="I32" s="47" t="s">
        <v>1181</v>
      </c>
      <c r="J32" s="47" t="s">
        <v>35</v>
      </c>
      <c r="K32" s="52" t="s">
        <v>34</v>
      </c>
      <c r="L32" s="52" t="s">
        <v>35</v>
      </c>
      <c r="M32" s="47" t="s">
        <v>1411</v>
      </c>
    </row>
    <row r="33" s="38" customFormat="1" ht="18" customHeight="1" spans="1:13">
      <c r="A33" s="47">
        <v>30</v>
      </c>
      <c r="B33" s="47" t="s">
        <v>1408</v>
      </c>
      <c r="C33" s="47" t="s">
        <v>1459</v>
      </c>
      <c r="D33" s="47"/>
      <c r="E33" s="47">
        <v>80</v>
      </c>
      <c r="F33" s="47">
        <f t="shared" si="0"/>
        <v>80</v>
      </c>
      <c r="G33" s="47">
        <v>20191223</v>
      </c>
      <c r="H33" s="47" t="s">
        <v>1460</v>
      </c>
      <c r="I33" s="47" t="s">
        <v>1184</v>
      </c>
      <c r="J33" s="47" t="s">
        <v>47</v>
      </c>
      <c r="K33" s="52" t="s">
        <v>34</v>
      </c>
      <c r="L33" s="52" t="s">
        <v>35</v>
      </c>
      <c r="M33" s="47" t="s">
        <v>1411</v>
      </c>
    </row>
    <row r="34" s="38" customFormat="1" ht="18" customHeight="1" spans="1:13">
      <c r="A34" s="47">
        <v>31</v>
      </c>
      <c r="B34" s="47" t="s">
        <v>1408</v>
      </c>
      <c r="C34" s="47" t="s">
        <v>1461</v>
      </c>
      <c r="D34" s="47">
        <v>80</v>
      </c>
      <c r="E34" s="47">
        <v>80</v>
      </c>
      <c r="F34" s="47">
        <f t="shared" si="0"/>
        <v>160</v>
      </c>
      <c r="G34" s="47">
        <v>20191112</v>
      </c>
      <c r="H34" s="47" t="s">
        <v>1457</v>
      </c>
      <c r="I34" s="47" t="s">
        <v>1181</v>
      </c>
      <c r="J34" s="47" t="s">
        <v>47</v>
      </c>
      <c r="K34" s="52" t="s">
        <v>34</v>
      </c>
      <c r="L34" s="52" t="s">
        <v>47</v>
      </c>
      <c r="M34" s="47" t="s">
        <v>1411</v>
      </c>
    </row>
    <row r="35" s="38" customFormat="1" ht="18" customHeight="1" spans="1:13">
      <c r="A35" s="47">
        <v>32</v>
      </c>
      <c r="B35" s="47" t="s">
        <v>1408</v>
      </c>
      <c r="C35" s="47" t="s">
        <v>1462</v>
      </c>
      <c r="D35" s="47">
        <v>80</v>
      </c>
      <c r="E35" s="47"/>
      <c r="F35" s="47">
        <f t="shared" si="0"/>
        <v>80</v>
      </c>
      <c r="G35" s="47">
        <v>20191127</v>
      </c>
      <c r="H35" s="47" t="s">
        <v>1413</v>
      </c>
      <c r="I35" s="47" t="s">
        <v>1187</v>
      </c>
      <c r="J35" s="47" t="s">
        <v>47</v>
      </c>
      <c r="K35" s="52"/>
      <c r="L35" s="52" t="s">
        <v>47</v>
      </c>
      <c r="M35" s="47" t="s">
        <v>1411</v>
      </c>
    </row>
    <row r="36" s="38" customFormat="1" ht="18" customHeight="1" spans="1:13">
      <c r="A36" s="47">
        <v>33</v>
      </c>
      <c r="B36" s="47" t="s">
        <v>1408</v>
      </c>
      <c r="C36" s="47" t="s">
        <v>1463</v>
      </c>
      <c r="D36" s="47">
        <v>80</v>
      </c>
      <c r="E36" s="47">
        <v>80</v>
      </c>
      <c r="F36" s="47">
        <f t="shared" si="0"/>
        <v>160</v>
      </c>
      <c r="G36" s="47">
        <v>20191107</v>
      </c>
      <c r="H36" s="47" t="s">
        <v>1418</v>
      </c>
      <c r="I36" s="47" t="s">
        <v>1181</v>
      </c>
      <c r="J36" s="47" t="s">
        <v>47</v>
      </c>
      <c r="K36" s="52" t="s">
        <v>34</v>
      </c>
      <c r="L36" s="52" t="s">
        <v>47</v>
      </c>
      <c r="M36" s="47" t="s">
        <v>1411</v>
      </c>
    </row>
    <row r="37" s="38" customFormat="1" ht="18" customHeight="1" spans="1:13">
      <c r="A37" s="47">
        <v>34</v>
      </c>
      <c r="B37" s="47" t="s">
        <v>1408</v>
      </c>
      <c r="C37" s="47" t="s">
        <v>1464</v>
      </c>
      <c r="D37" s="47">
        <v>80</v>
      </c>
      <c r="E37" s="47"/>
      <c r="F37" s="47">
        <f t="shared" si="0"/>
        <v>80</v>
      </c>
      <c r="G37" s="47">
        <v>20191204</v>
      </c>
      <c r="H37" s="47" t="s">
        <v>1413</v>
      </c>
      <c r="I37" s="47" t="s">
        <v>1187</v>
      </c>
      <c r="J37" s="47" t="s">
        <v>47</v>
      </c>
      <c r="K37" s="52"/>
      <c r="L37" s="52" t="s">
        <v>47</v>
      </c>
      <c r="M37" s="47" t="s">
        <v>1411</v>
      </c>
    </row>
    <row r="38" s="38" customFormat="1" ht="18" customHeight="1" spans="1:13">
      <c r="A38" s="47">
        <v>35</v>
      </c>
      <c r="B38" s="47" t="s">
        <v>1408</v>
      </c>
      <c r="C38" s="47" t="s">
        <v>1465</v>
      </c>
      <c r="D38" s="47"/>
      <c r="E38" s="47">
        <v>80</v>
      </c>
      <c r="F38" s="47">
        <f t="shared" si="0"/>
        <v>80</v>
      </c>
      <c r="G38" s="47">
        <v>20191112</v>
      </c>
      <c r="H38" s="47" t="s">
        <v>1441</v>
      </c>
      <c r="I38" s="47" t="s">
        <v>1184</v>
      </c>
      <c r="J38" s="47" t="s">
        <v>47</v>
      </c>
      <c r="K38" s="52" t="s">
        <v>34</v>
      </c>
      <c r="L38" s="52"/>
      <c r="M38" s="47" t="s">
        <v>1411</v>
      </c>
    </row>
    <row r="39" s="38" customFormat="1" ht="18" customHeight="1" spans="1:13">
      <c r="A39" s="47">
        <v>36</v>
      </c>
      <c r="B39" s="47" t="s">
        <v>1408</v>
      </c>
      <c r="C39" s="47" t="s">
        <v>1466</v>
      </c>
      <c r="D39" s="47"/>
      <c r="E39" s="47">
        <v>80</v>
      </c>
      <c r="F39" s="47">
        <f t="shared" si="0"/>
        <v>80</v>
      </c>
      <c r="G39" s="47">
        <v>20200624</v>
      </c>
      <c r="H39" s="50" t="s">
        <v>1441</v>
      </c>
      <c r="I39" s="47" t="s">
        <v>1184</v>
      </c>
      <c r="J39" s="47" t="s">
        <v>35</v>
      </c>
      <c r="K39" s="52" t="s">
        <v>34</v>
      </c>
      <c r="L39" s="52"/>
      <c r="M39" s="47" t="s">
        <v>1467</v>
      </c>
    </row>
    <row r="40" s="38" customFormat="1" ht="18" customHeight="1" spans="1:13">
      <c r="A40" s="47">
        <v>37</v>
      </c>
      <c r="B40" s="47" t="s">
        <v>1408</v>
      </c>
      <c r="C40" s="47" t="s">
        <v>1468</v>
      </c>
      <c r="D40" s="47">
        <v>80</v>
      </c>
      <c r="E40" s="47">
        <v>80</v>
      </c>
      <c r="F40" s="47">
        <f t="shared" si="0"/>
        <v>160</v>
      </c>
      <c r="G40" s="47">
        <v>20200616</v>
      </c>
      <c r="H40" s="50" t="s">
        <v>1438</v>
      </c>
      <c r="I40" s="47" t="s">
        <v>1181</v>
      </c>
      <c r="J40" s="47" t="s">
        <v>47</v>
      </c>
      <c r="K40" s="52" t="s">
        <v>34</v>
      </c>
      <c r="L40" s="52"/>
      <c r="M40" s="47" t="s">
        <v>1411</v>
      </c>
    </row>
    <row r="41" s="38" customFormat="1" ht="18" customHeight="1" spans="1:13">
      <c r="A41" s="47">
        <v>38</v>
      </c>
      <c r="B41" s="47" t="s">
        <v>1408</v>
      </c>
      <c r="C41" s="47" t="s">
        <v>1469</v>
      </c>
      <c r="D41" s="47">
        <v>80</v>
      </c>
      <c r="E41" s="47">
        <v>80</v>
      </c>
      <c r="F41" s="47">
        <f t="shared" si="0"/>
        <v>160</v>
      </c>
      <c r="G41" s="47">
        <v>20200616</v>
      </c>
      <c r="H41" s="50" t="s">
        <v>1470</v>
      </c>
      <c r="I41" s="47" t="s">
        <v>1181</v>
      </c>
      <c r="J41" s="47" t="s">
        <v>35</v>
      </c>
      <c r="K41" s="52" t="s">
        <v>34</v>
      </c>
      <c r="L41" s="52"/>
      <c r="M41" s="47" t="s">
        <v>1411</v>
      </c>
    </row>
    <row r="42" s="38" customFormat="1" ht="18" customHeight="1" spans="1:13">
      <c r="A42" s="47">
        <v>39</v>
      </c>
      <c r="B42" s="47" t="s">
        <v>1408</v>
      </c>
      <c r="C42" s="47" t="s">
        <v>1471</v>
      </c>
      <c r="D42" s="47">
        <v>80</v>
      </c>
      <c r="E42" s="47"/>
      <c r="F42" s="47">
        <f t="shared" si="0"/>
        <v>80</v>
      </c>
      <c r="G42" s="47">
        <v>20200318</v>
      </c>
      <c r="H42" s="47" t="s">
        <v>1438</v>
      </c>
      <c r="I42" s="47" t="s">
        <v>1187</v>
      </c>
      <c r="J42" s="47" t="s">
        <v>47</v>
      </c>
      <c r="K42" s="52"/>
      <c r="L42" s="52"/>
      <c r="M42" s="47" t="s">
        <v>1472</v>
      </c>
    </row>
    <row r="43" s="38" customFormat="1" ht="18" customHeight="1" spans="1:13">
      <c r="A43" s="47">
        <v>40</v>
      </c>
      <c r="B43" s="47" t="s">
        <v>1408</v>
      </c>
      <c r="C43" s="47" t="s">
        <v>1473</v>
      </c>
      <c r="D43" s="47">
        <v>80</v>
      </c>
      <c r="E43" s="47"/>
      <c r="F43" s="47">
        <f t="shared" si="0"/>
        <v>80</v>
      </c>
      <c r="G43" s="51">
        <v>20191122</v>
      </c>
      <c r="H43" s="51" t="s">
        <v>1418</v>
      </c>
      <c r="I43" s="47" t="s">
        <v>1187</v>
      </c>
      <c r="J43" s="47" t="s">
        <v>47</v>
      </c>
      <c r="K43" s="52"/>
      <c r="L43" s="52"/>
      <c r="M43" s="47" t="s">
        <v>1411</v>
      </c>
    </row>
    <row r="44" s="38" customFormat="1" ht="18" customHeight="1" spans="1:13">
      <c r="A44" s="47">
        <v>41</v>
      </c>
      <c r="B44" s="47" t="s">
        <v>1408</v>
      </c>
      <c r="C44" s="47" t="s">
        <v>1474</v>
      </c>
      <c r="D44" s="47">
        <v>80</v>
      </c>
      <c r="E44" s="47">
        <v>80</v>
      </c>
      <c r="F44" s="47">
        <f t="shared" si="0"/>
        <v>160</v>
      </c>
      <c r="G44" s="51">
        <v>20210930</v>
      </c>
      <c r="H44" s="51" t="s">
        <v>1475</v>
      </c>
      <c r="I44" s="47" t="s">
        <v>1181</v>
      </c>
      <c r="J44" s="47" t="s">
        <v>47</v>
      </c>
      <c r="K44" s="52" t="s">
        <v>34</v>
      </c>
      <c r="L44" s="52" t="s">
        <v>47</v>
      </c>
      <c r="M44" s="47" t="s">
        <v>1472</v>
      </c>
    </row>
    <row r="45" s="38" customFormat="1" ht="18" customHeight="1" spans="1:13">
      <c r="A45" s="47">
        <v>42</v>
      </c>
      <c r="B45" s="47" t="s">
        <v>1408</v>
      </c>
      <c r="C45" s="47" t="s">
        <v>1476</v>
      </c>
      <c r="D45" s="47">
        <v>80</v>
      </c>
      <c r="E45" s="47"/>
      <c r="F45" s="47">
        <f t="shared" si="0"/>
        <v>80</v>
      </c>
      <c r="G45" s="47">
        <v>20220926</v>
      </c>
      <c r="H45" s="47" t="s">
        <v>1413</v>
      </c>
      <c r="I45" s="47" t="s">
        <v>1187</v>
      </c>
      <c r="J45" s="47" t="s">
        <v>47</v>
      </c>
      <c r="K45" s="47"/>
      <c r="L45" s="52" t="s">
        <v>47</v>
      </c>
      <c r="M45" s="47" t="s">
        <v>1411</v>
      </c>
    </row>
    <row r="46" s="38" customFormat="1" ht="18" customHeight="1" spans="1:13">
      <c r="A46" s="47">
        <v>43</v>
      </c>
      <c r="B46" s="47" t="s">
        <v>1408</v>
      </c>
      <c r="C46" s="47" t="s">
        <v>1477</v>
      </c>
      <c r="D46" s="47">
        <v>80</v>
      </c>
      <c r="E46" s="47"/>
      <c r="F46" s="47">
        <f t="shared" si="0"/>
        <v>80</v>
      </c>
      <c r="G46" s="47">
        <v>202303</v>
      </c>
      <c r="H46" s="51" t="s">
        <v>1418</v>
      </c>
      <c r="I46" s="47" t="s">
        <v>1187</v>
      </c>
      <c r="J46" s="47" t="s">
        <v>47</v>
      </c>
      <c r="K46" s="47"/>
      <c r="L46" s="52"/>
      <c r="M46" s="47" t="s">
        <v>1478</v>
      </c>
    </row>
    <row r="47" s="38" customFormat="1" ht="18" customHeight="1" spans="1:13">
      <c r="A47" s="47">
        <v>44</v>
      </c>
      <c r="B47" s="47" t="s">
        <v>1479</v>
      </c>
      <c r="C47" s="47" t="s">
        <v>1480</v>
      </c>
      <c r="D47" s="47">
        <v>80</v>
      </c>
      <c r="E47" s="47"/>
      <c r="F47" s="47">
        <f t="shared" si="0"/>
        <v>80</v>
      </c>
      <c r="G47" s="52">
        <v>20191124</v>
      </c>
      <c r="H47" s="52" t="s">
        <v>1413</v>
      </c>
      <c r="I47" s="47" t="s">
        <v>1187</v>
      </c>
      <c r="J47" s="47" t="s">
        <v>35</v>
      </c>
      <c r="K47" s="52"/>
      <c r="L47" s="52" t="s">
        <v>35</v>
      </c>
      <c r="M47" s="47" t="s">
        <v>1416</v>
      </c>
    </row>
    <row r="48" s="38" customFormat="1" ht="18" customHeight="1" spans="1:13">
      <c r="A48" s="47">
        <v>45</v>
      </c>
      <c r="B48" s="47" t="s">
        <v>1479</v>
      </c>
      <c r="C48" s="47" t="s">
        <v>1481</v>
      </c>
      <c r="D48" s="47">
        <v>80</v>
      </c>
      <c r="E48" s="47"/>
      <c r="F48" s="47">
        <f t="shared" si="0"/>
        <v>80</v>
      </c>
      <c r="G48" s="47">
        <v>20210204</v>
      </c>
      <c r="H48" s="47" t="s">
        <v>1421</v>
      </c>
      <c r="I48" s="47" t="s">
        <v>1187</v>
      </c>
      <c r="J48" s="47" t="s">
        <v>47</v>
      </c>
      <c r="K48" s="52"/>
      <c r="L48" s="52" t="s">
        <v>47</v>
      </c>
      <c r="M48" s="47" t="s">
        <v>1411</v>
      </c>
    </row>
    <row r="49" s="38" customFormat="1" ht="18" customHeight="1" spans="1:13">
      <c r="A49" s="47">
        <v>46</v>
      </c>
      <c r="B49" s="47" t="s">
        <v>1479</v>
      </c>
      <c r="C49" s="47" t="s">
        <v>1482</v>
      </c>
      <c r="D49" s="47">
        <v>80</v>
      </c>
      <c r="E49" s="47">
        <v>80</v>
      </c>
      <c r="F49" s="47">
        <f t="shared" si="0"/>
        <v>160</v>
      </c>
      <c r="G49" s="47">
        <v>20191230</v>
      </c>
      <c r="H49" s="47" t="s">
        <v>1415</v>
      </c>
      <c r="I49" s="47" t="s">
        <v>1181</v>
      </c>
      <c r="J49" s="47" t="s">
        <v>35</v>
      </c>
      <c r="K49" s="52" t="s">
        <v>34</v>
      </c>
      <c r="L49" s="52" t="s">
        <v>35</v>
      </c>
      <c r="M49" s="47" t="s">
        <v>1411</v>
      </c>
    </row>
    <row r="50" s="38" customFormat="1" ht="18" customHeight="1" spans="1:13">
      <c r="A50" s="47">
        <v>47</v>
      </c>
      <c r="B50" s="47" t="s">
        <v>1479</v>
      </c>
      <c r="C50" s="47" t="s">
        <v>1483</v>
      </c>
      <c r="D50" s="47">
        <v>80</v>
      </c>
      <c r="E50" s="47">
        <v>80</v>
      </c>
      <c r="F50" s="47">
        <f t="shared" si="0"/>
        <v>160</v>
      </c>
      <c r="G50" s="47">
        <v>20191230</v>
      </c>
      <c r="H50" s="47" t="s">
        <v>1410</v>
      </c>
      <c r="I50" s="47" t="s">
        <v>1181</v>
      </c>
      <c r="J50" s="47" t="s">
        <v>35</v>
      </c>
      <c r="K50" s="52" t="s">
        <v>34</v>
      </c>
      <c r="L50" s="52" t="s">
        <v>35</v>
      </c>
      <c r="M50" s="47" t="s">
        <v>1411</v>
      </c>
    </row>
    <row r="51" s="38" customFormat="1" ht="18" customHeight="1" spans="1:13">
      <c r="A51" s="47">
        <v>48</v>
      </c>
      <c r="B51" s="47" t="s">
        <v>1479</v>
      </c>
      <c r="C51" s="47" t="s">
        <v>1484</v>
      </c>
      <c r="D51" s="47">
        <v>80</v>
      </c>
      <c r="E51" s="47">
        <v>80</v>
      </c>
      <c r="F51" s="47">
        <f t="shared" si="0"/>
        <v>160</v>
      </c>
      <c r="G51" s="47">
        <v>20191112</v>
      </c>
      <c r="H51" s="47" t="s">
        <v>1418</v>
      </c>
      <c r="I51" s="47" t="s">
        <v>1181</v>
      </c>
      <c r="J51" s="47" t="s">
        <v>47</v>
      </c>
      <c r="K51" s="52" t="s">
        <v>34</v>
      </c>
      <c r="L51" s="52" t="s">
        <v>35</v>
      </c>
      <c r="M51" s="47" t="s">
        <v>1411</v>
      </c>
    </row>
    <row r="52" s="38" customFormat="1" ht="18" customHeight="1" spans="1:13">
      <c r="A52" s="47">
        <v>49</v>
      </c>
      <c r="B52" s="47" t="s">
        <v>1479</v>
      </c>
      <c r="C52" s="47" t="s">
        <v>1485</v>
      </c>
      <c r="D52" s="47">
        <v>80</v>
      </c>
      <c r="E52" s="47">
        <v>80</v>
      </c>
      <c r="F52" s="47">
        <f t="shared" si="0"/>
        <v>160</v>
      </c>
      <c r="G52" s="52">
        <v>20191220</v>
      </c>
      <c r="H52" s="52" t="s">
        <v>1438</v>
      </c>
      <c r="I52" s="47" t="s">
        <v>1181</v>
      </c>
      <c r="J52" s="47" t="s">
        <v>35</v>
      </c>
      <c r="K52" s="52" t="s">
        <v>34</v>
      </c>
      <c r="L52" s="52" t="s">
        <v>35</v>
      </c>
      <c r="M52" s="47" t="s">
        <v>1411</v>
      </c>
    </row>
    <row r="53" s="38" customFormat="1" ht="18" customHeight="1" spans="1:13">
      <c r="A53" s="47">
        <v>50</v>
      </c>
      <c r="B53" s="47" t="s">
        <v>1479</v>
      </c>
      <c r="C53" s="47" t="s">
        <v>1486</v>
      </c>
      <c r="D53" s="47">
        <v>80</v>
      </c>
      <c r="E53" s="47">
        <v>80</v>
      </c>
      <c r="F53" s="47">
        <f t="shared" si="0"/>
        <v>160</v>
      </c>
      <c r="G53" s="52">
        <v>20191112</v>
      </c>
      <c r="H53" s="52" t="s">
        <v>1418</v>
      </c>
      <c r="I53" s="47" t="s">
        <v>1181</v>
      </c>
      <c r="J53" s="47" t="s">
        <v>35</v>
      </c>
      <c r="K53" s="52" t="s">
        <v>34</v>
      </c>
      <c r="L53" s="52" t="s">
        <v>35</v>
      </c>
      <c r="M53" s="47" t="s">
        <v>1411</v>
      </c>
    </row>
    <row r="54" s="40" customFormat="1" ht="18" customHeight="1" spans="1:13">
      <c r="A54" s="47">
        <v>51</v>
      </c>
      <c r="B54" s="47" t="s">
        <v>1479</v>
      </c>
      <c r="C54" s="47" t="s">
        <v>1487</v>
      </c>
      <c r="D54" s="47">
        <v>80</v>
      </c>
      <c r="E54" s="47">
        <v>80</v>
      </c>
      <c r="F54" s="47">
        <f t="shared" si="0"/>
        <v>160</v>
      </c>
      <c r="G54" s="52">
        <v>20170327</v>
      </c>
      <c r="H54" s="47" t="s">
        <v>1436</v>
      </c>
      <c r="I54" s="47" t="s">
        <v>1187</v>
      </c>
      <c r="J54" s="47" t="s">
        <v>35</v>
      </c>
      <c r="K54" s="52" t="s">
        <v>34</v>
      </c>
      <c r="L54" s="52" t="s">
        <v>35</v>
      </c>
      <c r="M54" s="47" t="s">
        <v>1411</v>
      </c>
    </row>
    <row r="55" s="38" customFormat="1" ht="18" customHeight="1" spans="1:13">
      <c r="A55" s="47">
        <v>52</v>
      </c>
      <c r="B55" s="47" t="s">
        <v>1479</v>
      </c>
      <c r="C55" s="47" t="s">
        <v>1488</v>
      </c>
      <c r="D55" s="47">
        <v>80</v>
      </c>
      <c r="E55" s="47">
        <v>80</v>
      </c>
      <c r="F55" s="47">
        <f t="shared" si="0"/>
        <v>160</v>
      </c>
      <c r="G55" s="52">
        <v>20191127</v>
      </c>
      <c r="H55" s="52" t="s">
        <v>1410</v>
      </c>
      <c r="I55" s="47" t="s">
        <v>1181</v>
      </c>
      <c r="J55" s="47" t="s">
        <v>35</v>
      </c>
      <c r="K55" s="52" t="s">
        <v>34</v>
      </c>
      <c r="L55" s="52" t="s">
        <v>35</v>
      </c>
      <c r="M55" s="47" t="s">
        <v>1411</v>
      </c>
    </row>
    <row r="56" s="38" customFormat="1" ht="18" customHeight="1" spans="1:13">
      <c r="A56" s="47">
        <v>53</v>
      </c>
      <c r="B56" s="47" t="s">
        <v>1479</v>
      </c>
      <c r="C56" s="47" t="s">
        <v>1489</v>
      </c>
      <c r="D56" s="47">
        <v>80</v>
      </c>
      <c r="E56" s="47"/>
      <c r="F56" s="47">
        <f t="shared" si="0"/>
        <v>80</v>
      </c>
      <c r="G56" s="52">
        <v>20191112</v>
      </c>
      <c r="H56" s="52" t="s">
        <v>1418</v>
      </c>
      <c r="I56" s="47" t="s">
        <v>1181</v>
      </c>
      <c r="J56" s="47" t="s">
        <v>35</v>
      </c>
      <c r="K56" s="52"/>
      <c r="L56" s="52" t="s">
        <v>35</v>
      </c>
      <c r="M56" s="47" t="s">
        <v>1416</v>
      </c>
    </row>
    <row r="57" s="38" customFormat="1" ht="18" customHeight="1" spans="1:13">
      <c r="A57" s="47">
        <v>54</v>
      </c>
      <c r="B57" s="47" t="s">
        <v>1479</v>
      </c>
      <c r="C57" s="47" t="s">
        <v>1490</v>
      </c>
      <c r="D57" s="47">
        <v>80</v>
      </c>
      <c r="E57" s="47">
        <v>80</v>
      </c>
      <c r="F57" s="47">
        <f t="shared" si="0"/>
        <v>160</v>
      </c>
      <c r="G57" s="52">
        <v>20191112</v>
      </c>
      <c r="H57" s="52" t="s">
        <v>1418</v>
      </c>
      <c r="I57" s="47" t="s">
        <v>1181</v>
      </c>
      <c r="J57" s="47" t="s">
        <v>35</v>
      </c>
      <c r="K57" s="52" t="s">
        <v>34</v>
      </c>
      <c r="L57" s="52" t="s">
        <v>35</v>
      </c>
      <c r="M57" s="47" t="s">
        <v>1416</v>
      </c>
    </row>
    <row r="58" s="38" customFormat="1" ht="18" customHeight="1" spans="1:13">
      <c r="A58" s="47">
        <v>55</v>
      </c>
      <c r="B58" s="47" t="s">
        <v>1479</v>
      </c>
      <c r="C58" s="47" t="s">
        <v>1491</v>
      </c>
      <c r="D58" s="47">
        <v>80</v>
      </c>
      <c r="E58" s="47">
        <v>80</v>
      </c>
      <c r="F58" s="47">
        <f t="shared" si="0"/>
        <v>160</v>
      </c>
      <c r="G58" s="52">
        <v>20191112</v>
      </c>
      <c r="H58" s="52" t="s">
        <v>1418</v>
      </c>
      <c r="I58" s="47" t="s">
        <v>1181</v>
      </c>
      <c r="J58" s="47" t="s">
        <v>35</v>
      </c>
      <c r="K58" s="52" t="s">
        <v>34</v>
      </c>
      <c r="L58" s="52" t="s">
        <v>35</v>
      </c>
      <c r="M58" s="47" t="s">
        <v>1442</v>
      </c>
    </row>
    <row r="59" s="38" customFormat="1" ht="18" customHeight="1" spans="1:13">
      <c r="A59" s="47">
        <v>56</v>
      </c>
      <c r="B59" s="47" t="s">
        <v>1479</v>
      </c>
      <c r="C59" s="47" t="s">
        <v>1492</v>
      </c>
      <c r="D59" s="47">
        <v>80</v>
      </c>
      <c r="E59" s="47">
        <v>80</v>
      </c>
      <c r="F59" s="47">
        <f t="shared" si="0"/>
        <v>160</v>
      </c>
      <c r="G59" s="47">
        <v>20141027</v>
      </c>
      <c r="H59" s="47" t="s">
        <v>1493</v>
      </c>
      <c r="I59" s="47" t="s">
        <v>1181</v>
      </c>
      <c r="J59" s="47" t="s">
        <v>47</v>
      </c>
      <c r="K59" s="52" t="s">
        <v>34</v>
      </c>
      <c r="L59" s="52" t="s">
        <v>47</v>
      </c>
      <c r="M59" s="47" t="s">
        <v>1411</v>
      </c>
    </row>
    <row r="60" s="38" customFormat="1" ht="18" customHeight="1" spans="1:13">
      <c r="A60" s="47">
        <v>57</v>
      </c>
      <c r="B60" s="47" t="s">
        <v>1479</v>
      </c>
      <c r="C60" s="47" t="s">
        <v>1494</v>
      </c>
      <c r="D60" s="47">
        <v>80</v>
      </c>
      <c r="E60" s="47">
        <v>80</v>
      </c>
      <c r="F60" s="47">
        <f t="shared" si="0"/>
        <v>160</v>
      </c>
      <c r="G60" s="47">
        <v>20191127</v>
      </c>
      <c r="H60" s="47" t="s">
        <v>1413</v>
      </c>
      <c r="I60" s="47" t="s">
        <v>1181</v>
      </c>
      <c r="J60" s="47" t="s">
        <v>35</v>
      </c>
      <c r="K60" s="52" t="s">
        <v>34</v>
      </c>
      <c r="L60" s="52" t="s">
        <v>35</v>
      </c>
      <c r="M60" s="47" t="s">
        <v>1416</v>
      </c>
    </row>
    <row r="61" s="38" customFormat="1" ht="18" customHeight="1" spans="1:13">
      <c r="A61" s="47">
        <v>58</v>
      </c>
      <c r="B61" s="47" t="s">
        <v>1479</v>
      </c>
      <c r="C61" s="47" t="s">
        <v>1495</v>
      </c>
      <c r="D61" s="47">
        <v>80</v>
      </c>
      <c r="E61" s="47">
        <v>80</v>
      </c>
      <c r="F61" s="47">
        <f t="shared" si="0"/>
        <v>160</v>
      </c>
      <c r="G61" s="47">
        <v>20191127</v>
      </c>
      <c r="H61" s="47" t="s">
        <v>1410</v>
      </c>
      <c r="I61" s="47" t="s">
        <v>1181</v>
      </c>
      <c r="J61" s="47" t="s">
        <v>47</v>
      </c>
      <c r="K61" s="52" t="s">
        <v>34</v>
      </c>
      <c r="L61" s="52" t="s">
        <v>35</v>
      </c>
      <c r="M61" s="47" t="s">
        <v>1411</v>
      </c>
    </row>
    <row r="62" s="38" customFormat="1" ht="18" customHeight="1" spans="1:13">
      <c r="A62" s="47">
        <v>59</v>
      </c>
      <c r="B62" s="47" t="s">
        <v>1479</v>
      </c>
      <c r="C62" s="47" t="s">
        <v>1496</v>
      </c>
      <c r="D62" s="47">
        <v>80</v>
      </c>
      <c r="E62" s="47">
        <v>80</v>
      </c>
      <c r="F62" s="47">
        <f t="shared" si="0"/>
        <v>160</v>
      </c>
      <c r="G62" s="47">
        <v>20191230</v>
      </c>
      <c r="H62" s="47" t="s">
        <v>1438</v>
      </c>
      <c r="I62" s="47" t="s">
        <v>1181</v>
      </c>
      <c r="J62" s="47" t="s">
        <v>35</v>
      </c>
      <c r="K62" s="52" t="s">
        <v>34</v>
      </c>
      <c r="L62" s="52" t="s">
        <v>35</v>
      </c>
      <c r="M62" s="47" t="s">
        <v>1411</v>
      </c>
    </row>
    <row r="63" s="38" customFormat="1" ht="18" customHeight="1" spans="1:13">
      <c r="A63" s="47">
        <v>60</v>
      </c>
      <c r="B63" s="47" t="s">
        <v>1479</v>
      </c>
      <c r="C63" s="47" t="s">
        <v>1497</v>
      </c>
      <c r="D63" s="47">
        <v>80</v>
      </c>
      <c r="E63" s="47">
        <v>80</v>
      </c>
      <c r="F63" s="47">
        <f t="shared" si="0"/>
        <v>160</v>
      </c>
      <c r="G63" s="47">
        <v>20191220</v>
      </c>
      <c r="H63" s="47" t="s">
        <v>1410</v>
      </c>
      <c r="I63" s="47" t="s">
        <v>1181</v>
      </c>
      <c r="J63" s="47" t="s">
        <v>35</v>
      </c>
      <c r="K63" s="52" t="s">
        <v>34</v>
      </c>
      <c r="L63" s="52" t="s">
        <v>35</v>
      </c>
      <c r="M63" s="47" t="s">
        <v>1411</v>
      </c>
    </row>
    <row r="64" s="38" customFormat="1" ht="18" customHeight="1" spans="1:13">
      <c r="A64" s="47">
        <v>61</v>
      </c>
      <c r="B64" s="47" t="s">
        <v>1479</v>
      </c>
      <c r="C64" s="47" t="s">
        <v>1498</v>
      </c>
      <c r="D64" s="47"/>
      <c r="E64" s="47">
        <v>80</v>
      </c>
      <c r="F64" s="47">
        <f t="shared" si="0"/>
        <v>80</v>
      </c>
      <c r="G64" s="47">
        <v>20190401</v>
      </c>
      <c r="H64" s="47" t="s">
        <v>1460</v>
      </c>
      <c r="I64" s="47" t="s">
        <v>1184</v>
      </c>
      <c r="J64" s="47" t="s">
        <v>35</v>
      </c>
      <c r="K64" s="52" t="s">
        <v>34</v>
      </c>
      <c r="L64" s="52" t="s">
        <v>35</v>
      </c>
      <c r="M64" s="47" t="s">
        <v>1411</v>
      </c>
    </row>
    <row r="65" s="38" customFormat="1" ht="18" customHeight="1" spans="1:13">
      <c r="A65" s="47">
        <v>62</v>
      </c>
      <c r="B65" s="47" t="s">
        <v>1479</v>
      </c>
      <c r="C65" s="47" t="s">
        <v>1499</v>
      </c>
      <c r="D65" s="47">
        <v>80</v>
      </c>
      <c r="E65" s="47"/>
      <c r="F65" s="47">
        <f t="shared" si="0"/>
        <v>80</v>
      </c>
      <c r="G65" s="47">
        <v>20191127</v>
      </c>
      <c r="H65" s="47" t="s">
        <v>1438</v>
      </c>
      <c r="I65" s="47" t="s">
        <v>1187</v>
      </c>
      <c r="J65" s="47" t="s">
        <v>47</v>
      </c>
      <c r="K65" s="52"/>
      <c r="L65" s="52" t="s">
        <v>47</v>
      </c>
      <c r="M65" s="47" t="s">
        <v>1411</v>
      </c>
    </row>
    <row r="66" s="38" customFormat="1" ht="18" customHeight="1" spans="1:13">
      <c r="A66" s="47">
        <v>63</v>
      </c>
      <c r="B66" s="47" t="s">
        <v>1479</v>
      </c>
      <c r="C66" s="47" t="s">
        <v>1500</v>
      </c>
      <c r="D66" s="47">
        <v>80</v>
      </c>
      <c r="E66" s="47">
        <v>80</v>
      </c>
      <c r="F66" s="47">
        <f t="shared" si="0"/>
        <v>160</v>
      </c>
      <c r="G66" s="47">
        <v>20151216</v>
      </c>
      <c r="H66" s="47" t="s">
        <v>1493</v>
      </c>
      <c r="I66" s="47" t="s">
        <v>1181</v>
      </c>
      <c r="J66" s="47" t="s">
        <v>35</v>
      </c>
      <c r="K66" s="52" t="s">
        <v>34</v>
      </c>
      <c r="L66" s="52" t="s">
        <v>35</v>
      </c>
      <c r="M66" s="47" t="s">
        <v>1416</v>
      </c>
    </row>
    <row r="67" s="38" customFormat="1" ht="18" customHeight="1" spans="1:13">
      <c r="A67" s="47">
        <v>64</v>
      </c>
      <c r="B67" s="47" t="s">
        <v>1479</v>
      </c>
      <c r="C67" s="47" t="s">
        <v>1383</v>
      </c>
      <c r="D67" s="47">
        <v>80</v>
      </c>
      <c r="E67" s="47">
        <v>80</v>
      </c>
      <c r="F67" s="47">
        <f t="shared" si="0"/>
        <v>160</v>
      </c>
      <c r="G67" s="47">
        <v>20200102</v>
      </c>
      <c r="H67" s="47" t="s">
        <v>1418</v>
      </c>
      <c r="I67" s="47" t="s">
        <v>1181</v>
      </c>
      <c r="J67" s="47" t="s">
        <v>35</v>
      </c>
      <c r="K67" s="52" t="s">
        <v>34</v>
      </c>
      <c r="L67" s="52" t="s">
        <v>35</v>
      </c>
      <c r="M67" s="47" t="s">
        <v>1416</v>
      </c>
    </row>
    <row r="68" s="38" customFormat="1" ht="18" customHeight="1" spans="1:13">
      <c r="A68" s="47">
        <v>65</v>
      </c>
      <c r="B68" s="47" t="s">
        <v>1479</v>
      </c>
      <c r="C68" s="47" t="s">
        <v>1501</v>
      </c>
      <c r="D68" s="47">
        <v>80</v>
      </c>
      <c r="E68" s="47">
        <v>80</v>
      </c>
      <c r="F68" s="47">
        <f t="shared" si="0"/>
        <v>160</v>
      </c>
      <c r="G68" s="47">
        <v>20191112</v>
      </c>
      <c r="H68" s="47" t="s">
        <v>1418</v>
      </c>
      <c r="I68" s="47" t="s">
        <v>1181</v>
      </c>
      <c r="J68" s="47" t="s">
        <v>35</v>
      </c>
      <c r="K68" s="52" t="s">
        <v>34</v>
      </c>
      <c r="L68" s="52" t="s">
        <v>35</v>
      </c>
      <c r="M68" s="47" t="s">
        <v>1423</v>
      </c>
    </row>
    <row r="69" s="38" customFormat="1" ht="18" customHeight="1" spans="1:13">
      <c r="A69" s="47">
        <v>66</v>
      </c>
      <c r="B69" s="47" t="s">
        <v>1479</v>
      </c>
      <c r="C69" s="47" t="s">
        <v>1502</v>
      </c>
      <c r="D69" s="47">
        <v>80</v>
      </c>
      <c r="E69" s="47">
        <v>80</v>
      </c>
      <c r="F69" s="47">
        <f t="shared" ref="F69:F132" si="1">D69+E69</f>
        <v>160</v>
      </c>
      <c r="G69" s="47">
        <v>20191230</v>
      </c>
      <c r="H69" s="47" t="s">
        <v>1503</v>
      </c>
      <c r="I69" s="47" t="s">
        <v>1181</v>
      </c>
      <c r="J69" s="47" t="s">
        <v>35</v>
      </c>
      <c r="K69" s="52" t="s">
        <v>34</v>
      </c>
      <c r="L69" s="52" t="s">
        <v>35</v>
      </c>
      <c r="M69" s="47" t="s">
        <v>1411</v>
      </c>
    </row>
    <row r="70" s="38" customFormat="1" ht="18" customHeight="1" spans="1:13">
      <c r="A70" s="47">
        <v>67</v>
      </c>
      <c r="B70" s="47" t="s">
        <v>1479</v>
      </c>
      <c r="C70" s="47" t="s">
        <v>1504</v>
      </c>
      <c r="D70" s="47"/>
      <c r="E70" s="47">
        <v>80</v>
      </c>
      <c r="F70" s="47">
        <f t="shared" si="1"/>
        <v>80</v>
      </c>
      <c r="G70" s="47">
        <v>20191230</v>
      </c>
      <c r="H70" s="47" t="s">
        <v>1430</v>
      </c>
      <c r="I70" s="47" t="s">
        <v>1184</v>
      </c>
      <c r="J70" s="47" t="s">
        <v>35</v>
      </c>
      <c r="K70" s="52" t="s">
        <v>34</v>
      </c>
      <c r="L70" s="52" t="s">
        <v>35</v>
      </c>
      <c r="M70" s="47" t="s">
        <v>1416</v>
      </c>
    </row>
    <row r="71" s="38" customFormat="1" ht="18" customHeight="1" spans="1:13">
      <c r="A71" s="47">
        <v>68</v>
      </c>
      <c r="B71" s="47" t="s">
        <v>1479</v>
      </c>
      <c r="C71" s="47" t="s">
        <v>1505</v>
      </c>
      <c r="D71" s="47"/>
      <c r="E71" s="47">
        <v>80</v>
      </c>
      <c r="F71" s="47">
        <f t="shared" si="1"/>
        <v>80</v>
      </c>
      <c r="G71" s="47">
        <v>20191112</v>
      </c>
      <c r="H71" s="47" t="s">
        <v>1506</v>
      </c>
      <c r="I71" s="47" t="s">
        <v>1184</v>
      </c>
      <c r="J71" s="47" t="s">
        <v>35</v>
      </c>
      <c r="K71" s="52" t="s">
        <v>34</v>
      </c>
      <c r="L71" s="52" t="s">
        <v>35</v>
      </c>
      <c r="M71" s="47" t="s">
        <v>1416</v>
      </c>
    </row>
    <row r="72" s="38" customFormat="1" ht="18" customHeight="1" spans="1:13">
      <c r="A72" s="47">
        <v>69</v>
      </c>
      <c r="B72" s="47" t="s">
        <v>1479</v>
      </c>
      <c r="C72" s="47" t="s">
        <v>1507</v>
      </c>
      <c r="D72" s="47">
        <v>80</v>
      </c>
      <c r="E72" s="47">
        <v>80</v>
      </c>
      <c r="F72" s="47">
        <f t="shared" si="1"/>
        <v>160</v>
      </c>
      <c r="G72" s="47">
        <v>20180705</v>
      </c>
      <c r="H72" s="47" t="s">
        <v>1508</v>
      </c>
      <c r="I72" s="47" t="s">
        <v>1181</v>
      </c>
      <c r="J72" s="47" t="s">
        <v>47</v>
      </c>
      <c r="K72" s="52" t="s">
        <v>34</v>
      </c>
      <c r="L72" s="52" t="s">
        <v>35</v>
      </c>
      <c r="M72" s="47" t="s">
        <v>1411</v>
      </c>
    </row>
    <row r="73" s="38" customFormat="1" ht="18" customHeight="1" spans="1:13">
      <c r="A73" s="47">
        <v>70</v>
      </c>
      <c r="B73" s="47" t="s">
        <v>1479</v>
      </c>
      <c r="C73" s="47" t="s">
        <v>1509</v>
      </c>
      <c r="D73" s="47">
        <v>80</v>
      </c>
      <c r="E73" s="47">
        <v>80</v>
      </c>
      <c r="F73" s="47">
        <f t="shared" si="1"/>
        <v>160</v>
      </c>
      <c r="G73" s="47">
        <v>20180705</v>
      </c>
      <c r="H73" s="47" t="s">
        <v>1510</v>
      </c>
      <c r="I73" s="47" t="s">
        <v>1181</v>
      </c>
      <c r="J73" s="47" t="s">
        <v>35</v>
      </c>
      <c r="K73" s="52" t="s">
        <v>34</v>
      </c>
      <c r="L73" s="52" t="s">
        <v>35</v>
      </c>
      <c r="M73" s="47" t="s">
        <v>1411</v>
      </c>
    </row>
    <row r="74" s="38" customFormat="1" ht="18" customHeight="1" spans="1:13">
      <c r="A74" s="47">
        <v>71</v>
      </c>
      <c r="B74" s="47" t="s">
        <v>1479</v>
      </c>
      <c r="C74" s="49" t="s">
        <v>1511</v>
      </c>
      <c r="D74" s="47"/>
      <c r="E74" s="47">
        <v>80</v>
      </c>
      <c r="F74" s="47">
        <f t="shared" si="1"/>
        <v>80</v>
      </c>
      <c r="G74" s="47">
        <v>20191120</v>
      </c>
      <c r="H74" s="47" t="s">
        <v>1512</v>
      </c>
      <c r="I74" s="47" t="s">
        <v>1184</v>
      </c>
      <c r="J74" s="47" t="s">
        <v>35</v>
      </c>
      <c r="K74" s="52" t="s">
        <v>34</v>
      </c>
      <c r="L74" s="52" t="s">
        <v>35</v>
      </c>
      <c r="M74" s="47" t="s">
        <v>1442</v>
      </c>
    </row>
    <row r="75" s="38" customFormat="1" ht="18" customHeight="1" spans="1:13">
      <c r="A75" s="47">
        <v>72</v>
      </c>
      <c r="B75" s="47" t="s">
        <v>1479</v>
      </c>
      <c r="C75" s="49" t="s">
        <v>1513</v>
      </c>
      <c r="D75" s="47"/>
      <c r="E75" s="47">
        <v>80</v>
      </c>
      <c r="F75" s="47">
        <f t="shared" si="1"/>
        <v>80</v>
      </c>
      <c r="G75" s="47">
        <v>20191112</v>
      </c>
      <c r="H75" s="47" t="s">
        <v>1506</v>
      </c>
      <c r="I75" s="47" t="s">
        <v>1184</v>
      </c>
      <c r="J75" s="47" t="s">
        <v>35</v>
      </c>
      <c r="K75" s="52" t="s">
        <v>34</v>
      </c>
      <c r="L75" s="52" t="s">
        <v>35</v>
      </c>
      <c r="M75" s="47" t="s">
        <v>1411</v>
      </c>
    </row>
    <row r="76" s="38" customFormat="1" ht="18" customHeight="1" spans="1:13">
      <c r="A76" s="47">
        <v>73</v>
      </c>
      <c r="B76" s="47" t="s">
        <v>1479</v>
      </c>
      <c r="C76" s="49" t="s">
        <v>1514</v>
      </c>
      <c r="D76" s="47">
        <v>80</v>
      </c>
      <c r="E76" s="47">
        <v>80</v>
      </c>
      <c r="F76" s="47">
        <f t="shared" si="1"/>
        <v>160</v>
      </c>
      <c r="G76" s="47">
        <v>20191127</v>
      </c>
      <c r="H76" s="47" t="s">
        <v>1475</v>
      </c>
      <c r="I76" s="47" t="s">
        <v>1181</v>
      </c>
      <c r="J76" s="47" t="s">
        <v>47</v>
      </c>
      <c r="K76" s="52" t="s">
        <v>34</v>
      </c>
      <c r="L76" s="52" t="s">
        <v>35</v>
      </c>
      <c r="M76" s="47" t="s">
        <v>1411</v>
      </c>
    </row>
    <row r="77" s="38" customFormat="1" ht="18" customHeight="1" spans="1:13">
      <c r="A77" s="47">
        <v>74</v>
      </c>
      <c r="B77" s="47" t="s">
        <v>1479</v>
      </c>
      <c r="C77" s="49" t="s">
        <v>1515</v>
      </c>
      <c r="D77" s="47">
        <v>80</v>
      </c>
      <c r="E77" s="47">
        <v>80</v>
      </c>
      <c r="F77" s="47">
        <f t="shared" si="1"/>
        <v>160</v>
      </c>
      <c r="G77" s="47">
        <v>20191112</v>
      </c>
      <c r="H77" s="47" t="s">
        <v>1418</v>
      </c>
      <c r="I77" s="47" t="s">
        <v>1181</v>
      </c>
      <c r="J77" s="47" t="s">
        <v>47</v>
      </c>
      <c r="K77" s="52" t="s">
        <v>34</v>
      </c>
      <c r="L77" s="52" t="s">
        <v>47</v>
      </c>
      <c r="M77" s="47" t="s">
        <v>1411</v>
      </c>
    </row>
    <row r="78" s="38" customFormat="1" ht="18" customHeight="1" spans="1:13">
      <c r="A78" s="47">
        <v>75</v>
      </c>
      <c r="B78" s="47" t="s">
        <v>1479</v>
      </c>
      <c r="C78" s="49" t="s">
        <v>1516</v>
      </c>
      <c r="D78" s="47">
        <v>80</v>
      </c>
      <c r="E78" s="47">
        <v>80</v>
      </c>
      <c r="F78" s="47">
        <f t="shared" si="1"/>
        <v>160</v>
      </c>
      <c r="G78" s="47">
        <v>20200103</v>
      </c>
      <c r="H78" s="47" t="s">
        <v>1517</v>
      </c>
      <c r="I78" s="47" t="s">
        <v>1181</v>
      </c>
      <c r="J78" s="47" t="s">
        <v>47</v>
      </c>
      <c r="K78" s="52" t="s">
        <v>34</v>
      </c>
      <c r="L78" s="52" t="s">
        <v>47</v>
      </c>
      <c r="M78" s="47" t="s">
        <v>1423</v>
      </c>
    </row>
    <row r="79" s="38" customFormat="1" ht="18" customHeight="1" spans="1:13">
      <c r="A79" s="47">
        <v>76</v>
      </c>
      <c r="B79" s="47" t="s">
        <v>1479</v>
      </c>
      <c r="C79" s="47" t="s">
        <v>1518</v>
      </c>
      <c r="D79" s="47">
        <v>80</v>
      </c>
      <c r="E79" s="47">
        <v>80</v>
      </c>
      <c r="F79" s="47">
        <f t="shared" si="1"/>
        <v>160</v>
      </c>
      <c r="G79" s="47">
        <v>20191124</v>
      </c>
      <c r="H79" s="47" t="s">
        <v>1410</v>
      </c>
      <c r="I79" s="47" t="s">
        <v>1181</v>
      </c>
      <c r="J79" s="47" t="s">
        <v>35</v>
      </c>
      <c r="K79" s="52" t="s">
        <v>34</v>
      </c>
      <c r="L79" s="52" t="s">
        <v>35</v>
      </c>
      <c r="M79" s="47" t="s">
        <v>1416</v>
      </c>
    </row>
    <row r="80" s="38" customFormat="1" ht="18" customHeight="1" spans="1:13">
      <c r="A80" s="47">
        <v>77</v>
      </c>
      <c r="B80" s="47" t="s">
        <v>1479</v>
      </c>
      <c r="C80" s="47" t="s">
        <v>1519</v>
      </c>
      <c r="D80" s="47">
        <v>80</v>
      </c>
      <c r="E80" s="47"/>
      <c r="F80" s="47">
        <f t="shared" si="1"/>
        <v>80</v>
      </c>
      <c r="G80" s="47">
        <v>20191220</v>
      </c>
      <c r="H80" s="47" t="s">
        <v>1410</v>
      </c>
      <c r="I80" s="47" t="s">
        <v>1187</v>
      </c>
      <c r="J80" s="47" t="s">
        <v>47</v>
      </c>
      <c r="K80" s="52"/>
      <c r="L80" s="52" t="s">
        <v>47</v>
      </c>
      <c r="M80" s="47" t="s">
        <v>1411</v>
      </c>
    </row>
    <row r="81" s="38" customFormat="1" ht="18" customHeight="1" spans="1:13">
      <c r="A81" s="47">
        <v>78</v>
      </c>
      <c r="B81" s="47" t="s">
        <v>1479</v>
      </c>
      <c r="C81" s="47" t="s">
        <v>1520</v>
      </c>
      <c r="D81" s="47">
        <v>80</v>
      </c>
      <c r="E81" s="47"/>
      <c r="F81" s="47">
        <f t="shared" si="1"/>
        <v>80</v>
      </c>
      <c r="G81" s="47">
        <v>20191121</v>
      </c>
      <c r="H81" s="47" t="s">
        <v>1418</v>
      </c>
      <c r="I81" s="47" t="s">
        <v>1187</v>
      </c>
      <c r="J81" s="47" t="s">
        <v>47</v>
      </c>
      <c r="K81" s="52"/>
      <c r="L81" s="52" t="s">
        <v>47</v>
      </c>
      <c r="M81" s="47" t="s">
        <v>1411</v>
      </c>
    </row>
    <row r="82" s="38" customFormat="1" ht="18" customHeight="1" spans="1:13">
      <c r="A82" s="47">
        <v>79</v>
      </c>
      <c r="B82" s="47" t="s">
        <v>1479</v>
      </c>
      <c r="C82" s="47" t="s">
        <v>1521</v>
      </c>
      <c r="D82" s="47">
        <v>80</v>
      </c>
      <c r="E82" s="47">
        <v>80</v>
      </c>
      <c r="F82" s="47">
        <f t="shared" si="1"/>
        <v>160</v>
      </c>
      <c r="G82" s="47">
        <v>20191230</v>
      </c>
      <c r="H82" s="47" t="s">
        <v>1503</v>
      </c>
      <c r="I82" s="47" t="s">
        <v>1181</v>
      </c>
      <c r="J82" s="47" t="s">
        <v>47</v>
      </c>
      <c r="K82" s="52" t="s">
        <v>34</v>
      </c>
      <c r="L82" s="52" t="s">
        <v>47</v>
      </c>
      <c r="M82" s="47" t="s">
        <v>1411</v>
      </c>
    </row>
    <row r="83" s="38" customFormat="1" ht="18" customHeight="1" spans="1:13">
      <c r="A83" s="47">
        <v>80</v>
      </c>
      <c r="B83" s="47" t="s">
        <v>1479</v>
      </c>
      <c r="C83" s="47" t="s">
        <v>1522</v>
      </c>
      <c r="D83" s="47">
        <v>80</v>
      </c>
      <c r="E83" s="47">
        <v>80</v>
      </c>
      <c r="F83" s="47">
        <f t="shared" si="1"/>
        <v>160</v>
      </c>
      <c r="G83" s="47">
        <v>20191220</v>
      </c>
      <c r="H83" s="47" t="s">
        <v>1410</v>
      </c>
      <c r="I83" s="47" t="s">
        <v>1181</v>
      </c>
      <c r="J83" s="47" t="s">
        <v>35</v>
      </c>
      <c r="K83" s="52" t="s">
        <v>34</v>
      </c>
      <c r="L83" s="52" t="s">
        <v>35</v>
      </c>
      <c r="M83" s="47" t="s">
        <v>1411</v>
      </c>
    </row>
    <row r="84" s="38" customFormat="1" ht="18" customHeight="1" spans="1:13">
      <c r="A84" s="47">
        <v>81</v>
      </c>
      <c r="B84" s="47" t="s">
        <v>1479</v>
      </c>
      <c r="C84" s="47" t="s">
        <v>1523</v>
      </c>
      <c r="D84" s="47"/>
      <c r="E84" s="47">
        <v>80</v>
      </c>
      <c r="F84" s="47">
        <f t="shared" si="1"/>
        <v>80</v>
      </c>
      <c r="G84" s="47">
        <v>20191112</v>
      </c>
      <c r="H84" s="47" t="s">
        <v>1441</v>
      </c>
      <c r="I84" s="47" t="s">
        <v>1184</v>
      </c>
      <c r="J84" s="47" t="s">
        <v>35</v>
      </c>
      <c r="K84" s="52" t="s">
        <v>34</v>
      </c>
      <c r="L84" s="52" t="s">
        <v>35</v>
      </c>
      <c r="M84" s="47" t="s">
        <v>1411</v>
      </c>
    </row>
    <row r="85" s="38" customFormat="1" ht="18" customHeight="1" spans="1:13">
      <c r="A85" s="47">
        <v>82</v>
      </c>
      <c r="B85" s="47" t="s">
        <v>1479</v>
      </c>
      <c r="C85" s="47" t="s">
        <v>1524</v>
      </c>
      <c r="D85" s="47"/>
      <c r="E85" s="47">
        <v>80</v>
      </c>
      <c r="F85" s="47">
        <f t="shared" si="1"/>
        <v>80</v>
      </c>
      <c r="G85" s="47">
        <v>20191220</v>
      </c>
      <c r="H85" s="47" t="s">
        <v>1525</v>
      </c>
      <c r="I85" s="47" t="s">
        <v>1184</v>
      </c>
      <c r="J85" s="47" t="s">
        <v>35</v>
      </c>
      <c r="K85" s="52" t="s">
        <v>34</v>
      </c>
      <c r="L85" s="52" t="s">
        <v>35</v>
      </c>
      <c r="M85" s="47" t="s">
        <v>1416</v>
      </c>
    </row>
    <row r="86" s="38" customFormat="1" ht="18" customHeight="1" spans="1:13">
      <c r="A86" s="47">
        <v>83</v>
      </c>
      <c r="B86" s="47" t="s">
        <v>1479</v>
      </c>
      <c r="C86" s="47" t="s">
        <v>1526</v>
      </c>
      <c r="D86" s="47">
        <v>80</v>
      </c>
      <c r="E86" s="47">
        <v>80</v>
      </c>
      <c r="F86" s="47">
        <f t="shared" si="1"/>
        <v>160</v>
      </c>
      <c r="G86" s="47">
        <v>20170925</v>
      </c>
      <c r="H86" s="47" t="s">
        <v>1527</v>
      </c>
      <c r="I86" s="47" t="s">
        <v>1181</v>
      </c>
      <c r="J86" s="47" t="s">
        <v>35</v>
      </c>
      <c r="K86" s="52" t="s">
        <v>34</v>
      </c>
      <c r="L86" s="52" t="s">
        <v>35</v>
      </c>
      <c r="M86" s="47" t="s">
        <v>1442</v>
      </c>
    </row>
    <row r="87" s="38" customFormat="1" ht="18" customHeight="1" spans="1:13">
      <c r="A87" s="47">
        <v>84</v>
      </c>
      <c r="B87" s="47" t="s">
        <v>1479</v>
      </c>
      <c r="C87" s="47" t="s">
        <v>1528</v>
      </c>
      <c r="D87" s="47"/>
      <c r="E87" s="47">
        <v>80</v>
      </c>
      <c r="F87" s="47">
        <f t="shared" si="1"/>
        <v>80</v>
      </c>
      <c r="G87" s="47">
        <v>20191127</v>
      </c>
      <c r="H87" s="47" t="s">
        <v>1460</v>
      </c>
      <c r="I87" s="47" t="s">
        <v>1184</v>
      </c>
      <c r="J87" s="47" t="s">
        <v>35</v>
      </c>
      <c r="K87" s="52" t="s">
        <v>34</v>
      </c>
      <c r="L87" s="52" t="s">
        <v>35</v>
      </c>
      <c r="M87" s="47" t="s">
        <v>1416</v>
      </c>
    </row>
    <row r="88" s="38" customFormat="1" ht="18" customHeight="1" spans="1:13">
      <c r="A88" s="47">
        <v>85</v>
      </c>
      <c r="B88" s="47" t="s">
        <v>1479</v>
      </c>
      <c r="C88" s="47" t="s">
        <v>1529</v>
      </c>
      <c r="D88" s="47">
        <v>80</v>
      </c>
      <c r="E88" s="47">
        <v>80</v>
      </c>
      <c r="F88" s="47">
        <f t="shared" si="1"/>
        <v>160</v>
      </c>
      <c r="G88" s="47">
        <v>20191201</v>
      </c>
      <c r="H88" s="47" t="s">
        <v>1457</v>
      </c>
      <c r="I88" s="47" t="s">
        <v>1181</v>
      </c>
      <c r="J88" s="47" t="s">
        <v>35</v>
      </c>
      <c r="K88" s="52" t="s">
        <v>34</v>
      </c>
      <c r="L88" s="52" t="s">
        <v>35</v>
      </c>
      <c r="M88" s="47" t="s">
        <v>1411</v>
      </c>
    </row>
    <row r="89" s="38" customFormat="1" ht="18" customHeight="1" spans="1:13">
      <c r="A89" s="47">
        <v>86</v>
      </c>
      <c r="B89" s="47" t="s">
        <v>1479</v>
      </c>
      <c r="C89" s="47" t="s">
        <v>1530</v>
      </c>
      <c r="D89" s="47">
        <v>80</v>
      </c>
      <c r="E89" s="47"/>
      <c r="F89" s="47">
        <f t="shared" si="1"/>
        <v>80</v>
      </c>
      <c r="G89" s="47">
        <v>20191220</v>
      </c>
      <c r="H89" s="47" t="s">
        <v>1438</v>
      </c>
      <c r="I89" s="47" t="s">
        <v>1187</v>
      </c>
      <c r="J89" s="47" t="s">
        <v>47</v>
      </c>
      <c r="K89" s="52"/>
      <c r="L89" s="52" t="s">
        <v>47</v>
      </c>
      <c r="M89" s="47" t="s">
        <v>1411</v>
      </c>
    </row>
    <row r="90" s="38" customFormat="1" ht="18" customHeight="1" spans="1:13">
      <c r="A90" s="47">
        <v>87</v>
      </c>
      <c r="B90" s="47" t="s">
        <v>1479</v>
      </c>
      <c r="C90" s="47" t="s">
        <v>1531</v>
      </c>
      <c r="D90" s="47"/>
      <c r="E90" s="47">
        <v>80</v>
      </c>
      <c r="F90" s="47">
        <f t="shared" si="1"/>
        <v>80</v>
      </c>
      <c r="G90" s="47">
        <v>20200614</v>
      </c>
      <c r="H90" s="47" t="s">
        <v>1441</v>
      </c>
      <c r="I90" s="47" t="s">
        <v>1184</v>
      </c>
      <c r="J90" s="47" t="s">
        <v>35</v>
      </c>
      <c r="K90" s="52" t="s">
        <v>34</v>
      </c>
      <c r="L90" s="52" t="s">
        <v>35</v>
      </c>
      <c r="M90" s="47" t="s">
        <v>1416</v>
      </c>
    </row>
    <row r="91" s="38" customFormat="1" ht="18" customHeight="1" spans="1:13">
      <c r="A91" s="47">
        <v>88</v>
      </c>
      <c r="B91" s="47" t="s">
        <v>1479</v>
      </c>
      <c r="C91" s="47" t="s">
        <v>1532</v>
      </c>
      <c r="D91" s="47"/>
      <c r="E91" s="47">
        <v>80</v>
      </c>
      <c r="F91" s="47">
        <f t="shared" si="1"/>
        <v>80</v>
      </c>
      <c r="G91" s="47">
        <v>20200614</v>
      </c>
      <c r="H91" s="47" t="s">
        <v>1441</v>
      </c>
      <c r="I91" s="47" t="s">
        <v>1184</v>
      </c>
      <c r="J91" s="47" t="s">
        <v>35</v>
      </c>
      <c r="K91" s="52" t="s">
        <v>34</v>
      </c>
      <c r="L91" s="52" t="s">
        <v>35</v>
      </c>
      <c r="M91" s="47" t="s">
        <v>1411</v>
      </c>
    </row>
    <row r="92" s="38" customFormat="1" ht="18" customHeight="1" spans="1:13">
      <c r="A92" s="47">
        <v>89</v>
      </c>
      <c r="B92" s="47" t="s">
        <v>1479</v>
      </c>
      <c r="C92" s="49" t="s">
        <v>1533</v>
      </c>
      <c r="D92" s="47">
        <v>80</v>
      </c>
      <c r="E92" s="47"/>
      <c r="F92" s="47">
        <f t="shared" si="1"/>
        <v>80</v>
      </c>
      <c r="G92" s="47">
        <v>20200917</v>
      </c>
      <c r="H92" s="47" t="s">
        <v>1534</v>
      </c>
      <c r="I92" s="47" t="s">
        <v>1187</v>
      </c>
      <c r="J92" s="47" t="s">
        <v>35</v>
      </c>
      <c r="K92" s="52"/>
      <c r="L92" s="47" t="s">
        <v>35</v>
      </c>
      <c r="M92" s="47" t="s">
        <v>1411</v>
      </c>
    </row>
    <row r="93" s="38" customFormat="1" ht="18" customHeight="1" spans="1:13">
      <c r="A93" s="47">
        <v>90</v>
      </c>
      <c r="B93" s="47" t="s">
        <v>1479</v>
      </c>
      <c r="C93" s="47" t="s">
        <v>1535</v>
      </c>
      <c r="D93" s="47">
        <v>80</v>
      </c>
      <c r="E93" s="47"/>
      <c r="F93" s="47">
        <f t="shared" si="1"/>
        <v>80</v>
      </c>
      <c r="G93" s="53">
        <v>20201223</v>
      </c>
      <c r="H93" s="54" t="s">
        <v>1438</v>
      </c>
      <c r="I93" s="47" t="s">
        <v>1187</v>
      </c>
      <c r="J93" s="47" t="s">
        <v>47</v>
      </c>
      <c r="K93" s="52"/>
      <c r="L93" s="58"/>
      <c r="M93" s="59" t="s">
        <v>1411</v>
      </c>
    </row>
    <row r="94" s="38" customFormat="1" ht="18" customHeight="1" spans="1:13">
      <c r="A94" s="47">
        <v>91</v>
      </c>
      <c r="B94" s="47" t="s">
        <v>1479</v>
      </c>
      <c r="C94" s="53" t="s">
        <v>1536</v>
      </c>
      <c r="D94" s="47">
        <v>80</v>
      </c>
      <c r="E94" s="47">
        <v>80</v>
      </c>
      <c r="F94" s="47">
        <f t="shared" si="1"/>
        <v>160</v>
      </c>
      <c r="G94" s="47">
        <v>20210118</v>
      </c>
      <c r="H94" s="53" t="s">
        <v>1418</v>
      </c>
      <c r="I94" s="47" t="s">
        <v>1181</v>
      </c>
      <c r="J94" s="47" t="s">
        <v>47</v>
      </c>
      <c r="K94" s="52" t="s">
        <v>34</v>
      </c>
      <c r="L94" s="52" t="s">
        <v>47</v>
      </c>
      <c r="M94" s="59" t="s">
        <v>1411</v>
      </c>
    </row>
    <row r="95" s="38" customFormat="1" ht="18" customHeight="1" spans="1:13">
      <c r="A95" s="47">
        <v>92</v>
      </c>
      <c r="B95" s="47" t="s">
        <v>1479</v>
      </c>
      <c r="C95" s="47" t="s">
        <v>1537</v>
      </c>
      <c r="D95" s="47">
        <v>80</v>
      </c>
      <c r="E95" s="47"/>
      <c r="F95" s="47">
        <f t="shared" si="1"/>
        <v>80</v>
      </c>
      <c r="G95" s="47">
        <v>20141218</v>
      </c>
      <c r="H95" s="47" t="s">
        <v>1503</v>
      </c>
      <c r="I95" s="47" t="s">
        <v>1187</v>
      </c>
      <c r="J95" s="47" t="s">
        <v>47</v>
      </c>
      <c r="K95" s="52"/>
      <c r="L95" s="52"/>
      <c r="M95" s="47" t="s">
        <v>1411</v>
      </c>
    </row>
    <row r="96" s="38" customFormat="1" ht="18" customHeight="1" spans="1:13">
      <c r="A96" s="47">
        <v>93</v>
      </c>
      <c r="B96" s="47" t="s">
        <v>1479</v>
      </c>
      <c r="C96" s="47" t="s">
        <v>1538</v>
      </c>
      <c r="D96" s="47"/>
      <c r="E96" s="47">
        <v>80</v>
      </c>
      <c r="F96" s="47">
        <f t="shared" si="1"/>
        <v>80</v>
      </c>
      <c r="G96" s="55"/>
      <c r="H96" s="50" t="s">
        <v>1455</v>
      </c>
      <c r="I96" s="47" t="s">
        <v>1184</v>
      </c>
      <c r="J96" s="47" t="s">
        <v>35</v>
      </c>
      <c r="K96" s="47" t="s">
        <v>34</v>
      </c>
      <c r="L96" s="47" t="s">
        <v>35</v>
      </c>
      <c r="M96" s="47" t="s">
        <v>1411</v>
      </c>
    </row>
    <row r="97" s="40" customFormat="1" ht="18" customHeight="1" spans="1:13">
      <c r="A97" s="47">
        <v>94</v>
      </c>
      <c r="B97" s="47" t="s">
        <v>1479</v>
      </c>
      <c r="C97" s="47" t="s">
        <v>1539</v>
      </c>
      <c r="D97" s="47">
        <v>80</v>
      </c>
      <c r="E97" s="47">
        <v>80</v>
      </c>
      <c r="F97" s="47">
        <f t="shared" si="1"/>
        <v>160</v>
      </c>
      <c r="G97" s="56" t="s">
        <v>1540</v>
      </c>
      <c r="H97" s="50" t="s">
        <v>1438</v>
      </c>
      <c r="I97" s="47" t="s">
        <v>1181</v>
      </c>
      <c r="J97" s="47" t="s">
        <v>47</v>
      </c>
      <c r="K97" s="47" t="s">
        <v>34</v>
      </c>
      <c r="L97" s="47"/>
      <c r="M97" s="47" t="s">
        <v>1411</v>
      </c>
    </row>
    <row r="98" s="40" customFormat="1" ht="18" customHeight="1" spans="1:13">
      <c r="A98" s="47">
        <v>95</v>
      </c>
      <c r="B98" s="47" t="s">
        <v>1479</v>
      </c>
      <c r="C98" s="47" t="s">
        <v>1541</v>
      </c>
      <c r="D98" s="47">
        <v>80</v>
      </c>
      <c r="E98" s="47"/>
      <c r="F98" s="47">
        <f t="shared" si="1"/>
        <v>80</v>
      </c>
      <c r="G98" s="56" t="s">
        <v>1542</v>
      </c>
      <c r="H98" s="50" t="s">
        <v>1438</v>
      </c>
      <c r="I98" s="47" t="s">
        <v>1187</v>
      </c>
      <c r="J98" s="47" t="s">
        <v>47</v>
      </c>
      <c r="K98" s="47"/>
      <c r="L98" s="47"/>
      <c r="M98" s="47" t="s">
        <v>1411</v>
      </c>
    </row>
    <row r="99" s="38" customFormat="1" ht="18" customHeight="1" spans="1:13">
      <c r="A99" s="47">
        <v>96</v>
      </c>
      <c r="B99" s="47" t="s">
        <v>1543</v>
      </c>
      <c r="C99" s="47" t="s">
        <v>1544</v>
      </c>
      <c r="D99" s="47">
        <v>80</v>
      </c>
      <c r="E99" s="47">
        <v>80</v>
      </c>
      <c r="F99" s="47">
        <f t="shared" si="1"/>
        <v>160</v>
      </c>
      <c r="G99" s="47">
        <v>20191230</v>
      </c>
      <c r="H99" s="47" t="s">
        <v>1436</v>
      </c>
      <c r="I99" s="47" t="s">
        <v>1181</v>
      </c>
      <c r="J99" s="47" t="s">
        <v>35</v>
      </c>
      <c r="K99" s="52" t="s">
        <v>34</v>
      </c>
      <c r="L99" s="52" t="s">
        <v>35</v>
      </c>
      <c r="M99" s="47" t="s">
        <v>1442</v>
      </c>
    </row>
    <row r="100" s="38" customFormat="1" ht="18" customHeight="1" spans="1:13">
      <c r="A100" s="47">
        <v>97</v>
      </c>
      <c r="B100" s="47" t="s">
        <v>1543</v>
      </c>
      <c r="C100" s="47" t="s">
        <v>1545</v>
      </c>
      <c r="D100" s="47">
        <v>80</v>
      </c>
      <c r="E100" s="47"/>
      <c r="F100" s="47">
        <f t="shared" si="1"/>
        <v>80</v>
      </c>
      <c r="G100" s="47">
        <v>20191217</v>
      </c>
      <c r="H100" s="47" t="s">
        <v>1410</v>
      </c>
      <c r="I100" s="47" t="s">
        <v>1187</v>
      </c>
      <c r="J100" s="47" t="s">
        <v>47</v>
      </c>
      <c r="K100" s="52"/>
      <c r="L100" s="52" t="s">
        <v>47</v>
      </c>
      <c r="M100" s="47" t="s">
        <v>1411</v>
      </c>
    </row>
    <row r="101" s="38" customFormat="1" ht="18" customHeight="1" spans="1:13">
      <c r="A101" s="47">
        <v>98</v>
      </c>
      <c r="B101" s="47" t="s">
        <v>1543</v>
      </c>
      <c r="C101" s="47" t="s">
        <v>1546</v>
      </c>
      <c r="D101" s="47"/>
      <c r="E101" s="47">
        <v>80</v>
      </c>
      <c r="F101" s="47">
        <f t="shared" si="1"/>
        <v>80</v>
      </c>
      <c r="G101" s="47">
        <v>20191113</v>
      </c>
      <c r="H101" s="47" t="s">
        <v>1441</v>
      </c>
      <c r="I101" s="47" t="s">
        <v>1184</v>
      </c>
      <c r="J101" s="47" t="s">
        <v>35</v>
      </c>
      <c r="K101" s="52" t="s">
        <v>34</v>
      </c>
      <c r="L101" s="52" t="s">
        <v>35</v>
      </c>
      <c r="M101" s="47" t="s">
        <v>1411</v>
      </c>
    </row>
    <row r="102" s="38" customFormat="1" ht="18" customHeight="1" spans="1:13">
      <c r="A102" s="47">
        <v>99</v>
      </c>
      <c r="B102" s="47" t="s">
        <v>1543</v>
      </c>
      <c r="C102" s="47" t="s">
        <v>1547</v>
      </c>
      <c r="D102" s="47">
        <v>80</v>
      </c>
      <c r="E102" s="47">
        <v>80</v>
      </c>
      <c r="F102" s="47">
        <f t="shared" si="1"/>
        <v>160</v>
      </c>
      <c r="G102" s="47">
        <v>20191127</v>
      </c>
      <c r="H102" s="47" t="s">
        <v>1438</v>
      </c>
      <c r="I102" s="47" t="s">
        <v>1181</v>
      </c>
      <c r="J102" s="47" t="s">
        <v>35</v>
      </c>
      <c r="K102" s="52" t="s">
        <v>34</v>
      </c>
      <c r="L102" s="52" t="s">
        <v>35</v>
      </c>
      <c r="M102" s="47" t="s">
        <v>1411</v>
      </c>
    </row>
    <row r="103" s="38" customFormat="1" ht="18" customHeight="1" spans="1:13">
      <c r="A103" s="47">
        <v>100</v>
      </c>
      <c r="B103" s="47" t="s">
        <v>1543</v>
      </c>
      <c r="C103" s="47" t="s">
        <v>1548</v>
      </c>
      <c r="D103" s="47">
        <v>80</v>
      </c>
      <c r="E103" s="47">
        <v>80</v>
      </c>
      <c r="F103" s="47">
        <f t="shared" si="1"/>
        <v>160</v>
      </c>
      <c r="G103" s="47">
        <v>20160406</v>
      </c>
      <c r="H103" s="47" t="s">
        <v>1549</v>
      </c>
      <c r="I103" s="47" t="s">
        <v>1181</v>
      </c>
      <c r="J103" s="47" t="s">
        <v>35</v>
      </c>
      <c r="K103" s="52" t="s">
        <v>34</v>
      </c>
      <c r="L103" s="52" t="s">
        <v>35</v>
      </c>
      <c r="M103" s="47" t="s">
        <v>1411</v>
      </c>
    </row>
    <row r="104" s="38" customFormat="1" ht="18" customHeight="1" spans="1:13">
      <c r="A104" s="47">
        <v>101</v>
      </c>
      <c r="B104" s="47" t="s">
        <v>1543</v>
      </c>
      <c r="C104" s="47" t="s">
        <v>1550</v>
      </c>
      <c r="D104" s="47">
        <v>80</v>
      </c>
      <c r="E104" s="47"/>
      <c r="F104" s="47">
        <f t="shared" si="1"/>
        <v>80</v>
      </c>
      <c r="G104" s="47">
        <v>20191217</v>
      </c>
      <c r="H104" s="47" t="s">
        <v>1413</v>
      </c>
      <c r="I104" s="47" t="s">
        <v>1181</v>
      </c>
      <c r="J104" s="47" t="s">
        <v>47</v>
      </c>
      <c r="K104" s="52"/>
      <c r="L104" s="52" t="s">
        <v>47</v>
      </c>
      <c r="M104" s="47" t="s">
        <v>1411</v>
      </c>
    </row>
    <row r="105" s="38" customFormat="1" ht="18" customHeight="1" spans="1:13">
      <c r="A105" s="47">
        <v>102</v>
      </c>
      <c r="B105" s="47" t="s">
        <v>1543</v>
      </c>
      <c r="C105" s="47" t="s">
        <v>1551</v>
      </c>
      <c r="D105" s="47">
        <v>80</v>
      </c>
      <c r="E105" s="47">
        <v>80</v>
      </c>
      <c r="F105" s="47">
        <f t="shared" si="1"/>
        <v>160</v>
      </c>
      <c r="G105" s="47">
        <v>20191004</v>
      </c>
      <c r="H105" s="47" t="s">
        <v>1552</v>
      </c>
      <c r="I105" s="47" t="s">
        <v>1181</v>
      </c>
      <c r="J105" s="47" t="s">
        <v>35</v>
      </c>
      <c r="K105" s="52" t="s">
        <v>34</v>
      </c>
      <c r="L105" s="52" t="s">
        <v>35</v>
      </c>
      <c r="M105" s="47" t="s">
        <v>1416</v>
      </c>
    </row>
    <row r="106" s="38" customFormat="1" ht="18" customHeight="1" spans="1:13">
      <c r="A106" s="47">
        <v>103</v>
      </c>
      <c r="B106" s="47" t="s">
        <v>1543</v>
      </c>
      <c r="C106" s="49" t="s">
        <v>1553</v>
      </c>
      <c r="D106" s="47">
        <v>80</v>
      </c>
      <c r="E106" s="47">
        <v>80</v>
      </c>
      <c r="F106" s="47">
        <f t="shared" si="1"/>
        <v>160</v>
      </c>
      <c r="G106" s="47">
        <v>20191113</v>
      </c>
      <c r="H106" s="47" t="s">
        <v>1418</v>
      </c>
      <c r="I106" s="47" t="s">
        <v>1181</v>
      </c>
      <c r="J106" s="47" t="s">
        <v>35</v>
      </c>
      <c r="K106" s="52" t="s">
        <v>34</v>
      </c>
      <c r="L106" s="52" t="s">
        <v>35</v>
      </c>
      <c r="M106" s="47" t="s">
        <v>1411</v>
      </c>
    </row>
    <row r="107" s="38" customFormat="1" ht="18" customHeight="1" spans="1:13">
      <c r="A107" s="47">
        <v>104</v>
      </c>
      <c r="B107" s="47" t="s">
        <v>1543</v>
      </c>
      <c r="C107" s="49" t="s">
        <v>1554</v>
      </c>
      <c r="D107" s="47">
        <v>80</v>
      </c>
      <c r="E107" s="47">
        <v>80</v>
      </c>
      <c r="F107" s="47">
        <f t="shared" si="1"/>
        <v>160</v>
      </c>
      <c r="G107" s="47">
        <v>20180724</v>
      </c>
      <c r="H107" s="47" t="s">
        <v>1527</v>
      </c>
      <c r="I107" s="47" t="s">
        <v>1181</v>
      </c>
      <c r="J107" s="47" t="s">
        <v>35</v>
      </c>
      <c r="K107" s="52" t="s">
        <v>34</v>
      </c>
      <c r="L107" s="52" t="s">
        <v>35</v>
      </c>
      <c r="M107" s="47" t="s">
        <v>1411</v>
      </c>
    </row>
    <row r="108" s="38" customFormat="1" ht="18" customHeight="1" spans="1:13">
      <c r="A108" s="47">
        <v>105</v>
      </c>
      <c r="B108" s="47" t="s">
        <v>1543</v>
      </c>
      <c r="C108" s="47" t="s">
        <v>1555</v>
      </c>
      <c r="D108" s="47">
        <v>80</v>
      </c>
      <c r="E108" s="47">
        <v>80</v>
      </c>
      <c r="F108" s="47">
        <f t="shared" si="1"/>
        <v>160</v>
      </c>
      <c r="G108" s="47">
        <v>20191002</v>
      </c>
      <c r="H108" s="47" t="s">
        <v>1418</v>
      </c>
      <c r="I108" s="47" t="s">
        <v>1181</v>
      </c>
      <c r="J108" s="47" t="s">
        <v>35</v>
      </c>
      <c r="K108" s="52" t="s">
        <v>34</v>
      </c>
      <c r="L108" s="52" t="s">
        <v>35</v>
      </c>
      <c r="M108" s="47" t="s">
        <v>1442</v>
      </c>
    </row>
    <row r="109" s="38" customFormat="1" ht="18" customHeight="1" spans="1:13">
      <c r="A109" s="47">
        <v>106</v>
      </c>
      <c r="B109" s="47" t="s">
        <v>1543</v>
      </c>
      <c r="C109" s="47" t="s">
        <v>1556</v>
      </c>
      <c r="D109" s="47">
        <v>80</v>
      </c>
      <c r="E109" s="47">
        <v>80</v>
      </c>
      <c r="F109" s="47">
        <f t="shared" si="1"/>
        <v>160</v>
      </c>
      <c r="G109" s="47">
        <v>20191002</v>
      </c>
      <c r="H109" s="47" t="s">
        <v>1418</v>
      </c>
      <c r="I109" s="47" t="s">
        <v>1181</v>
      </c>
      <c r="J109" s="47" t="s">
        <v>47</v>
      </c>
      <c r="K109" s="52" t="s">
        <v>34</v>
      </c>
      <c r="L109" s="52" t="s">
        <v>35</v>
      </c>
      <c r="M109" s="60" t="s">
        <v>1411</v>
      </c>
    </row>
    <row r="110" s="38" customFormat="1" ht="18" customHeight="1" spans="1:13">
      <c r="A110" s="47">
        <v>107</v>
      </c>
      <c r="B110" s="47" t="s">
        <v>1543</v>
      </c>
      <c r="C110" s="47" t="s">
        <v>1557</v>
      </c>
      <c r="D110" s="47">
        <v>80</v>
      </c>
      <c r="E110" s="47">
        <v>80</v>
      </c>
      <c r="F110" s="47">
        <f t="shared" si="1"/>
        <v>160</v>
      </c>
      <c r="G110" s="47">
        <v>20191217</v>
      </c>
      <c r="H110" s="47" t="s">
        <v>1418</v>
      </c>
      <c r="I110" s="47" t="s">
        <v>1181</v>
      </c>
      <c r="J110" s="47" t="s">
        <v>47</v>
      </c>
      <c r="K110" s="52" t="s">
        <v>34</v>
      </c>
      <c r="L110" s="52" t="s">
        <v>35</v>
      </c>
      <c r="M110" s="47" t="s">
        <v>1411</v>
      </c>
    </row>
    <row r="111" s="38" customFormat="1" ht="18" customHeight="1" spans="1:13">
      <c r="A111" s="47">
        <v>108</v>
      </c>
      <c r="B111" s="47" t="s">
        <v>1543</v>
      </c>
      <c r="C111" s="47" t="s">
        <v>1558</v>
      </c>
      <c r="D111" s="47"/>
      <c r="E111" s="47">
        <v>80</v>
      </c>
      <c r="F111" s="47">
        <f t="shared" si="1"/>
        <v>80</v>
      </c>
      <c r="G111" s="47">
        <v>20191217</v>
      </c>
      <c r="H111" s="47" t="s">
        <v>1506</v>
      </c>
      <c r="I111" s="47" t="s">
        <v>1184</v>
      </c>
      <c r="J111" s="47" t="s">
        <v>35</v>
      </c>
      <c r="K111" s="52" t="s">
        <v>34</v>
      </c>
      <c r="L111" s="52" t="s">
        <v>35</v>
      </c>
      <c r="M111" s="47" t="s">
        <v>1442</v>
      </c>
    </row>
    <row r="112" s="38" customFormat="1" ht="18" customHeight="1" spans="1:13">
      <c r="A112" s="47">
        <v>109</v>
      </c>
      <c r="B112" s="47" t="s">
        <v>1543</v>
      </c>
      <c r="C112" s="47" t="s">
        <v>1559</v>
      </c>
      <c r="D112" s="47">
        <v>80</v>
      </c>
      <c r="E112" s="47"/>
      <c r="F112" s="47">
        <f t="shared" si="1"/>
        <v>80</v>
      </c>
      <c r="G112" s="47">
        <v>20191217</v>
      </c>
      <c r="H112" s="47" t="s">
        <v>1410</v>
      </c>
      <c r="I112" s="47" t="s">
        <v>1187</v>
      </c>
      <c r="J112" s="47" t="s">
        <v>47</v>
      </c>
      <c r="K112" s="52"/>
      <c r="L112" s="52" t="s">
        <v>47</v>
      </c>
      <c r="M112" s="47" t="s">
        <v>1411</v>
      </c>
    </row>
    <row r="113" s="38" customFormat="1" ht="18" customHeight="1" spans="1:13">
      <c r="A113" s="47">
        <v>110</v>
      </c>
      <c r="B113" s="47" t="s">
        <v>1543</v>
      </c>
      <c r="C113" s="47" t="s">
        <v>1560</v>
      </c>
      <c r="D113" s="47">
        <v>80</v>
      </c>
      <c r="E113" s="47">
        <v>80</v>
      </c>
      <c r="F113" s="47">
        <f t="shared" si="1"/>
        <v>160</v>
      </c>
      <c r="G113" s="47">
        <v>20191113</v>
      </c>
      <c r="H113" s="47" t="s">
        <v>1457</v>
      </c>
      <c r="I113" s="47" t="s">
        <v>1181</v>
      </c>
      <c r="J113" s="47" t="s">
        <v>35</v>
      </c>
      <c r="K113" s="52" t="s">
        <v>34</v>
      </c>
      <c r="L113" s="52" t="s">
        <v>35</v>
      </c>
      <c r="M113" s="47" t="s">
        <v>1442</v>
      </c>
    </row>
    <row r="114" s="38" customFormat="1" ht="18" customHeight="1" spans="1:13">
      <c r="A114" s="47">
        <v>111</v>
      </c>
      <c r="B114" s="47" t="s">
        <v>1543</v>
      </c>
      <c r="C114" s="47" t="s">
        <v>1561</v>
      </c>
      <c r="D114" s="47">
        <v>80</v>
      </c>
      <c r="E114" s="47">
        <v>80</v>
      </c>
      <c r="F114" s="47">
        <f t="shared" si="1"/>
        <v>160</v>
      </c>
      <c r="G114" s="47">
        <v>20191113</v>
      </c>
      <c r="H114" s="47" t="s">
        <v>1418</v>
      </c>
      <c r="I114" s="47" t="s">
        <v>1181</v>
      </c>
      <c r="J114" s="47" t="s">
        <v>35</v>
      </c>
      <c r="K114" s="52" t="s">
        <v>34</v>
      </c>
      <c r="L114" s="52" t="s">
        <v>35</v>
      </c>
      <c r="M114" s="47" t="s">
        <v>1411</v>
      </c>
    </row>
    <row r="115" s="38" customFormat="1" ht="18" customHeight="1" spans="1:13">
      <c r="A115" s="47">
        <v>112</v>
      </c>
      <c r="B115" s="47" t="s">
        <v>1543</v>
      </c>
      <c r="C115" s="47" t="s">
        <v>1562</v>
      </c>
      <c r="D115" s="47"/>
      <c r="E115" s="47">
        <v>80</v>
      </c>
      <c r="F115" s="47">
        <f t="shared" si="1"/>
        <v>80</v>
      </c>
      <c r="G115" s="47">
        <v>20191217</v>
      </c>
      <c r="H115" s="47" t="s">
        <v>1525</v>
      </c>
      <c r="I115" s="47" t="s">
        <v>1184</v>
      </c>
      <c r="J115" s="47" t="s">
        <v>35</v>
      </c>
      <c r="K115" s="52" t="s">
        <v>34</v>
      </c>
      <c r="L115" s="52" t="s">
        <v>35</v>
      </c>
      <c r="M115" s="47" t="s">
        <v>1411</v>
      </c>
    </row>
    <row r="116" s="38" customFormat="1" ht="18" customHeight="1" spans="1:13">
      <c r="A116" s="47">
        <v>113</v>
      </c>
      <c r="B116" s="47" t="s">
        <v>1543</v>
      </c>
      <c r="C116" s="47" t="s">
        <v>1563</v>
      </c>
      <c r="D116" s="47">
        <v>80</v>
      </c>
      <c r="E116" s="47">
        <v>80</v>
      </c>
      <c r="F116" s="47">
        <f t="shared" si="1"/>
        <v>160</v>
      </c>
      <c r="G116" s="47">
        <v>20151216</v>
      </c>
      <c r="H116" s="57" t="s">
        <v>1564</v>
      </c>
      <c r="I116" s="47" t="s">
        <v>1181</v>
      </c>
      <c r="J116" s="47" t="s">
        <v>47</v>
      </c>
      <c r="K116" s="52" t="s">
        <v>34</v>
      </c>
      <c r="L116" s="52" t="s">
        <v>47</v>
      </c>
      <c r="M116" s="47" t="s">
        <v>1411</v>
      </c>
    </row>
    <row r="117" s="38" customFormat="1" ht="18" customHeight="1" spans="1:13">
      <c r="A117" s="47">
        <v>114</v>
      </c>
      <c r="B117" s="47" t="s">
        <v>1543</v>
      </c>
      <c r="C117" s="47" t="s">
        <v>1565</v>
      </c>
      <c r="D117" s="47">
        <v>80</v>
      </c>
      <c r="E117" s="47">
        <v>80</v>
      </c>
      <c r="F117" s="47">
        <f t="shared" si="1"/>
        <v>160</v>
      </c>
      <c r="G117" s="47">
        <v>20200103</v>
      </c>
      <c r="H117" s="49" t="s">
        <v>1566</v>
      </c>
      <c r="I117" s="47" t="s">
        <v>1181</v>
      </c>
      <c r="J117" s="47" t="s">
        <v>47</v>
      </c>
      <c r="K117" s="52" t="s">
        <v>34</v>
      </c>
      <c r="L117" s="52" t="s">
        <v>47</v>
      </c>
      <c r="M117" s="47" t="s">
        <v>1411</v>
      </c>
    </row>
    <row r="118" s="38" customFormat="1" ht="18" customHeight="1" spans="1:13">
      <c r="A118" s="47">
        <v>115</v>
      </c>
      <c r="B118" s="47" t="s">
        <v>1543</v>
      </c>
      <c r="C118" s="47" t="s">
        <v>1567</v>
      </c>
      <c r="D118" s="47">
        <v>80</v>
      </c>
      <c r="E118" s="47">
        <v>80</v>
      </c>
      <c r="F118" s="47">
        <f t="shared" si="1"/>
        <v>160</v>
      </c>
      <c r="G118" s="47">
        <v>20191217</v>
      </c>
      <c r="H118" s="49" t="s">
        <v>1564</v>
      </c>
      <c r="I118" s="47" t="s">
        <v>1181</v>
      </c>
      <c r="J118" s="47" t="s">
        <v>47</v>
      </c>
      <c r="K118" s="52" t="s">
        <v>34</v>
      </c>
      <c r="L118" s="52" t="s">
        <v>47</v>
      </c>
      <c r="M118" s="47" t="s">
        <v>1411</v>
      </c>
    </row>
    <row r="119" s="38" customFormat="1" ht="18" customHeight="1" spans="1:13">
      <c r="A119" s="47">
        <v>116</v>
      </c>
      <c r="B119" s="47" t="s">
        <v>1543</v>
      </c>
      <c r="C119" s="47" t="s">
        <v>1568</v>
      </c>
      <c r="D119" s="47">
        <v>80</v>
      </c>
      <c r="E119" s="47"/>
      <c r="F119" s="47">
        <f t="shared" si="1"/>
        <v>80</v>
      </c>
      <c r="G119" s="47">
        <v>20191217</v>
      </c>
      <c r="H119" s="47" t="s">
        <v>1415</v>
      </c>
      <c r="I119" s="47" t="s">
        <v>1187</v>
      </c>
      <c r="J119" s="47" t="s">
        <v>35</v>
      </c>
      <c r="K119" s="52"/>
      <c r="L119" s="52" t="s">
        <v>35</v>
      </c>
      <c r="M119" s="47" t="s">
        <v>1416</v>
      </c>
    </row>
    <row r="120" s="38" customFormat="1" ht="18" customHeight="1" spans="1:13">
      <c r="A120" s="47">
        <v>117</v>
      </c>
      <c r="B120" s="47" t="s">
        <v>1543</v>
      </c>
      <c r="C120" s="47" t="s">
        <v>1569</v>
      </c>
      <c r="D120" s="47">
        <v>80</v>
      </c>
      <c r="E120" s="47"/>
      <c r="F120" s="47">
        <f t="shared" si="1"/>
        <v>80</v>
      </c>
      <c r="G120" s="47">
        <v>20191230</v>
      </c>
      <c r="H120" s="47" t="s">
        <v>1503</v>
      </c>
      <c r="I120" s="47" t="s">
        <v>1187</v>
      </c>
      <c r="J120" s="47" t="s">
        <v>47</v>
      </c>
      <c r="K120" s="52"/>
      <c r="L120" s="52" t="s">
        <v>47</v>
      </c>
      <c r="M120" s="47" t="s">
        <v>1411</v>
      </c>
    </row>
    <row r="121" s="38" customFormat="1" ht="18" customHeight="1" spans="1:13">
      <c r="A121" s="47">
        <v>118</v>
      </c>
      <c r="B121" s="47" t="s">
        <v>1543</v>
      </c>
      <c r="C121" s="47" t="s">
        <v>1570</v>
      </c>
      <c r="D121" s="47"/>
      <c r="E121" s="47">
        <v>80</v>
      </c>
      <c r="F121" s="47">
        <f t="shared" si="1"/>
        <v>80</v>
      </c>
      <c r="G121" s="47">
        <v>20191113</v>
      </c>
      <c r="H121" s="47" t="s">
        <v>1506</v>
      </c>
      <c r="I121" s="47" t="s">
        <v>1184</v>
      </c>
      <c r="J121" s="47" t="s">
        <v>35</v>
      </c>
      <c r="K121" s="52" t="s">
        <v>34</v>
      </c>
      <c r="L121" s="52" t="s">
        <v>35</v>
      </c>
      <c r="M121" s="47" t="s">
        <v>1411</v>
      </c>
    </row>
    <row r="122" s="38" customFormat="1" ht="18" customHeight="1" spans="1:13">
      <c r="A122" s="47">
        <v>119</v>
      </c>
      <c r="B122" s="47" t="s">
        <v>1543</v>
      </c>
      <c r="C122" s="47" t="s">
        <v>1571</v>
      </c>
      <c r="D122" s="47">
        <v>80</v>
      </c>
      <c r="E122" s="47">
        <v>80</v>
      </c>
      <c r="F122" s="47">
        <f t="shared" si="1"/>
        <v>160</v>
      </c>
      <c r="G122" s="47">
        <v>20191230</v>
      </c>
      <c r="H122" s="47" t="s">
        <v>1415</v>
      </c>
      <c r="I122" s="47" t="s">
        <v>1181</v>
      </c>
      <c r="J122" s="47" t="s">
        <v>47</v>
      </c>
      <c r="K122" s="52" t="s">
        <v>34</v>
      </c>
      <c r="L122" s="52" t="s">
        <v>35</v>
      </c>
      <c r="M122" s="47" t="s">
        <v>1411</v>
      </c>
    </row>
    <row r="123" s="38" customFormat="1" ht="18" customHeight="1" spans="1:13">
      <c r="A123" s="47">
        <v>120</v>
      </c>
      <c r="B123" s="47" t="s">
        <v>1543</v>
      </c>
      <c r="C123" s="47" t="s">
        <v>1572</v>
      </c>
      <c r="D123" s="47">
        <v>80</v>
      </c>
      <c r="E123" s="47"/>
      <c r="F123" s="47">
        <f t="shared" si="1"/>
        <v>80</v>
      </c>
      <c r="G123" s="47">
        <v>20141217</v>
      </c>
      <c r="H123" s="47" t="s">
        <v>1475</v>
      </c>
      <c r="I123" s="47" t="s">
        <v>1187</v>
      </c>
      <c r="J123" s="47" t="s">
        <v>35</v>
      </c>
      <c r="K123" s="52"/>
      <c r="L123" s="52" t="s">
        <v>35</v>
      </c>
      <c r="M123" s="47" t="s">
        <v>1411</v>
      </c>
    </row>
    <row r="124" s="38" customFormat="1" ht="18" customHeight="1" spans="1:13">
      <c r="A124" s="47">
        <v>121</v>
      </c>
      <c r="B124" s="47" t="s">
        <v>1543</v>
      </c>
      <c r="C124" s="47" t="s">
        <v>1573</v>
      </c>
      <c r="D124" s="47"/>
      <c r="E124" s="47">
        <v>80</v>
      </c>
      <c r="F124" s="47">
        <f t="shared" si="1"/>
        <v>80</v>
      </c>
      <c r="G124" s="47">
        <v>20191226</v>
      </c>
      <c r="H124" s="47" t="s">
        <v>1455</v>
      </c>
      <c r="I124" s="47" t="s">
        <v>1184</v>
      </c>
      <c r="J124" s="47" t="s">
        <v>35</v>
      </c>
      <c r="K124" s="52" t="s">
        <v>34</v>
      </c>
      <c r="L124" s="52" t="s">
        <v>35</v>
      </c>
      <c r="M124" s="60" t="s">
        <v>1411</v>
      </c>
    </row>
    <row r="125" s="38" customFormat="1" ht="18" customHeight="1" spans="1:13">
      <c r="A125" s="47">
        <v>122</v>
      </c>
      <c r="B125" s="47" t="s">
        <v>1543</v>
      </c>
      <c r="C125" s="47" t="s">
        <v>1574</v>
      </c>
      <c r="D125" s="47">
        <v>80</v>
      </c>
      <c r="E125" s="47">
        <v>80</v>
      </c>
      <c r="F125" s="47">
        <f t="shared" si="1"/>
        <v>160</v>
      </c>
      <c r="G125" s="47">
        <v>20191217</v>
      </c>
      <c r="H125" s="49" t="s">
        <v>1564</v>
      </c>
      <c r="I125" s="47" t="s">
        <v>1181</v>
      </c>
      <c r="J125" s="47" t="s">
        <v>47</v>
      </c>
      <c r="K125" s="52" t="s">
        <v>34</v>
      </c>
      <c r="L125" s="52" t="s">
        <v>47</v>
      </c>
      <c r="M125" s="47" t="s">
        <v>1411</v>
      </c>
    </row>
    <row r="126" s="38" customFormat="1" ht="18" customHeight="1" spans="1:13">
      <c r="A126" s="47">
        <v>123</v>
      </c>
      <c r="B126" s="47" t="s">
        <v>1543</v>
      </c>
      <c r="C126" s="47" t="s">
        <v>1575</v>
      </c>
      <c r="D126" s="47">
        <v>80</v>
      </c>
      <c r="E126" s="47"/>
      <c r="F126" s="47">
        <f t="shared" si="1"/>
        <v>80</v>
      </c>
      <c r="G126" s="47">
        <v>20191204</v>
      </c>
      <c r="H126" s="47" t="s">
        <v>1475</v>
      </c>
      <c r="I126" s="47" t="s">
        <v>1187</v>
      </c>
      <c r="J126" s="47" t="s">
        <v>47</v>
      </c>
      <c r="K126" s="52"/>
      <c r="L126" s="52" t="s">
        <v>47</v>
      </c>
      <c r="M126" s="47" t="s">
        <v>1416</v>
      </c>
    </row>
    <row r="127" s="38" customFormat="1" ht="18" customHeight="1" spans="1:13">
      <c r="A127" s="47">
        <v>124</v>
      </c>
      <c r="B127" s="47" t="s">
        <v>1543</v>
      </c>
      <c r="C127" s="47" t="s">
        <v>1576</v>
      </c>
      <c r="D127" s="47">
        <v>80</v>
      </c>
      <c r="E127" s="47"/>
      <c r="F127" s="47">
        <f t="shared" si="1"/>
        <v>80</v>
      </c>
      <c r="G127" s="47">
        <v>20191217</v>
      </c>
      <c r="H127" s="47" t="s">
        <v>1418</v>
      </c>
      <c r="I127" s="47" t="s">
        <v>1187</v>
      </c>
      <c r="J127" s="47" t="s">
        <v>35</v>
      </c>
      <c r="K127" s="52"/>
      <c r="L127" s="52" t="s">
        <v>35</v>
      </c>
      <c r="M127" s="47" t="s">
        <v>1416</v>
      </c>
    </row>
    <row r="128" s="38" customFormat="1" ht="18" customHeight="1" spans="1:13">
      <c r="A128" s="47">
        <v>125</v>
      </c>
      <c r="B128" s="47" t="s">
        <v>1543</v>
      </c>
      <c r="C128" s="47" t="s">
        <v>1577</v>
      </c>
      <c r="D128" s="47">
        <v>80</v>
      </c>
      <c r="E128" s="47"/>
      <c r="F128" s="47">
        <f t="shared" si="1"/>
        <v>80</v>
      </c>
      <c r="G128" s="52">
        <v>20191113</v>
      </c>
      <c r="H128" s="52" t="s">
        <v>1418</v>
      </c>
      <c r="I128" s="47" t="s">
        <v>1187</v>
      </c>
      <c r="J128" s="47" t="s">
        <v>47</v>
      </c>
      <c r="K128" s="52"/>
      <c r="L128" s="52"/>
      <c r="M128" s="47" t="s">
        <v>1411</v>
      </c>
    </row>
    <row r="129" s="38" customFormat="1" ht="18" customHeight="1" spans="1:13">
      <c r="A129" s="47">
        <v>126</v>
      </c>
      <c r="B129" s="47" t="s">
        <v>1543</v>
      </c>
      <c r="C129" s="47" t="s">
        <v>1578</v>
      </c>
      <c r="D129" s="47">
        <v>80</v>
      </c>
      <c r="E129" s="47">
        <v>80</v>
      </c>
      <c r="F129" s="47">
        <f t="shared" si="1"/>
        <v>160</v>
      </c>
      <c r="G129" s="47">
        <v>20191101</v>
      </c>
      <c r="H129" s="47" t="s">
        <v>1527</v>
      </c>
      <c r="I129" s="47" t="s">
        <v>1181</v>
      </c>
      <c r="J129" s="47" t="s">
        <v>35</v>
      </c>
      <c r="K129" s="52" t="s">
        <v>34</v>
      </c>
      <c r="L129" s="52" t="s">
        <v>35</v>
      </c>
      <c r="M129" s="52" t="s">
        <v>1442</v>
      </c>
    </row>
    <row r="130" s="38" customFormat="1" ht="18" customHeight="1" spans="1:13">
      <c r="A130" s="47">
        <v>127</v>
      </c>
      <c r="B130" s="47" t="s">
        <v>1543</v>
      </c>
      <c r="C130" s="47" t="s">
        <v>1579</v>
      </c>
      <c r="D130" s="47"/>
      <c r="E130" s="47">
        <v>80</v>
      </c>
      <c r="F130" s="47">
        <f t="shared" si="1"/>
        <v>80</v>
      </c>
      <c r="G130" s="47">
        <v>20200614</v>
      </c>
      <c r="H130" s="47" t="s">
        <v>1512</v>
      </c>
      <c r="I130" s="61" t="s">
        <v>1184</v>
      </c>
      <c r="J130" s="47" t="s">
        <v>47</v>
      </c>
      <c r="K130" s="47" t="s">
        <v>34</v>
      </c>
      <c r="L130" s="47"/>
      <c r="M130" s="47" t="s">
        <v>1411</v>
      </c>
    </row>
    <row r="131" s="38" customFormat="1" ht="18" customHeight="1" spans="1:13">
      <c r="A131" s="47">
        <v>128</v>
      </c>
      <c r="B131" s="47" t="s">
        <v>1543</v>
      </c>
      <c r="C131" s="47" t="s">
        <v>1580</v>
      </c>
      <c r="D131" s="47"/>
      <c r="E131" s="47">
        <v>80</v>
      </c>
      <c r="F131" s="47">
        <f t="shared" si="1"/>
        <v>80</v>
      </c>
      <c r="G131" s="47">
        <v>20200614</v>
      </c>
      <c r="H131" s="47" t="s">
        <v>1441</v>
      </c>
      <c r="I131" s="61" t="s">
        <v>1184</v>
      </c>
      <c r="J131" s="47" t="s">
        <v>47</v>
      </c>
      <c r="K131" s="47" t="s">
        <v>34</v>
      </c>
      <c r="L131" s="47"/>
      <c r="M131" s="47" t="s">
        <v>1423</v>
      </c>
    </row>
    <row r="132" s="38" customFormat="1" ht="18" customHeight="1" spans="1:13">
      <c r="A132" s="47">
        <v>129</v>
      </c>
      <c r="B132" s="47" t="s">
        <v>1543</v>
      </c>
      <c r="C132" s="47" t="s">
        <v>1581</v>
      </c>
      <c r="D132" s="47">
        <v>80</v>
      </c>
      <c r="E132" s="47">
        <v>80</v>
      </c>
      <c r="F132" s="47">
        <f t="shared" si="1"/>
        <v>160</v>
      </c>
      <c r="G132" s="47">
        <v>20220124</v>
      </c>
      <c r="H132" s="47" t="s">
        <v>1418</v>
      </c>
      <c r="I132" s="47" t="s">
        <v>1187</v>
      </c>
      <c r="J132" s="47" t="s">
        <v>47</v>
      </c>
      <c r="K132" s="47" t="s">
        <v>34</v>
      </c>
      <c r="L132" s="52"/>
      <c r="M132" s="47" t="s">
        <v>1411</v>
      </c>
    </row>
    <row r="133" s="38" customFormat="1" ht="18" customHeight="1" spans="1:13">
      <c r="A133" s="47">
        <v>130</v>
      </c>
      <c r="B133" s="47" t="s">
        <v>1543</v>
      </c>
      <c r="C133" s="47" t="s">
        <v>1582</v>
      </c>
      <c r="D133" s="47">
        <v>80</v>
      </c>
      <c r="E133" s="47">
        <v>80</v>
      </c>
      <c r="F133" s="47">
        <f t="shared" ref="F133:F196" si="2">D133+E133</f>
        <v>160</v>
      </c>
      <c r="G133" s="52">
        <v>20220124</v>
      </c>
      <c r="H133" s="52" t="s">
        <v>1583</v>
      </c>
      <c r="I133" s="47" t="s">
        <v>1181</v>
      </c>
      <c r="J133" s="47" t="s">
        <v>47</v>
      </c>
      <c r="K133" s="52" t="s">
        <v>34</v>
      </c>
      <c r="L133" s="52"/>
      <c r="M133" s="47" t="s">
        <v>1411</v>
      </c>
    </row>
    <row r="134" s="38" customFormat="1" ht="18" customHeight="1" spans="1:13">
      <c r="A134" s="47">
        <v>131</v>
      </c>
      <c r="B134" s="47" t="s">
        <v>1543</v>
      </c>
      <c r="C134" s="51" t="s">
        <v>1584</v>
      </c>
      <c r="D134" s="47">
        <v>80</v>
      </c>
      <c r="E134" s="51"/>
      <c r="F134" s="47">
        <f t="shared" si="2"/>
        <v>80</v>
      </c>
      <c r="G134" s="51">
        <v>202206</v>
      </c>
      <c r="H134" s="51" t="s">
        <v>1503</v>
      </c>
      <c r="I134" s="51" t="s">
        <v>1187</v>
      </c>
      <c r="J134" s="47" t="s">
        <v>47</v>
      </c>
      <c r="K134" s="51"/>
      <c r="L134" s="51"/>
      <c r="M134" s="47" t="s">
        <v>1411</v>
      </c>
    </row>
    <row r="135" s="40" customFormat="1" ht="18" customHeight="1" spans="1:13">
      <c r="A135" s="47">
        <v>132</v>
      </c>
      <c r="B135" s="47" t="s">
        <v>1543</v>
      </c>
      <c r="C135" s="51" t="s">
        <v>1585</v>
      </c>
      <c r="D135" s="47"/>
      <c r="E135" s="51">
        <v>80</v>
      </c>
      <c r="F135" s="47">
        <f t="shared" si="2"/>
        <v>80</v>
      </c>
      <c r="G135" s="51">
        <v>202304</v>
      </c>
      <c r="H135" s="51" t="s">
        <v>1455</v>
      </c>
      <c r="I135" s="61" t="s">
        <v>1184</v>
      </c>
      <c r="J135" s="47" t="s">
        <v>35</v>
      </c>
      <c r="K135" s="52" t="s">
        <v>34</v>
      </c>
      <c r="L135" s="52" t="s">
        <v>35</v>
      </c>
      <c r="M135" s="47" t="s">
        <v>1442</v>
      </c>
    </row>
    <row r="136" s="40" customFormat="1" ht="18" customHeight="1" spans="1:13">
      <c r="A136" s="47">
        <v>133</v>
      </c>
      <c r="B136" s="47" t="s">
        <v>1543</v>
      </c>
      <c r="C136" s="51" t="s">
        <v>1586</v>
      </c>
      <c r="D136" s="47">
        <v>80</v>
      </c>
      <c r="E136" s="51"/>
      <c r="F136" s="47">
        <f t="shared" si="2"/>
        <v>80</v>
      </c>
      <c r="G136" s="51">
        <v>202304</v>
      </c>
      <c r="H136" s="51" t="s">
        <v>1457</v>
      </c>
      <c r="I136" s="47" t="s">
        <v>1187</v>
      </c>
      <c r="J136" s="47" t="s">
        <v>47</v>
      </c>
      <c r="K136" s="51"/>
      <c r="L136" s="51"/>
      <c r="M136" s="47" t="s">
        <v>1587</v>
      </c>
    </row>
    <row r="137" s="38" customFormat="1" ht="18" customHeight="1" spans="1:13">
      <c r="A137" s="47">
        <v>134</v>
      </c>
      <c r="B137" s="47" t="s">
        <v>1588</v>
      </c>
      <c r="C137" s="47" t="s">
        <v>1589</v>
      </c>
      <c r="D137" s="47">
        <v>80</v>
      </c>
      <c r="E137" s="47">
        <v>80</v>
      </c>
      <c r="F137" s="47">
        <f t="shared" si="2"/>
        <v>160</v>
      </c>
      <c r="G137" s="47">
        <v>20191120</v>
      </c>
      <c r="H137" s="47" t="s">
        <v>1590</v>
      </c>
      <c r="I137" s="47" t="s">
        <v>1181</v>
      </c>
      <c r="J137" s="47" t="s">
        <v>35</v>
      </c>
      <c r="K137" s="52" t="s">
        <v>34</v>
      </c>
      <c r="L137" s="52" t="s">
        <v>35</v>
      </c>
      <c r="M137" s="47" t="s">
        <v>1416</v>
      </c>
    </row>
    <row r="138" s="38" customFormat="1" ht="18" customHeight="1" spans="1:13">
      <c r="A138" s="47">
        <v>135</v>
      </c>
      <c r="B138" s="47" t="s">
        <v>1588</v>
      </c>
      <c r="C138" s="47" t="s">
        <v>1591</v>
      </c>
      <c r="D138" s="47">
        <v>80</v>
      </c>
      <c r="E138" s="47">
        <v>80</v>
      </c>
      <c r="F138" s="47">
        <f t="shared" si="2"/>
        <v>160</v>
      </c>
      <c r="G138" s="47">
        <v>20191122</v>
      </c>
      <c r="H138" s="47" t="s">
        <v>1590</v>
      </c>
      <c r="I138" s="47" t="s">
        <v>1181</v>
      </c>
      <c r="J138" s="47" t="s">
        <v>35</v>
      </c>
      <c r="K138" s="52" t="s">
        <v>34</v>
      </c>
      <c r="L138" s="52" t="s">
        <v>35</v>
      </c>
      <c r="M138" s="47" t="s">
        <v>1442</v>
      </c>
    </row>
    <row r="139" s="38" customFormat="1" ht="18" customHeight="1" spans="1:13">
      <c r="A139" s="47">
        <v>136</v>
      </c>
      <c r="B139" s="47" t="s">
        <v>1588</v>
      </c>
      <c r="C139" s="47" t="s">
        <v>1592</v>
      </c>
      <c r="D139" s="47">
        <v>80</v>
      </c>
      <c r="E139" s="47"/>
      <c r="F139" s="47">
        <f t="shared" si="2"/>
        <v>80</v>
      </c>
      <c r="G139" s="47">
        <v>20191113</v>
      </c>
      <c r="H139" s="47" t="s">
        <v>1418</v>
      </c>
      <c r="I139" s="47" t="s">
        <v>1181</v>
      </c>
      <c r="J139" s="47" t="s">
        <v>35</v>
      </c>
      <c r="K139" s="52"/>
      <c r="L139" s="52" t="s">
        <v>35</v>
      </c>
      <c r="M139" s="47" t="s">
        <v>1411</v>
      </c>
    </row>
    <row r="140" s="38" customFormat="1" ht="18" customHeight="1" spans="1:13">
      <c r="A140" s="47">
        <v>137</v>
      </c>
      <c r="B140" s="47" t="s">
        <v>1588</v>
      </c>
      <c r="C140" s="47" t="s">
        <v>1593</v>
      </c>
      <c r="D140" s="47">
        <v>80</v>
      </c>
      <c r="E140" s="47"/>
      <c r="F140" s="47">
        <f t="shared" si="2"/>
        <v>80</v>
      </c>
      <c r="G140" s="47">
        <v>20191201</v>
      </c>
      <c r="H140" s="47" t="s">
        <v>1418</v>
      </c>
      <c r="I140" s="47" t="s">
        <v>1181</v>
      </c>
      <c r="J140" s="47" t="s">
        <v>35</v>
      </c>
      <c r="K140" s="52"/>
      <c r="L140" s="52" t="s">
        <v>35</v>
      </c>
      <c r="M140" s="47" t="s">
        <v>1411</v>
      </c>
    </row>
    <row r="141" s="38" customFormat="1" ht="18" customHeight="1" spans="1:13">
      <c r="A141" s="47">
        <v>138</v>
      </c>
      <c r="B141" s="47" t="s">
        <v>1588</v>
      </c>
      <c r="C141" s="47" t="s">
        <v>1594</v>
      </c>
      <c r="D141" s="47"/>
      <c r="E141" s="47">
        <v>80</v>
      </c>
      <c r="F141" s="47">
        <f t="shared" si="2"/>
        <v>80</v>
      </c>
      <c r="G141" s="47">
        <v>20191127</v>
      </c>
      <c r="H141" s="47" t="s">
        <v>1455</v>
      </c>
      <c r="I141" s="47" t="s">
        <v>1184</v>
      </c>
      <c r="J141" s="47" t="s">
        <v>35</v>
      </c>
      <c r="K141" s="52" t="s">
        <v>34</v>
      </c>
      <c r="L141" s="52" t="s">
        <v>35</v>
      </c>
      <c r="M141" s="47" t="s">
        <v>1411</v>
      </c>
    </row>
    <row r="142" s="38" customFormat="1" ht="18" customHeight="1" spans="1:13">
      <c r="A142" s="47">
        <v>139</v>
      </c>
      <c r="B142" s="47" t="s">
        <v>1588</v>
      </c>
      <c r="C142" s="47" t="s">
        <v>1595</v>
      </c>
      <c r="D142" s="47">
        <v>80</v>
      </c>
      <c r="E142" s="47"/>
      <c r="F142" s="47">
        <f t="shared" si="2"/>
        <v>80</v>
      </c>
      <c r="G142" s="47">
        <v>20191122</v>
      </c>
      <c r="H142" s="47" t="s">
        <v>1418</v>
      </c>
      <c r="I142" s="47" t="s">
        <v>1187</v>
      </c>
      <c r="J142" s="47" t="s">
        <v>47</v>
      </c>
      <c r="K142" s="52"/>
      <c r="L142" s="52" t="s">
        <v>47</v>
      </c>
      <c r="M142" s="47" t="s">
        <v>1411</v>
      </c>
    </row>
    <row r="143" s="38" customFormat="1" ht="18" customHeight="1" spans="1:13">
      <c r="A143" s="47">
        <v>140</v>
      </c>
      <c r="B143" s="47" t="s">
        <v>1588</v>
      </c>
      <c r="C143" s="47" t="s">
        <v>1596</v>
      </c>
      <c r="D143" s="47">
        <v>80</v>
      </c>
      <c r="E143" s="47"/>
      <c r="F143" s="47">
        <f t="shared" si="2"/>
        <v>80</v>
      </c>
      <c r="G143" s="47">
        <v>20191113</v>
      </c>
      <c r="H143" s="47" t="s">
        <v>1457</v>
      </c>
      <c r="I143" s="47" t="s">
        <v>1187</v>
      </c>
      <c r="J143" s="47" t="s">
        <v>47</v>
      </c>
      <c r="K143" s="52"/>
      <c r="L143" s="52" t="s">
        <v>47</v>
      </c>
      <c r="M143" s="47" t="s">
        <v>1411</v>
      </c>
    </row>
    <row r="144" s="38" customFormat="1" ht="18" customHeight="1" spans="1:13">
      <c r="A144" s="47">
        <v>141</v>
      </c>
      <c r="B144" s="47" t="s">
        <v>1588</v>
      </c>
      <c r="C144" s="47" t="s">
        <v>1597</v>
      </c>
      <c r="D144" s="47">
        <v>80</v>
      </c>
      <c r="E144" s="47"/>
      <c r="F144" s="47">
        <f t="shared" si="2"/>
        <v>80</v>
      </c>
      <c r="G144" s="47">
        <v>20200102</v>
      </c>
      <c r="H144" s="47" t="s">
        <v>1418</v>
      </c>
      <c r="I144" s="47" t="s">
        <v>1187</v>
      </c>
      <c r="J144" s="47" t="s">
        <v>47</v>
      </c>
      <c r="K144" s="52"/>
      <c r="L144" s="52" t="s">
        <v>47</v>
      </c>
      <c r="M144" s="47" t="s">
        <v>1411</v>
      </c>
    </row>
    <row r="145" s="38" customFormat="1" ht="18" customHeight="1" spans="1:13">
      <c r="A145" s="47">
        <v>142</v>
      </c>
      <c r="B145" s="47" t="s">
        <v>1588</v>
      </c>
      <c r="C145" s="47" t="s">
        <v>1598</v>
      </c>
      <c r="D145" s="47">
        <v>80</v>
      </c>
      <c r="E145" s="47">
        <v>80</v>
      </c>
      <c r="F145" s="47">
        <f t="shared" si="2"/>
        <v>160</v>
      </c>
      <c r="G145" s="47">
        <v>20180705</v>
      </c>
      <c r="H145" s="47" t="s">
        <v>1413</v>
      </c>
      <c r="I145" s="47" t="s">
        <v>1181</v>
      </c>
      <c r="J145" s="47" t="s">
        <v>47</v>
      </c>
      <c r="K145" s="52" t="s">
        <v>34</v>
      </c>
      <c r="L145" s="52" t="s">
        <v>47</v>
      </c>
      <c r="M145" s="47" t="s">
        <v>1411</v>
      </c>
    </row>
    <row r="146" s="38" customFormat="1" ht="18" customHeight="1" spans="1:13">
      <c r="A146" s="47">
        <v>143</v>
      </c>
      <c r="B146" s="47" t="s">
        <v>1588</v>
      </c>
      <c r="C146" s="47" t="s">
        <v>1599</v>
      </c>
      <c r="D146" s="47"/>
      <c r="E146" s="47">
        <v>80</v>
      </c>
      <c r="F146" s="47">
        <f t="shared" si="2"/>
        <v>80</v>
      </c>
      <c r="G146" s="47">
        <v>20191205</v>
      </c>
      <c r="H146" s="47" t="s">
        <v>1600</v>
      </c>
      <c r="I146" s="47" t="s">
        <v>1184</v>
      </c>
      <c r="J146" s="47" t="s">
        <v>35</v>
      </c>
      <c r="K146" s="52" t="s">
        <v>34</v>
      </c>
      <c r="L146" s="52" t="s">
        <v>35</v>
      </c>
      <c r="M146" s="47" t="s">
        <v>1411</v>
      </c>
    </row>
    <row r="147" s="38" customFormat="1" ht="18" customHeight="1" spans="1:13">
      <c r="A147" s="47">
        <v>144</v>
      </c>
      <c r="B147" s="47" t="s">
        <v>1588</v>
      </c>
      <c r="C147" s="47" t="s">
        <v>1601</v>
      </c>
      <c r="D147" s="47"/>
      <c r="E147" s="47">
        <v>80</v>
      </c>
      <c r="F147" s="47">
        <f t="shared" si="2"/>
        <v>80</v>
      </c>
      <c r="G147" s="47">
        <v>20200103</v>
      </c>
      <c r="H147" s="47" t="s">
        <v>1600</v>
      </c>
      <c r="I147" s="47" t="s">
        <v>1184</v>
      </c>
      <c r="J147" s="47" t="s">
        <v>35</v>
      </c>
      <c r="K147" s="52" t="s">
        <v>34</v>
      </c>
      <c r="L147" s="52" t="s">
        <v>35</v>
      </c>
      <c r="M147" s="47" t="s">
        <v>1416</v>
      </c>
    </row>
    <row r="148" s="38" customFormat="1" ht="18" customHeight="1" spans="1:13">
      <c r="A148" s="47">
        <v>145</v>
      </c>
      <c r="B148" s="47" t="s">
        <v>1588</v>
      </c>
      <c r="C148" s="47" t="s">
        <v>1602</v>
      </c>
      <c r="D148" s="47">
        <v>80</v>
      </c>
      <c r="E148" s="47"/>
      <c r="F148" s="47">
        <f t="shared" si="2"/>
        <v>80</v>
      </c>
      <c r="G148" s="47">
        <v>20191223</v>
      </c>
      <c r="H148" s="47" t="s">
        <v>1413</v>
      </c>
      <c r="I148" s="47" t="s">
        <v>1187</v>
      </c>
      <c r="J148" s="47" t="s">
        <v>47</v>
      </c>
      <c r="K148" s="52"/>
      <c r="L148" s="52" t="s">
        <v>47</v>
      </c>
      <c r="M148" s="47" t="s">
        <v>1411</v>
      </c>
    </row>
    <row r="149" s="38" customFormat="1" ht="18" customHeight="1" spans="1:13">
      <c r="A149" s="47">
        <v>146</v>
      </c>
      <c r="B149" s="47" t="s">
        <v>1588</v>
      </c>
      <c r="C149" s="47" t="s">
        <v>1603</v>
      </c>
      <c r="D149" s="47">
        <v>80</v>
      </c>
      <c r="E149" s="47">
        <v>80</v>
      </c>
      <c r="F149" s="47">
        <f t="shared" si="2"/>
        <v>160</v>
      </c>
      <c r="G149" s="47">
        <v>20191120</v>
      </c>
      <c r="H149" s="47" t="s">
        <v>1418</v>
      </c>
      <c r="I149" s="47" t="s">
        <v>1181</v>
      </c>
      <c r="J149" s="47" t="s">
        <v>35</v>
      </c>
      <c r="K149" s="52" t="s">
        <v>34</v>
      </c>
      <c r="L149" s="52" t="s">
        <v>35</v>
      </c>
      <c r="M149" s="47" t="s">
        <v>1442</v>
      </c>
    </row>
    <row r="150" s="38" customFormat="1" ht="18" customHeight="1" spans="1:13">
      <c r="A150" s="47">
        <v>147</v>
      </c>
      <c r="B150" s="47" t="s">
        <v>1588</v>
      </c>
      <c r="C150" s="47" t="s">
        <v>1604</v>
      </c>
      <c r="D150" s="47">
        <v>80</v>
      </c>
      <c r="E150" s="47">
        <v>80</v>
      </c>
      <c r="F150" s="47">
        <f t="shared" si="2"/>
        <v>160</v>
      </c>
      <c r="G150" s="47">
        <v>20191230</v>
      </c>
      <c r="H150" s="47" t="s">
        <v>1415</v>
      </c>
      <c r="I150" s="47" t="s">
        <v>1181</v>
      </c>
      <c r="J150" s="47" t="s">
        <v>35</v>
      </c>
      <c r="K150" s="52" t="s">
        <v>34</v>
      </c>
      <c r="L150" s="52" t="s">
        <v>35</v>
      </c>
      <c r="M150" s="47" t="s">
        <v>1411</v>
      </c>
    </row>
    <row r="151" s="38" customFormat="1" ht="18" customHeight="1" spans="1:13">
      <c r="A151" s="47">
        <v>148</v>
      </c>
      <c r="B151" s="47" t="s">
        <v>1588</v>
      </c>
      <c r="C151" s="47" t="s">
        <v>1605</v>
      </c>
      <c r="D151" s="47"/>
      <c r="E151" s="47">
        <v>80</v>
      </c>
      <c r="F151" s="47">
        <f t="shared" si="2"/>
        <v>80</v>
      </c>
      <c r="G151" s="47">
        <v>20191124</v>
      </c>
      <c r="H151" s="47" t="s">
        <v>1455</v>
      </c>
      <c r="I151" s="47" t="s">
        <v>1184</v>
      </c>
      <c r="J151" s="47" t="s">
        <v>35</v>
      </c>
      <c r="K151" s="52" t="s">
        <v>34</v>
      </c>
      <c r="L151" s="52" t="s">
        <v>35</v>
      </c>
      <c r="M151" s="47" t="s">
        <v>1411</v>
      </c>
    </row>
    <row r="152" s="38" customFormat="1" ht="18" customHeight="1" spans="1:13">
      <c r="A152" s="47">
        <v>149</v>
      </c>
      <c r="B152" s="47" t="s">
        <v>1588</v>
      </c>
      <c r="C152" s="47" t="s">
        <v>1606</v>
      </c>
      <c r="D152" s="47"/>
      <c r="E152" s="47">
        <v>80</v>
      </c>
      <c r="F152" s="47">
        <f t="shared" si="2"/>
        <v>80</v>
      </c>
      <c r="G152" s="47">
        <v>20191223</v>
      </c>
      <c r="H152" s="47" t="s">
        <v>1600</v>
      </c>
      <c r="I152" s="47" t="s">
        <v>1184</v>
      </c>
      <c r="J152" s="47" t="s">
        <v>35</v>
      </c>
      <c r="K152" s="52" t="s">
        <v>34</v>
      </c>
      <c r="L152" s="52" t="s">
        <v>35</v>
      </c>
      <c r="M152" s="47" t="s">
        <v>1416</v>
      </c>
    </row>
    <row r="153" s="38" customFormat="1" ht="18" customHeight="1" spans="1:13">
      <c r="A153" s="47">
        <v>150</v>
      </c>
      <c r="B153" s="47" t="s">
        <v>1588</v>
      </c>
      <c r="C153" s="47" t="s">
        <v>1607</v>
      </c>
      <c r="D153" s="47">
        <v>80</v>
      </c>
      <c r="E153" s="47">
        <v>80</v>
      </c>
      <c r="F153" s="47">
        <f t="shared" si="2"/>
        <v>160</v>
      </c>
      <c r="G153" s="47">
        <v>20191127</v>
      </c>
      <c r="H153" s="47" t="s">
        <v>1438</v>
      </c>
      <c r="I153" s="47" t="s">
        <v>1181</v>
      </c>
      <c r="J153" s="47" t="s">
        <v>47</v>
      </c>
      <c r="K153" s="52" t="s">
        <v>34</v>
      </c>
      <c r="L153" s="52" t="s">
        <v>35</v>
      </c>
      <c r="M153" s="47" t="s">
        <v>1411</v>
      </c>
    </row>
    <row r="154" s="38" customFormat="1" ht="18" customHeight="1" spans="1:13">
      <c r="A154" s="47">
        <v>151</v>
      </c>
      <c r="B154" s="47" t="s">
        <v>1588</v>
      </c>
      <c r="C154" s="47" t="s">
        <v>1608</v>
      </c>
      <c r="D154" s="47">
        <v>80</v>
      </c>
      <c r="E154" s="47">
        <v>80</v>
      </c>
      <c r="F154" s="47">
        <f t="shared" si="2"/>
        <v>160</v>
      </c>
      <c r="G154" s="47">
        <v>20191230</v>
      </c>
      <c r="H154" s="47" t="s">
        <v>1415</v>
      </c>
      <c r="I154" s="47" t="s">
        <v>1181</v>
      </c>
      <c r="J154" s="47" t="s">
        <v>35</v>
      </c>
      <c r="K154" s="52" t="s">
        <v>34</v>
      </c>
      <c r="L154" s="52" t="s">
        <v>35</v>
      </c>
      <c r="M154" s="47" t="s">
        <v>1442</v>
      </c>
    </row>
    <row r="155" s="38" customFormat="1" ht="18" customHeight="1" spans="1:13">
      <c r="A155" s="47">
        <v>152</v>
      </c>
      <c r="B155" s="47" t="s">
        <v>1588</v>
      </c>
      <c r="C155" s="47" t="s">
        <v>1609</v>
      </c>
      <c r="D155" s="47">
        <v>80</v>
      </c>
      <c r="E155" s="47">
        <v>80</v>
      </c>
      <c r="F155" s="47">
        <f t="shared" si="2"/>
        <v>160</v>
      </c>
      <c r="G155" s="47">
        <v>20180827</v>
      </c>
      <c r="H155" s="47" t="s">
        <v>1410</v>
      </c>
      <c r="I155" s="47" t="s">
        <v>1181</v>
      </c>
      <c r="J155" s="47" t="s">
        <v>35</v>
      </c>
      <c r="K155" s="52" t="s">
        <v>34</v>
      </c>
      <c r="L155" s="52" t="s">
        <v>35</v>
      </c>
      <c r="M155" s="47" t="s">
        <v>1411</v>
      </c>
    </row>
    <row r="156" s="38" customFormat="1" ht="18" customHeight="1" spans="1:13">
      <c r="A156" s="47">
        <v>153</v>
      </c>
      <c r="B156" s="47" t="s">
        <v>1588</v>
      </c>
      <c r="C156" s="47" t="s">
        <v>1610</v>
      </c>
      <c r="D156" s="47"/>
      <c r="E156" s="47">
        <v>80</v>
      </c>
      <c r="F156" s="47">
        <f t="shared" si="2"/>
        <v>80</v>
      </c>
      <c r="G156" s="47">
        <v>20191124</v>
      </c>
      <c r="H156" s="47" t="s">
        <v>1600</v>
      </c>
      <c r="I156" s="47" t="s">
        <v>1184</v>
      </c>
      <c r="J156" s="47" t="s">
        <v>47</v>
      </c>
      <c r="K156" s="52" t="s">
        <v>34</v>
      </c>
      <c r="L156" s="52" t="s">
        <v>47</v>
      </c>
      <c r="M156" s="47" t="s">
        <v>1411</v>
      </c>
    </row>
    <row r="157" s="38" customFormat="1" ht="18" customHeight="1" spans="1:13">
      <c r="A157" s="47">
        <v>154</v>
      </c>
      <c r="B157" s="47" t="s">
        <v>1588</v>
      </c>
      <c r="C157" s="47" t="s">
        <v>1611</v>
      </c>
      <c r="D157" s="47">
        <v>80</v>
      </c>
      <c r="E157" s="47">
        <v>80</v>
      </c>
      <c r="F157" s="47">
        <f t="shared" si="2"/>
        <v>160</v>
      </c>
      <c r="G157" s="47">
        <v>20200120</v>
      </c>
      <c r="H157" s="47" t="s">
        <v>1415</v>
      </c>
      <c r="I157" s="47" t="s">
        <v>1181</v>
      </c>
      <c r="J157" s="47" t="s">
        <v>35</v>
      </c>
      <c r="K157" s="52" t="s">
        <v>34</v>
      </c>
      <c r="L157" s="52" t="s">
        <v>35</v>
      </c>
      <c r="M157" s="47" t="s">
        <v>1442</v>
      </c>
    </row>
    <row r="158" s="38" customFormat="1" ht="18" customHeight="1" spans="1:13">
      <c r="A158" s="47">
        <v>155</v>
      </c>
      <c r="B158" s="47" t="s">
        <v>1588</v>
      </c>
      <c r="C158" s="47" t="s">
        <v>1612</v>
      </c>
      <c r="D158" s="47">
        <v>80</v>
      </c>
      <c r="E158" s="47"/>
      <c r="F158" s="47">
        <f t="shared" si="2"/>
        <v>80</v>
      </c>
      <c r="G158" s="47">
        <v>20191124</v>
      </c>
      <c r="H158" s="47" t="s">
        <v>1410</v>
      </c>
      <c r="I158" s="47" t="s">
        <v>1187</v>
      </c>
      <c r="J158" s="47" t="s">
        <v>35</v>
      </c>
      <c r="K158" s="52"/>
      <c r="L158" s="52" t="s">
        <v>35</v>
      </c>
      <c r="M158" s="47" t="s">
        <v>1416</v>
      </c>
    </row>
    <row r="159" s="38" customFormat="1" ht="18" customHeight="1" spans="1:13">
      <c r="A159" s="47">
        <v>156</v>
      </c>
      <c r="B159" s="47" t="s">
        <v>1588</v>
      </c>
      <c r="C159" s="47" t="s">
        <v>1613</v>
      </c>
      <c r="D159" s="47">
        <v>80</v>
      </c>
      <c r="E159" s="47"/>
      <c r="F159" s="47">
        <f t="shared" si="2"/>
        <v>80</v>
      </c>
      <c r="G159" s="47">
        <v>20200120</v>
      </c>
      <c r="H159" s="47" t="s">
        <v>1413</v>
      </c>
      <c r="I159" s="47" t="s">
        <v>1187</v>
      </c>
      <c r="J159" s="47" t="s">
        <v>47</v>
      </c>
      <c r="K159" s="52"/>
      <c r="L159" s="52" t="s">
        <v>47</v>
      </c>
      <c r="M159" s="47" t="s">
        <v>1411</v>
      </c>
    </row>
    <row r="160" s="38" customFormat="1" ht="18" customHeight="1" spans="1:13">
      <c r="A160" s="47">
        <v>157</v>
      </c>
      <c r="B160" s="47" t="s">
        <v>1588</v>
      </c>
      <c r="C160" s="47" t="s">
        <v>1614</v>
      </c>
      <c r="D160" s="47">
        <v>80</v>
      </c>
      <c r="E160" s="47">
        <v>80</v>
      </c>
      <c r="F160" s="47">
        <f t="shared" si="2"/>
        <v>160</v>
      </c>
      <c r="G160" s="47">
        <v>20191223</v>
      </c>
      <c r="H160" s="47" t="s">
        <v>1421</v>
      </c>
      <c r="I160" s="47" t="s">
        <v>1181</v>
      </c>
      <c r="J160" s="47" t="s">
        <v>35</v>
      </c>
      <c r="K160" s="52" t="s">
        <v>34</v>
      </c>
      <c r="L160" s="52" t="s">
        <v>35</v>
      </c>
      <c r="M160" s="47" t="s">
        <v>1411</v>
      </c>
    </row>
    <row r="161" s="38" customFormat="1" ht="18" customHeight="1" spans="1:13">
      <c r="A161" s="47">
        <v>158</v>
      </c>
      <c r="B161" s="47" t="s">
        <v>1588</v>
      </c>
      <c r="C161" s="47" t="s">
        <v>1615</v>
      </c>
      <c r="D161" s="47">
        <v>80</v>
      </c>
      <c r="E161" s="47"/>
      <c r="F161" s="47">
        <f t="shared" si="2"/>
        <v>80</v>
      </c>
      <c r="G161" s="47">
        <v>20191124</v>
      </c>
      <c r="H161" s="47" t="s">
        <v>1413</v>
      </c>
      <c r="I161" s="47" t="s">
        <v>1187</v>
      </c>
      <c r="J161" s="47" t="s">
        <v>35</v>
      </c>
      <c r="K161" s="52"/>
      <c r="L161" s="52" t="s">
        <v>35</v>
      </c>
      <c r="M161" s="47" t="s">
        <v>1416</v>
      </c>
    </row>
    <row r="162" s="38" customFormat="1" ht="18" customHeight="1" spans="1:13">
      <c r="A162" s="47">
        <v>159</v>
      </c>
      <c r="B162" s="47" t="s">
        <v>1588</v>
      </c>
      <c r="C162" s="47" t="s">
        <v>1616</v>
      </c>
      <c r="D162" s="47">
        <v>80</v>
      </c>
      <c r="E162" s="47">
        <v>80</v>
      </c>
      <c r="F162" s="47">
        <f t="shared" si="2"/>
        <v>160</v>
      </c>
      <c r="G162" s="47">
        <v>20191120</v>
      </c>
      <c r="H162" s="47" t="s">
        <v>1590</v>
      </c>
      <c r="I162" s="47" t="s">
        <v>1181</v>
      </c>
      <c r="J162" s="47" t="s">
        <v>35</v>
      </c>
      <c r="K162" s="52" t="s">
        <v>34</v>
      </c>
      <c r="L162" s="52" t="s">
        <v>35</v>
      </c>
      <c r="M162" s="47" t="s">
        <v>1411</v>
      </c>
    </row>
    <row r="163" s="38" customFormat="1" ht="18" customHeight="1" spans="1:13">
      <c r="A163" s="47">
        <v>160</v>
      </c>
      <c r="B163" s="47" t="s">
        <v>1588</v>
      </c>
      <c r="C163" s="47" t="s">
        <v>1617</v>
      </c>
      <c r="D163" s="47"/>
      <c r="E163" s="47">
        <v>80</v>
      </c>
      <c r="F163" s="47">
        <f t="shared" si="2"/>
        <v>80</v>
      </c>
      <c r="G163" s="47">
        <v>20191120</v>
      </c>
      <c r="H163" s="47" t="s">
        <v>1506</v>
      </c>
      <c r="I163" s="47" t="s">
        <v>1184</v>
      </c>
      <c r="J163" s="47" t="s">
        <v>35</v>
      </c>
      <c r="K163" s="52" t="s">
        <v>34</v>
      </c>
      <c r="L163" s="52" t="s">
        <v>35</v>
      </c>
      <c r="M163" s="47" t="s">
        <v>1411</v>
      </c>
    </row>
    <row r="164" s="38" customFormat="1" ht="18" customHeight="1" spans="1:13">
      <c r="A164" s="47">
        <v>161</v>
      </c>
      <c r="B164" s="47" t="s">
        <v>1588</v>
      </c>
      <c r="C164" s="47" t="s">
        <v>1618</v>
      </c>
      <c r="D164" s="47"/>
      <c r="E164" s="47">
        <v>80</v>
      </c>
      <c r="F164" s="47">
        <f t="shared" si="2"/>
        <v>80</v>
      </c>
      <c r="G164" s="47">
        <v>20191230</v>
      </c>
      <c r="H164" s="47" t="s">
        <v>1600</v>
      </c>
      <c r="I164" s="47" t="s">
        <v>1184</v>
      </c>
      <c r="J164" s="47" t="s">
        <v>35</v>
      </c>
      <c r="K164" s="52" t="s">
        <v>34</v>
      </c>
      <c r="L164" s="52" t="s">
        <v>35</v>
      </c>
      <c r="M164" s="47" t="s">
        <v>1411</v>
      </c>
    </row>
    <row r="165" s="38" customFormat="1" ht="18" customHeight="1" spans="1:13">
      <c r="A165" s="47">
        <v>162</v>
      </c>
      <c r="B165" s="47" t="s">
        <v>1588</v>
      </c>
      <c r="C165" s="47" t="s">
        <v>1619</v>
      </c>
      <c r="D165" s="47"/>
      <c r="E165" s="47">
        <v>80</v>
      </c>
      <c r="F165" s="47">
        <f t="shared" si="2"/>
        <v>80</v>
      </c>
      <c r="G165" s="47">
        <v>20191230</v>
      </c>
      <c r="H165" s="47" t="s">
        <v>1455</v>
      </c>
      <c r="I165" s="47" t="s">
        <v>1184</v>
      </c>
      <c r="J165" s="47" t="s">
        <v>35</v>
      </c>
      <c r="K165" s="52" t="s">
        <v>34</v>
      </c>
      <c r="L165" s="52" t="s">
        <v>35</v>
      </c>
      <c r="M165" s="47" t="s">
        <v>1416</v>
      </c>
    </row>
    <row r="166" s="38" customFormat="1" ht="18" customHeight="1" spans="1:13">
      <c r="A166" s="47">
        <v>163</v>
      </c>
      <c r="B166" s="47" t="s">
        <v>1588</v>
      </c>
      <c r="C166" s="47" t="s">
        <v>1620</v>
      </c>
      <c r="D166" s="47">
        <v>80</v>
      </c>
      <c r="E166" s="47">
        <v>80</v>
      </c>
      <c r="F166" s="47">
        <f t="shared" si="2"/>
        <v>160</v>
      </c>
      <c r="G166" s="47">
        <v>20191120</v>
      </c>
      <c r="H166" s="47" t="s">
        <v>1418</v>
      </c>
      <c r="I166" s="47" t="s">
        <v>1181</v>
      </c>
      <c r="J166" s="47" t="s">
        <v>35</v>
      </c>
      <c r="K166" s="52" t="s">
        <v>34</v>
      </c>
      <c r="L166" s="52" t="s">
        <v>35</v>
      </c>
      <c r="M166" s="47" t="s">
        <v>1416</v>
      </c>
    </row>
    <row r="167" s="38" customFormat="1" ht="18" customHeight="1" spans="1:13">
      <c r="A167" s="47">
        <v>164</v>
      </c>
      <c r="B167" s="47" t="s">
        <v>1588</v>
      </c>
      <c r="C167" s="49" t="s">
        <v>1621</v>
      </c>
      <c r="D167" s="47"/>
      <c r="E167" s="47">
        <v>80</v>
      </c>
      <c r="F167" s="47">
        <f t="shared" si="2"/>
        <v>80</v>
      </c>
      <c r="G167" s="47">
        <v>20180930</v>
      </c>
      <c r="H167" s="47" t="s">
        <v>1455</v>
      </c>
      <c r="I167" s="47" t="s">
        <v>1184</v>
      </c>
      <c r="J167" s="47" t="s">
        <v>35</v>
      </c>
      <c r="K167" s="52" t="s">
        <v>34</v>
      </c>
      <c r="L167" s="52" t="s">
        <v>35</v>
      </c>
      <c r="M167" s="47" t="s">
        <v>1411</v>
      </c>
    </row>
    <row r="168" s="38" customFormat="1" ht="18" customHeight="1" spans="1:13">
      <c r="A168" s="47">
        <v>165</v>
      </c>
      <c r="B168" s="47" t="s">
        <v>1588</v>
      </c>
      <c r="C168" s="49" t="s">
        <v>1622</v>
      </c>
      <c r="D168" s="47">
        <v>80</v>
      </c>
      <c r="E168" s="47">
        <v>80</v>
      </c>
      <c r="F168" s="47">
        <f t="shared" si="2"/>
        <v>160</v>
      </c>
      <c r="G168" s="47">
        <v>20190612</v>
      </c>
      <c r="H168" s="47" t="s">
        <v>1475</v>
      </c>
      <c r="I168" s="47" t="s">
        <v>1181</v>
      </c>
      <c r="J168" s="47" t="s">
        <v>47</v>
      </c>
      <c r="K168" s="52" t="s">
        <v>34</v>
      </c>
      <c r="L168" s="52" t="s">
        <v>47</v>
      </c>
      <c r="M168" s="47" t="s">
        <v>1411</v>
      </c>
    </row>
    <row r="169" s="38" customFormat="1" ht="18" customHeight="1" spans="1:13">
      <c r="A169" s="47">
        <v>166</v>
      </c>
      <c r="B169" s="47" t="s">
        <v>1588</v>
      </c>
      <c r="C169" s="49" t="s">
        <v>1623</v>
      </c>
      <c r="D169" s="47">
        <v>80</v>
      </c>
      <c r="E169" s="47"/>
      <c r="F169" s="47">
        <f t="shared" si="2"/>
        <v>80</v>
      </c>
      <c r="G169" s="47">
        <v>20200102</v>
      </c>
      <c r="H169" s="47" t="s">
        <v>1457</v>
      </c>
      <c r="I169" s="47" t="s">
        <v>1187</v>
      </c>
      <c r="J169" s="47" t="s">
        <v>47</v>
      </c>
      <c r="K169" s="52"/>
      <c r="L169" s="52" t="s">
        <v>47</v>
      </c>
      <c r="M169" s="47" t="s">
        <v>1416</v>
      </c>
    </row>
    <row r="170" s="38" customFormat="1" ht="18" customHeight="1" spans="1:13">
      <c r="A170" s="47">
        <v>167</v>
      </c>
      <c r="B170" s="47" t="s">
        <v>1588</v>
      </c>
      <c r="C170" s="49" t="s">
        <v>1624</v>
      </c>
      <c r="D170" s="47">
        <v>80</v>
      </c>
      <c r="E170" s="47"/>
      <c r="F170" s="47">
        <f t="shared" si="2"/>
        <v>80</v>
      </c>
      <c r="G170" s="47">
        <v>20191230</v>
      </c>
      <c r="H170" s="47" t="s">
        <v>1438</v>
      </c>
      <c r="I170" s="47" t="s">
        <v>1187</v>
      </c>
      <c r="J170" s="47" t="s">
        <v>47</v>
      </c>
      <c r="K170" s="52"/>
      <c r="L170" s="52" t="s">
        <v>47</v>
      </c>
      <c r="M170" s="47" t="s">
        <v>1411</v>
      </c>
    </row>
    <row r="171" s="38" customFormat="1" ht="18" customHeight="1" spans="1:13">
      <c r="A171" s="47">
        <v>168</v>
      </c>
      <c r="B171" s="47" t="s">
        <v>1588</v>
      </c>
      <c r="C171" s="49" t="s">
        <v>1625</v>
      </c>
      <c r="D171" s="47"/>
      <c r="E171" s="47">
        <v>80</v>
      </c>
      <c r="F171" s="47">
        <f t="shared" si="2"/>
        <v>80</v>
      </c>
      <c r="G171" s="47">
        <v>202006016</v>
      </c>
      <c r="H171" s="47" t="s">
        <v>1444</v>
      </c>
      <c r="I171" s="47" t="s">
        <v>1184</v>
      </c>
      <c r="J171" s="47" t="s">
        <v>35</v>
      </c>
      <c r="K171" s="52" t="s">
        <v>34</v>
      </c>
      <c r="L171" s="52" t="s">
        <v>35</v>
      </c>
      <c r="M171" s="47" t="s">
        <v>1411</v>
      </c>
    </row>
    <row r="172" s="38" customFormat="1" ht="18" customHeight="1" spans="1:13">
      <c r="A172" s="47">
        <v>169</v>
      </c>
      <c r="B172" s="47" t="s">
        <v>1626</v>
      </c>
      <c r="C172" s="47" t="s">
        <v>1627</v>
      </c>
      <c r="D172" s="47">
        <v>80</v>
      </c>
      <c r="E172" s="47"/>
      <c r="F172" s="47">
        <f t="shared" si="2"/>
        <v>80</v>
      </c>
      <c r="G172" s="47">
        <v>20200117</v>
      </c>
      <c r="H172" s="47" t="s">
        <v>1410</v>
      </c>
      <c r="I172" s="47" t="s">
        <v>1187</v>
      </c>
      <c r="J172" s="47" t="s">
        <v>47</v>
      </c>
      <c r="K172" s="52"/>
      <c r="L172" s="52" t="s">
        <v>47</v>
      </c>
      <c r="M172" s="47" t="s">
        <v>1411</v>
      </c>
    </row>
    <row r="173" s="38" customFormat="1" ht="18" customHeight="1" spans="1:13">
      <c r="A173" s="47">
        <v>170</v>
      </c>
      <c r="B173" s="47" t="s">
        <v>1626</v>
      </c>
      <c r="C173" s="47" t="s">
        <v>1628</v>
      </c>
      <c r="D173" s="47">
        <v>80</v>
      </c>
      <c r="E173" s="47">
        <v>80</v>
      </c>
      <c r="F173" s="47">
        <f t="shared" si="2"/>
        <v>160</v>
      </c>
      <c r="G173" s="47">
        <v>20191113</v>
      </c>
      <c r="H173" s="47" t="s">
        <v>1457</v>
      </c>
      <c r="I173" s="47" t="s">
        <v>1181</v>
      </c>
      <c r="J173" s="47" t="s">
        <v>35</v>
      </c>
      <c r="K173" s="52" t="s">
        <v>34</v>
      </c>
      <c r="L173" s="52" t="s">
        <v>35</v>
      </c>
      <c r="M173" s="47" t="s">
        <v>1416</v>
      </c>
    </row>
    <row r="174" s="38" customFormat="1" ht="18" customHeight="1" spans="1:13">
      <c r="A174" s="47">
        <v>171</v>
      </c>
      <c r="B174" s="47" t="s">
        <v>1626</v>
      </c>
      <c r="C174" s="47" t="s">
        <v>1629</v>
      </c>
      <c r="D174" s="47">
        <v>80</v>
      </c>
      <c r="E174" s="47">
        <v>80</v>
      </c>
      <c r="F174" s="47">
        <f t="shared" si="2"/>
        <v>160</v>
      </c>
      <c r="G174" s="47">
        <v>20191201</v>
      </c>
      <c r="H174" s="47" t="s">
        <v>1457</v>
      </c>
      <c r="I174" s="47" t="s">
        <v>1181</v>
      </c>
      <c r="J174" s="47" t="s">
        <v>47</v>
      </c>
      <c r="K174" s="52" t="s">
        <v>34</v>
      </c>
      <c r="L174" s="52" t="s">
        <v>35</v>
      </c>
      <c r="M174" s="47" t="s">
        <v>1411</v>
      </c>
    </row>
    <row r="175" s="38" customFormat="1" ht="18" customHeight="1" spans="1:13">
      <c r="A175" s="47">
        <v>172</v>
      </c>
      <c r="B175" s="47" t="s">
        <v>1626</v>
      </c>
      <c r="C175" s="47" t="s">
        <v>1630</v>
      </c>
      <c r="D175" s="47">
        <v>80</v>
      </c>
      <c r="E175" s="47"/>
      <c r="F175" s="47">
        <f t="shared" si="2"/>
        <v>80</v>
      </c>
      <c r="G175" s="47">
        <v>20191112</v>
      </c>
      <c r="H175" s="47" t="s">
        <v>1418</v>
      </c>
      <c r="I175" s="47" t="s">
        <v>1187</v>
      </c>
      <c r="J175" s="47" t="s">
        <v>47</v>
      </c>
      <c r="K175" s="52"/>
      <c r="L175" s="52" t="s">
        <v>47</v>
      </c>
      <c r="M175" s="47" t="s">
        <v>1411</v>
      </c>
    </row>
    <row r="176" s="38" customFormat="1" ht="18" customHeight="1" spans="1:13">
      <c r="A176" s="47">
        <v>173</v>
      </c>
      <c r="B176" s="47" t="s">
        <v>1626</v>
      </c>
      <c r="C176" s="47" t="s">
        <v>1631</v>
      </c>
      <c r="D176" s="47"/>
      <c r="E176" s="47">
        <v>80</v>
      </c>
      <c r="F176" s="47">
        <f t="shared" si="2"/>
        <v>80</v>
      </c>
      <c r="G176" s="47">
        <v>20191124</v>
      </c>
      <c r="H176" s="47" t="s">
        <v>1455</v>
      </c>
      <c r="I176" s="47" t="s">
        <v>1184</v>
      </c>
      <c r="J176" s="47" t="s">
        <v>35</v>
      </c>
      <c r="K176" s="52" t="s">
        <v>34</v>
      </c>
      <c r="L176" s="52" t="s">
        <v>35</v>
      </c>
      <c r="M176" s="47" t="s">
        <v>1411</v>
      </c>
    </row>
    <row r="177" s="38" customFormat="1" ht="18" customHeight="1" spans="1:13">
      <c r="A177" s="47">
        <v>174</v>
      </c>
      <c r="B177" s="47" t="s">
        <v>1626</v>
      </c>
      <c r="C177" s="47" t="s">
        <v>1632</v>
      </c>
      <c r="D177" s="47">
        <v>80</v>
      </c>
      <c r="E177" s="47">
        <v>80</v>
      </c>
      <c r="F177" s="47">
        <f t="shared" si="2"/>
        <v>160</v>
      </c>
      <c r="G177" s="47">
        <v>20191226</v>
      </c>
      <c r="H177" s="47" t="s">
        <v>1413</v>
      </c>
      <c r="I177" s="47" t="s">
        <v>1184</v>
      </c>
      <c r="J177" s="47" t="s">
        <v>35</v>
      </c>
      <c r="K177" s="52" t="s">
        <v>34</v>
      </c>
      <c r="L177" s="52" t="s">
        <v>35</v>
      </c>
      <c r="M177" s="47" t="s">
        <v>1442</v>
      </c>
    </row>
    <row r="178" s="38" customFormat="1" ht="18" customHeight="1" spans="1:13">
      <c r="A178" s="47">
        <v>175</v>
      </c>
      <c r="B178" s="47" t="s">
        <v>1626</v>
      </c>
      <c r="C178" s="47" t="s">
        <v>1633</v>
      </c>
      <c r="D178" s="47">
        <v>80</v>
      </c>
      <c r="E178" s="47"/>
      <c r="F178" s="47">
        <f t="shared" si="2"/>
        <v>80</v>
      </c>
      <c r="G178" s="47">
        <v>20180725</v>
      </c>
      <c r="H178" s="47" t="s">
        <v>1418</v>
      </c>
      <c r="I178" s="47" t="s">
        <v>1187</v>
      </c>
      <c r="J178" s="47" t="s">
        <v>35</v>
      </c>
      <c r="K178" s="52" t="s">
        <v>34</v>
      </c>
      <c r="L178" s="52" t="s">
        <v>35</v>
      </c>
      <c r="M178" s="47" t="s">
        <v>1411</v>
      </c>
    </row>
    <row r="179" s="38" customFormat="1" ht="18" customHeight="1" spans="1:13">
      <c r="A179" s="47">
        <v>176</v>
      </c>
      <c r="B179" s="47" t="s">
        <v>1626</v>
      </c>
      <c r="C179" s="49" t="s">
        <v>1634</v>
      </c>
      <c r="D179" s="47">
        <v>80</v>
      </c>
      <c r="E179" s="47">
        <v>80</v>
      </c>
      <c r="F179" s="47">
        <f t="shared" si="2"/>
        <v>160</v>
      </c>
      <c r="G179" s="47">
        <v>20191112</v>
      </c>
      <c r="H179" s="47" t="s">
        <v>1457</v>
      </c>
      <c r="I179" s="47" t="s">
        <v>1181</v>
      </c>
      <c r="J179" s="47" t="s">
        <v>47</v>
      </c>
      <c r="K179" s="52" t="s">
        <v>34</v>
      </c>
      <c r="L179" s="52" t="s">
        <v>35</v>
      </c>
      <c r="M179" s="47" t="s">
        <v>1411</v>
      </c>
    </row>
    <row r="180" s="38" customFormat="1" ht="18" customHeight="1" spans="1:13">
      <c r="A180" s="47">
        <v>177</v>
      </c>
      <c r="B180" s="47" t="s">
        <v>1626</v>
      </c>
      <c r="C180" s="47" t="s">
        <v>1635</v>
      </c>
      <c r="D180" s="47">
        <v>80</v>
      </c>
      <c r="E180" s="47"/>
      <c r="F180" s="47">
        <f t="shared" si="2"/>
        <v>80</v>
      </c>
      <c r="G180" s="47">
        <v>20191112</v>
      </c>
      <c r="H180" s="47" t="s">
        <v>1418</v>
      </c>
      <c r="I180" s="47" t="s">
        <v>1187</v>
      </c>
      <c r="J180" s="47" t="s">
        <v>47</v>
      </c>
      <c r="K180" s="52"/>
      <c r="L180" s="52" t="s">
        <v>47</v>
      </c>
      <c r="M180" s="47" t="s">
        <v>1411</v>
      </c>
    </row>
    <row r="181" s="38" customFormat="1" ht="18" customHeight="1" spans="1:13">
      <c r="A181" s="47">
        <v>178</v>
      </c>
      <c r="B181" s="47" t="s">
        <v>1626</v>
      </c>
      <c r="C181" s="47" t="s">
        <v>1636</v>
      </c>
      <c r="D181" s="47">
        <v>80</v>
      </c>
      <c r="E181" s="47">
        <v>80</v>
      </c>
      <c r="F181" s="47">
        <f t="shared" si="2"/>
        <v>160</v>
      </c>
      <c r="G181" s="47">
        <v>20191112</v>
      </c>
      <c r="H181" s="47" t="s">
        <v>1457</v>
      </c>
      <c r="I181" s="47" t="s">
        <v>1181</v>
      </c>
      <c r="J181" s="47" t="s">
        <v>35</v>
      </c>
      <c r="K181" s="52" t="s">
        <v>34</v>
      </c>
      <c r="L181" s="52" t="s">
        <v>35</v>
      </c>
      <c r="M181" s="47" t="s">
        <v>1411</v>
      </c>
    </row>
    <row r="182" s="38" customFormat="1" ht="18" customHeight="1" spans="1:13">
      <c r="A182" s="47">
        <v>179</v>
      </c>
      <c r="B182" s="47" t="s">
        <v>1626</v>
      </c>
      <c r="C182" s="47" t="s">
        <v>1637</v>
      </c>
      <c r="D182" s="47"/>
      <c r="E182" s="47">
        <v>80</v>
      </c>
      <c r="F182" s="47">
        <f t="shared" si="2"/>
        <v>80</v>
      </c>
      <c r="G182" s="47">
        <v>20191112</v>
      </c>
      <c r="H182" s="47" t="s">
        <v>1441</v>
      </c>
      <c r="I182" s="47" t="s">
        <v>1184</v>
      </c>
      <c r="J182" s="47" t="s">
        <v>35</v>
      </c>
      <c r="K182" s="52" t="s">
        <v>34</v>
      </c>
      <c r="L182" s="52" t="s">
        <v>35</v>
      </c>
      <c r="M182" s="47" t="s">
        <v>1416</v>
      </c>
    </row>
    <row r="183" s="38" customFormat="1" ht="18" customHeight="1" spans="1:13">
      <c r="A183" s="47">
        <v>180</v>
      </c>
      <c r="B183" s="47" t="s">
        <v>1626</v>
      </c>
      <c r="C183" s="47" t="s">
        <v>1638</v>
      </c>
      <c r="D183" s="47">
        <v>80</v>
      </c>
      <c r="E183" s="47">
        <v>80</v>
      </c>
      <c r="F183" s="47">
        <f t="shared" si="2"/>
        <v>160</v>
      </c>
      <c r="G183" s="47">
        <v>20191113</v>
      </c>
      <c r="H183" s="47" t="s">
        <v>1457</v>
      </c>
      <c r="I183" s="47" t="s">
        <v>1181</v>
      </c>
      <c r="J183" s="47" t="s">
        <v>35</v>
      </c>
      <c r="K183" s="52" t="s">
        <v>34</v>
      </c>
      <c r="L183" s="52" t="s">
        <v>35</v>
      </c>
      <c r="M183" s="49" t="s">
        <v>1442</v>
      </c>
    </row>
    <row r="184" s="38" customFormat="1" ht="18" customHeight="1" spans="1:13">
      <c r="A184" s="47">
        <v>181</v>
      </c>
      <c r="B184" s="47" t="s">
        <v>1626</v>
      </c>
      <c r="C184" s="47" t="s">
        <v>1639</v>
      </c>
      <c r="D184" s="47"/>
      <c r="E184" s="47">
        <v>80</v>
      </c>
      <c r="F184" s="47">
        <f t="shared" si="2"/>
        <v>80</v>
      </c>
      <c r="G184" s="47">
        <v>20160901</v>
      </c>
      <c r="H184" s="47" t="s">
        <v>1525</v>
      </c>
      <c r="I184" s="47" t="s">
        <v>1184</v>
      </c>
      <c r="J184" s="47" t="s">
        <v>35</v>
      </c>
      <c r="K184" s="52" t="s">
        <v>34</v>
      </c>
      <c r="L184" s="52" t="s">
        <v>35</v>
      </c>
      <c r="M184" s="47" t="s">
        <v>1442</v>
      </c>
    </row>
    <row r="185" s="38" customFormat="1" ht="18" customHeight="1" spans="1:13">
      <c r="A185" s="47">
        <v>182</v>
      </c>
      <c r="B185" s="47" t="s">
        <v>1626</v>
      </c>
      <c r="C185" s="49" t="s">
        <v>1640</v>
      </c>
      <c r="D185" s="47">
        <v>80</v>
      </c>
      <c r="E185" s="47"/>
      <c r="F185" s="47">
        <f t="shared" si="2"/>
        <v>80</v>
      </c>
      <c r="G185" s="47">
        <v>20180929</v>
      </c>
      <c r="H185" s="47" t="s">
        <v>1475</v>
      </c>
      <c r="I185" s="47" t="s">
        <v>1187</v>
      </c>
      <c r="J185" s="47" t="s">
        <v>35</v>
      </c>
      <c r="K185" s="52"/>
      <c r="L185" s="52" t="s">
        <v>35</v>
      </c>
      <c r="M185" s="47" t="s">
        <v>1411</v>
      </c>
    </row>
    <row r="186" s="38" customFormat="1" ht="18" customHeight="1" spans="1:13">
      <c r="A186" s="47">
        <v>183</v>
      </c>
      <c r="B186" s="47" t="s">
        <v>1626</v>
      </c>
      <c r="C186" s="49" t="s">
        <v>1641</v>
      </c>
      <c r="D186" s="47">
        <v>80</v>
      </c>
      <c r="E186" s="47"/>
      <c r="F186" s="47">
        <f t="shared" si="2"/>
        <v>80</v>
      </c>
      <c r="G186" s="47">
        <v>20190401</v>
      </c>
      <c r="H186" s="47" t="s">
        <v>1418</v>
      </c>
      <c r="I186" s="47" t="s">
        <v>1187</v>
      </c>
      <c r="J186" s="47" t="s">
        <v>35</v>
      </c>
      <c r="K186" s="52"/>
      <c r="L186" s="52" t="s">
        <v>35</v>
      </c>
      <c r="M186" s="47" t="s">
        <v>1416</v>
      </c>
    </row>
    <row r="187" s="38" customFormat="1" ht="18" customHeight="1" spans="1:13">
      <c r="A187" s="47">
        <v>184</v>
      </c>
      <c r="B187" s="47" t="s">
        <v>1626</v>
      </c>
      <c r="C187" s="49" t="s">
        <v>1642</v>
      </c>
      <c r="D187" s="47">
        <v>80</v>
      </c>
      <c r="E187" s="47">
        <v>80</v>
      </c>
      <c r="F187" s="47">
        <f t="shared" si="2"/>
        <v>160</v>
      </c>
      <c r="G187" s="47">
        <v>20190401</v>
      </c>
      <c r="H187" s="47" t="s">
        <v>1418</v>
      </c>
      <c r="I187" s="47" t="s">
        <v>1181</v>
      </c>
      <c r="J187" s="47" t="s">
        <v>47</v>
      </c>
      <c r="K187" s="52" t="s">
        <v>34</v>
      </c>
      <c r="L187" s="52" t="s">
        <v>35</v>
      </c>
      <c r="M187" s="47" t="s">
        <v>1411</v>
      </c>
    </row>
    <row r="188" s="38" customFormat="1" ht="18" customHeight="1" spans="1:13">
      <c r="A188" s="47">
        <v>185</v>
      </c>
      <c r="B188" s="47" t="s">
        <v>1626</v>
      </c>
      <c r="C188" s="49" t="s">
        <v>1643</v>
      </c>
      <c r="D188" s="47">
        <v>80</v>
      </c>
      <c r="E188" s="47">
        <v>80</v>
      </c>
      <c r="F188" s="47">
        <f t="shared" si="2"/>
        <v>160</v>
      </c>
      <c r="G188" s="47">
        <v>20191124</v>
      </c>
      <c r="H188" s="47" t="s">
        <v>1475</v>
      </c>
      <c r="I188" s="47" t="s">
        <v>1181</v>
      </c>
      <c r="J188" s="47" t="s">
        <v>47</v>
      </c>
      <c r="K188" s="52" t="s">
        <v>34</v>
      </c>
      <c r="L188" s="52" t="s">
        <v>35</v>
      </c>
      <c r="M188" s="47" t="s">
        <v>1416</v>
      </c>
    </row>
    <row r="189" s="38" customFormat="1" ht="18" customHeight="1" spans="1:13">
      <c r="A189" s="47">
        <v>186</v>
      </c>
      <c r="B189" s="47" t="s">
        <v>1626</v>
      </c>
      <c r="C189" s="47" t="s">
        <v>1644</v>
      </c>
      <c r="D189" s="47">
        <v>80</v>
      </c>
      <c r="E189" s="47"/>
      <c r="F189" s="47">
        <f t="shared" si="2"/>
        <v>80</v>
      </c>
      <c r="G189" s="47">
        <v>20200119</v>
      </c>
      <c r="H189" s="47" t="s">
        <v>1410</v>
      </c>
      <c r="I189" s="47" t="s">
        <v>1187</v>
      </c>
      <c r="J189" s="47" t="s">
        <v>47</v>
      </c>
      <c r="K189" s="52"/>
      <c r="L189" s="52" t="s">
        <v>47</v>
      </c>
      <c r="M189" s="47" t="s">
        <v>1411</v>
      </c>
    </row>
    <row r="190" s="38" customFormat="1" ht="18" customHeight="1" spans="1:13">
      <c r="A190" s="47">
        <v>187</v>
      </c>
      <c r="B190" s="47" t="s">
        <v>1626</v>
      </c>
      <c r="C190" s="47" t="s">
        <v>1645</v>
      </c>
      <c r="D190" s="47">
        <v>80</v>
      </c>
      <c r="E190" s="47"/>
      <c r="F190" s="47">
        <f t="shared" si="2"/>
        <v>80</v>
      </c>
      <c r="G190" s="47">
        <v>20191223</v>
      </c>
      <c r="H190" s="47" t="s">
        <v>1410</v>
      </c>
      <c r="I190" s="47" t="s">
        <v>1187</v>
      </c>
      <c r="J190" s="47" t="s">
        <v>47</v>
      </c>
      <c r="K190" s="52"/>
      <c r="L190" s="52" t="s">
        <v>47</v>
      </c>
      <c r="M190" s="47" t="s">
        <v>1411</v>
      </c>
    </row>
    <row r="191" s="38" customFormat="1" ht="18" customHeight="1" spans="1:13">
      <c r="A191" s="47">
        <v>188</v>
      </c>
      <c r="B191" s="47" t="s">
        <v>1626</v>
      </c>
      <c r="C191" s="47" t="s">
        <v>1646</v>
      </c>
      <c r="D191" s="47">
        <v>80</v>
      </c>
      <c r="E191" s="47"/>
      <c r="F191" s="47">
        <f t="shared" si="2"/>
        <v>80</v>
      </c>
      <c r="G191" s="47">
        <v>20191230</v>
      </c>
      <c r="H191" s="47" t="s">
        <v>1438</v>
      </c>
      <c r="I191" s="47" t="s">
        <v>1187</v>
      </c>
      <c r="J191" s="47" t="s">
        <v>47</v>
      </c>
      <c r="K191" s="52"/>
      <c r="L191" s="52" t="s">
        <v>47</v>
      </c>
      <c r="M191" s="47" t="s">
        <v>1411</v>
      </c>
    </row>
    <row r="192" s="38" customFormat="1" ht="18" customHeight="1" spans="1:13">
      <c r="A192" s="47">
        <v>189</v>
      </c>
      <c r="B192" s="47" t="s">
        <v>1626</v>
      </c>
      <c r="C192" s="47" t="s">
        <v>1647</v>
      </c>
      <c r="D192" s="47">
        <v>80</v>
      </c>
      <c r="E192" s="47">
        <v>80</v>
      </c>
      <c r="F192" s="47">
        <f t="shared" si="2"/>
        <v>160</v>
      </c>
      <c r="G192" s="47">
        <v>20191112</v>
      </c>
      <c r="H192" s="47" t="s">
        <v>1457</v>
      </c>
      <c r="I192" s="47" t="s">
        <v>1181</v>
      </c>
      <c r="J192" s="47" t="s">
        <v>35</v>
      </c>
      <c r="K192" s="52" t="s">
        <v>34</v>
      </c>
      <c r="L192" s="52" t="s">
        <v>35</v>
      </c>
      <c r="M192" s="47" t="s">
        <v>1442</v>
      </c>
    </row>
    <row r="193" s="38" customFormat="1" ht="18" customHeight="1" spans="1:13">
      <c r="A193" s="47">
        <v>190</v>
      </c>
      <c r="B193" s="47" t="s">
        <v>1626</v>
      </c>
      <c r="C193" s="47" t="s">
        <v>1648</v>
      </c>
      <c r="D193" s="47">
        <v>80</v>
      </c>
      <c r="E193" s="47">
        <v>80</v>
      </c>
      <c r="F193" s="47">
        <f t="shared" si="2"/>
        <v>160</v>
      </c>
      <c r="G193" s="47">
        <v>20191111</v>
      </c>
      <c r="H193" s="47" t="s">
        <v>1418</v>
      </c>
      <c r="I193" s="47" t="s">
        <v>1181</v>
      </c>
      <c r="J193" s="47" t="s">
        <v>35</v>
      </c>
      <c r="K193" s="52" t="s">
        <v>34</v>
      </c>
      <c r="L193" s="52" t="s">
        <v>35</v>
      </c>
      <c r="M193" s="47" t="s">
        <v>1411</v>
      </c>
    </row>
    <row r="194" s="38" customFormat="1" ht="18" customHeight="1" spans="1:13">
      <c r="A194" s="47">
        <v>191</v>
      </c>
      <c r="B194" s="47" t="s">
        <v>1626</v>
      </c>
      <c r="C194" s="47" t="s">
        <v>1649</v>
      </c>
      <c r="D194" s="47">
        <v>80</v>
      </c>
      <c r="E194" s="47"/>
      <c r="F194" s="47">
        <f t="shared" si="2"/>
        <v>80</v>
      </c>
      <c r="G194" s="47">
        <v>20191201</v>
      </c>
      <c r="H194" s="47" t="s">
        <v>1418</v>
      </c>
      <c r="I194" s="47" t="s">
        <v>1187</v>
      </c>
      <c r="J194" s="47" t="s">
        <v>35</v>
      </c>
      <c r="K194" s="52"/>
      <c r="L194" s="52" t="s">
        <v>35</v>
      </c>
      <c r="M194" s="47" t="s">
        <v>1416</v>
      </c>
    </row>
    <row r="195" s="38" customFormat="1" ht="18" customHeight="1" spans="1:13">
      <c r="A195" s="47">
        <v>192</v>
      </c>
      <c r="B195" s="47" t="s">
        <v>1626</v>
      </c>
      <c r="C195" s="47" t="s">
        <v>1650</v>
      </c>
      <c r="D195" s="47">
        <v>80</v>
      </c>
      <c r="E195" s="47">
        <v>80</v>
      </c>
      <c r="F195" s="47">
        <f t="shared" si="2"/>
        <v>160</v>
      </c>
      <c r="G195" s="47">
        <v>20191112</v>
      </c>
      <c r="H195" s="47" t="s">
        <v>1418</v>
      </c>
      <c r="I195" s="47" t="s">
        <v>1181</v>
      </c>
      <c r="J195" s="47" t="s">
        <v>35</v>
      </c>
      <c r="K195" s="52" t="s">
        <v>34</v>
      </c>
      <c r="L195" s="52" t="s">
        <v>35</v>
      </c>
      <c r="M195" s="47" t="s">
        <v>1442</v>
      </c>
    </row>
    <row r="196" s="38" customFormat="1" ht="18" customHeight="1" spans="1:13">
      <c r="A196" s="47">
        <v>193</v>
      </c>
      <c r="B196" s="47" t="s">
        <v>1626</v>
      </c>
      <c r="C196" s="47" t="s">
        <v>1651</v>
      </c>
      <c r="D196" s="47">
        <v>80</v>
      </c>
      <c r="E196" s="47">
        <v>80</v>
      </c>
      <c r="F196" s="47">
        <f t="shared" si="2"/>
        <v>160</v>
      </c>
      <c r="G196" s="47">
        <v>20191113</v>
      </c>
      <c r="H196" s="47" t="s">
        <v>1418</v>
      </c>
      <c r="I196" s="47" t="s">
        <v>1181</v>
      </c>
      <c r="J196" s="47" t="s">
        <v>35</v>
      </c>
      <c r="K196" s="52" t="s">
        <v>34</v>
      </c>
      <c r="L196" s="52" t="s">
        <v>35</v>
      </c>
      <c r="M196" s="47" t="s">
        <v>1411</v>
      </c>
    </row>
    <row r="197" s="38" customFormat="1" ht="18" customHeight="1" spans="1:13">
      <c r="A197" s="47">
        <v>194</v>
      </c>
      <c r="B197" s="47" t="s">
        <v>1626</v>
      </c>
      <c r="C197" s="49" t="s">
        <v>1652</v>
      </c>
      <c r="D197" s="47">
        <v>80</v>
      </c>
      <c r="E197" s="47">
        <v>80</v>
      </c>
      <c r="F197" s="47">
        <f t="shared" ref="F197:F260" si="3">D197+E197</f>
        <v>160</v>
      </c>
      <c r="G197" s="47">
        <v>20200102</v>
      </c>
      <c r="H197" s="47" t="s">
        <v>1653</v>
      </c>
      <c r="I197" s="47" t="s">
        <v>1181</v>
      </c>
      <c r="J197" s="47" t="s">
        <v>35</v>
      </c>
      <c r="K197" s="52" t="s">
        <v>34</v>
      </c>
      <c r="L197" s="52" t="s">
        <v>35</v>
      </c>
      <c r="M197" s="47" t="s">
        <v>1411</v>
      </c>
    </row>
    <row r="198" s="38" customFormat="1" ht="18" customHeight="1" spans="1:13">
      <c r="A198" s="47">
        <v>195</v>
      </c>
      <c r="B198" s="47" t="s">
        <v>1626</v>
      </c>
      <c r="C198" s="49" t="s">
        <v>1654</v>
      </c>
      <c r="D198" s="47"/>
      <c r="E198" s="47">
        <v>80</v>
      </c>
      <c r="F198" s="47">
        <f t="shared" si="3"/>
        <v>80</v>
      </c>
      <c r="G198" s="47">
        <v>20191225</v>
      </c>
      <c r="H198" s="47" t="s">
        <v>1600</v>
      </c>
      <c r="I198" s="47" t="s">
        <v>1184</v>
      </c>
      <c r="J198" s="47" t="s">
        <v>35</v>
      </c>
      <c r="K198" s="52" t="s">
        <v>34</v>
      </c>
      <c r="L198" s="52" t="s">
        <v>35</v>
      </c>
      <c r="M198" s="47" t="s">
        <v>1445</v>
      </c>
    </row>
    <row r="199" s="38" customFormat="1" ht="18" customHeight="1" spans="1:13">
      <c r="A199" s="47">
        <v>196</v>
      </c>
      <c r="B199" s="47" t="s">
        <v>1626</v>
      </c>
      <c r="C199" s="49" t="s">
        <v>1655</v>
      </c>
      <c r="D199" s="47">
        <v>80</v>
      </c>
      <c r="E199" s="47">
        <v>80</v>
      </c>
      <c r="F199" s="47">
        <f t="shared" si="3"/>
        <v>160</v>
      </c>
      <c r="G199" s="47">
        <v>20191113</v>
      </c>
      <c r="H199" s="47" t="s">
        <v>1418</v>
      </c>
      <c r="I199" s="47" t="s">
        <v>1181</v>
      </c>
      <c r="J199" s="47" t="s">
        <v>35</v>
      </c>
      <c r="K199" s="52" t="s">
        <v>34</v>
      </c>
      <c r="L199" s="52" t="s">
        <v>35</v>
      </c>
      <c r="M199" s="47" t="s">
        <v>1411</v>
      </c>
    </row>
    <row r="200" s="38" customFormat="1" ht="18" customHeight="1" spans="1:13">
      <c r="A200" s="47">
        <v>197</v>
      </c>
      <c r="B200" s="47" t="s">
        <v>1626</v>
      </c>
      <c r="C200" s="49" t="s">
        <v>1656</v>
      </c>
      <c r="D200" s="47">
        <v>80</v>
      </c>
      <c r="E200" s="47"/>
      <c r="F200" s="47">
        <f t="shared" si="3"/>
        <v>80</v>
      </c>
      <c r="G200" s="47">
        <v>20191117</v>
      </c>
      <c r="H200" s="47" t="s">
        <v>1418</v>
      </c>
      <c r="I200" s="47" t="s">
        <v>1187</v>
      </c>
      <c r="J200" s="47" t="s">
        <v>47</v>
      </c>
      <c r="K200" s="52"/>
      <c r="L200" s="52" t="s">
        <v>47</v>
      </c>
      <c r="M200" s="47" t="s">
        <v>1416</v>
      </c>
    </row>
    <row r="201" s="38" customFormat="1" ht="18" customHeight="1" spans="1:13">
      <c r="A201" s="47">
        <v>198</v>
      </c>
      <c r="B201" s="47" t="s">
        <v>1626</v>
      </c>
      <c r="C201" s="49" t="s">
        <v>1657</v>
      </c>
      <c r="D201" s="47">
        <v>80</v>
      </c>
      <c r="E201" s="47"/>
      <c r="F201" s="47">
        <f t="shared" si="3"/>
        <v>80</v>
      </c>
      <c r="G201" s="47">
        <v>20200103</v>
      </c>
      <c r="H201" s="47" t="s">
        <v>1438</v>
      </c>
      <c r="I201" s="47" t="s">
        <v>1187</v>
      </c>
      <c r="J201" s="47" t="s">
        <v>47</v>
      </c>
      <c r="K201" s="52"/>
      <c r="L201" s="52" t="s">
        <v>47</v>
      </c>
      <c r="M201" s="47" t="s">
        <v>1416</v>
      </c>
    </row>
    <row r="202" s="38" customFormat="1" ht="18" customHeight="1" spans="1:13">
      <c r="A202" s="47">
        <v>199</v>
      </c>
      <c r="B202" s="47" t="s">
        <v>1626</v>
      </c>
      <c r="C202" s="47" t="s">
        <v>1658</v>
      </c>
      <c r="D202" s="47">
        <v>80</v>
      </c>
      <c r="E202" s="47"/>
      <c r="F202" s="47">
        <f t="shared" si="3"/>
        <v>80</v>
      </c>
      <c r="G202" s="52">
        <v>20200618</v>
      </c>
      <c r="H202" s="47" t="s">
        <v>1659</v>
      </c>
      <c r="I202" s="47" t="s">
        <v>1187</v>
      </c>
      <c r="J202" s="47" t="s">
        <v>47</v>
      </c>
      <c r="K202" s="47"/>
      <c r="L202" s="47"/>
      <c r="M202" s="47" t="s">
        <v>1411</v>
      </c>
    </row>
    <row r="203" s="38" customFormat="1" ht="18" customHeight="1" spans="1:13">
      <c r="A203" s="47">
        <v>200</v>
      </c>
      <c r="B203" s="47" t="s">
        <v>1626</v>
      </c>
      <c r="C203" s="47" t="s">
        <v>1660</v>
      </c>
      <c r="D203" s="47">
        <v>80</v>
      </c>
      <c r="E203" s="47">
        <v>80</v>
      </c>
      <c r="F203" s="47">
        <f t="shared" si="3"/>
        <v>160</v>
      </c>
      <c r="G203" s="52">
        <v>20200629</v>
      </c>
      <c r="H203" s="47" t="s">
        <v>1418</v>
      </c>
      <c r="I203" s="47" t="s">
        <v>1181</v>
      </c>
      <c r="J203" s="47" t="s">
        <v>35</v>
      </c>
      <c r="K203" s="52" t="s">
        <v>34</v>
      </c>
      <c r="L203" s="47"/>
      <c r="M203" s="47" t="s">
        <v>1416</v>
      </c>
    </row>
    <row r="204" s="38" customFormat="1" ht="18" customHeight="1" spans="1:13">
      <c r="A204" s="47">
        <v>201</v>
      </c>
      <c r="B204" s="47" t="s">
        <v>1626</v>
      </c>
      <c r="C204" s="47" t="s">
        <v>1661</v>
      </c>
      <c r="D204" s="47">
        <v>80</v>
      </c>
      <c r="E204" s="47"/>
      <c r="F204" s="47">
        <f t="shared" si="3"/>
        <v>80</v>
      </c>
      <c r="G204" s="52">
        <v>20200616</v>
      </c>
      <c r="H204" s="47" t="s">
        <v>1438</v>
      </c>
      <c r="I204" s="47" t="s">
        <v>1187</v>
      </c>
      <c r="J204" s="47" t="s">
        <v>35</v>
      </c>
      <c r="K204" s="47"/>
      <c r="L204" s="47"/>
      <c r="M204" s="47" t="s">
        <v>1411</v>
      </c>
    </row>
    <row r="205" s="38" customFormat="1" ht="18" customHeight="1" spans="1:13">
      <c r="A205" s="47">
        <v>202</v>
      </c>
      <c r="B205" s="47" t="s">
        <v>1626</v>
      </c>
      <c r="C205" s="47" t="s">
        <v>1662</v>
      </c>
      <c r="D205" s="47">
        <v>80</v>
      </c>
      <c r="E205" s="47"/>
      <c r="F205" s="47">
        <f t="shared" si="3"/>
        <v>80</v>
      </c>
      <c r="G205" s="47">
        <v>20210630</v>
      </c>
      <c r="H205" s="49" t="s">
        <v>1415</v>
      </c>
      <c r="I205" s="47" t="s">
        <v>1187</v>
      </c>
      <c r="J205" s="47" t="s">
        <v>47</v>
      </c>
      <c r="K205" s="52"/>
      <c r="L205" s="52"/>
      <c r="M205" s="47" t="s">
        <v>1411</v>
      </c>
    </row>
    <row r="206" s="38" customFormat="1" ht="18" customHeight="1" spans="1:13">
      <c r="A206" s="47">
        <v>203</v>
      </c>
      <c r="B206" s="47" t="s">
        <v>1626</v>
      </c>
      <c r="C206" s="47" t="s">
        <v>1663</v>
      </c>
      <c r="D206" s="47">
        <v>80</v>
      </c>
      <c r="E206" s="47"/>
      <c r="F206" s="47">
        <f t="shared" si="3"/>
        <v>80</v>
      </c>
      <c r="G206" s="47">
        <v>202206</v>
      </c>
      <c r="H206" s="49" t="s">
        <v>1418</v>
      </c>
      <c r="I206" s="47" t="s">
        <v>1187</v>
      </c>
      <c r="J206" s="47" t="s">
        <v>47</v>
      </c>
      <c r="K206" s="52"/>
      <c r="L206" s="52"/>
      <c r="M206" s="47" t="s">
        <v>1411</v>
      </c>
    </row>
    <row r="207" s="38" customFormat="1" ht="18" customHeight="1" spans="1:13">
      <c r="A207" s="47">
        <v>204</v>
      </c>
      <c r="B207" s="47" t="s">
        <v>1626</v>
      </c>
      <c r="C207" s="47" t="s">
        <v>1664</v>
      </c>
      <c r="D207" s="47">
        <v>80</v>
      </c>
      <c r="E207" s="47"/>
      <c r="F207" s="47">
        <f t="shared" si="3"/>
        <v>80</v>
      </c>
      <c r="G207" s="47">
        <v>20191230</v>
      </c>
      <c r="H207" s="47" t="s">
        <v>1415</v>
      </c>
      <c r="I207" s="47" t="s">
        <v>1187</v>
      </c>
      <c r="J207" s="47" t="s">
        <v>47</v>
      </c>
      <c r="K207" s="47"/>
      <c r="L207" s="47" t="s">
        <v>47</v>
      </c>
      <c r="M207" s="47" t="s">
        <v>1411</v>
      </c>
    </row>
    <row r="208" s="38" customFormat="1" ht="18" customHeight="1" spans="1:13">
      <c r="A208" s="47">
        <v>205</v>
      </c>
      <c r="B208" s="47" t="s">
        <v>1665</v>
      </c>
      <c r="C208" s="47" t="s">
        <v>1666</v>
      </c>
      <c r="D208" s="47">
        <v>80</v>
      </c>
      <c r="E208" s="47"/>
      <c r="F208" s="47">
        <f t="shared" si="3"/>
        <v>80</v>
      </c>
      <c r="G208" s="47">
        <v>20191124</v>
      </c>
      <c r="H208" s="47" t="s">
        <v>1410</v>
      </c>
      <c r="I208" s="47" t="s">
        <v>1187</v>
      </c>
      <c r="J208" s="47" t="s">
        <v>47</v>
      </c>
      <c r="K208" s="52"/>
      <c r="L208" s="52"/>
      <c r="M208" s="47" t="s">
        <v>1411</v>
      </c>
    </row>
    <row r="209" s="38" customFormat="1" ht="18" customHeight="1" spans="1:13">
      <c r="A209" s="47">
        <v>206</v>
      </c>
      <c r="B209" s="47" t="s">
        <v>1665</v>
      </c>
      <c r="C209" s="47" t="s">
        <v>1667</v>
      </c>
      <c r="D209" s="47">
        <v>80</v>
      </c>
      <c r="E209" s="47">
        <v>80</v>
      </c>
      <c r="F209" s="47">
        <f t="shared" si="3"/>
        <v>160</v>
      </c>
      <c r="G209" s="47">
        <v>20191122</v>
      </c>
      <c r="H209" s="47" t="s">
        <v>1457</v>
      </c>
      <c r="I209" s="47" t="s">
        <v>1181</v>
      </c>
      <c r="J209" s="47" t="s">
        <v>47</v>
      </c>
      <c r="K209" s="52" t="s">
        <v>34</v>
      </c>
      <c r="L209" s="52"/>
      <c r="M209" s="47" t="s">
        <v>1411</v>
      </c>
    </row>
    <row r="210" s="38" customFormat="1" ht="18" customHeight="1" spans="1:13">
      <c r="A210" s="47">
        <v>207</v>
      </c>
      <c r="B210" s="47" t="s">
        <v>1665</v>
      </c>
      <c r="C210" s="47" t="s">
        <v>1668</v>
      </c>
      <c r="D210" s="47">
        <v>80</v>
      </c>
      <c r="E210" s="47">
        <v>80</v>
      </c>
      <c r="F210" s="47">
        <f t="shared" si="3"/>
        <v>160</v>
      </c>
      <c r="G210" s="47">
        <v>20191127</v>
      </c>
      <c r="H210" s="47" t="s">
        <v>1438</v>
      </c>
      <c r="I210" s="47" t="s">
        <v>1181</v>
      </c>
      <c r="J210" s="47" t="s">
        <v>47</v>
      </c>
      <c r="K210" s="52" t="s">
        <v>34</v>
      </c>
      <c r="L210" s="52"/>
      <c r="M210" s="47" t="s">
        <v>1411</v>
      </c>
    </row>
    <row r="211" s="38" customFormat="1" ht="18" customHeight="1" spans="1:13">
      <c r="A211" s="47">
        <v>208</v>
      </c>
      <c r="B211" s="47" t="s">
        <v>1665</v>
      </c>
      <c r="C211" s="47" t="s">
        <v>1669</v>
      </c>
      <c r="D211" s="47">
        <v>80</v>
      </c>
      <c r="E211" s="47">
        <v>80</v>
      </c>
      <c r="F211" s="47">
        <f t="shared" si="3"/>
        <v>160</v>
      </c>
      <c r="G211" s="47">
        <v>20191113</v>
      </c>
      <c r="H211" s="47" t="s">
        <v>1418</v>
      </c>
      <c r="I211" s="47" t="s">
        <v>1181</v>
      </c>
      <c r="J211" s="47" t="s">
        <v>47</v>
      </c>
      <c r="K211" s="52" t="s">
        <v>34</v>
      </c>
      <c r="L211" s="52"/>
      <c r="M211" s="47" t="s">
        <v>1411</v>
      </c>
    </row>
    <row r="212" s="38" customFormat="1" ht="18" customHeight="1" spans="1:13">
      <c r="A212" s="47">
        <v>209</v>
      </c>
      <c r="B212" s="47" t="s">
        <v>1665</v>
      </c>
      <c r="C212" s="47" t="s">
        <v>1670</v>
      </c>
      <c r="D212" s="47">
        <v>80</v>
      </c>
      <c r="E212" s="47">
        <v>80</v>
      </c>
      <c r="F212" s="47">
        <f t="shared" si="3"/>
        <v>160</v>
      </c>
      <c r="G212" s="47">
        <v>20191230</v>
      </c>
      <c r="H212" s="47" t="s">
        <v>1415</v>
      </c>
      <c r="I212" s="47" t="s">
        <v>1187</v>
      </c>
      <c r="J212" s="47" t="s">
        <v>47</v>
      </c>
      <c r="K212" s="47" t="s">
        <v>34</v>
      </c>
      <c r="L212" s="52"/>
      <c r="M212" s="47" t="s">
        <v>1411</v>
      </c>
    </row>
    <row r="213" s="38" customFormat="1" ht="18" customHeight="1" spans="1:13">
      <c r="A213" s="47">
        <v>210</v>
      </c>
      <c r="B213" s="47" t="s">
        <v>1665</v>
      </c>
      <c r="C213" s="47" t="s">
        <v>1671</v>
      </c>
      <c r="D213" s="47">
        <v>80</v>
      </c>
      <c r="E213" s="47"/>
      <c r="F213" s="47">
        <f t="shared" si="3"/>
        <v>80</v>
      </c>
      <c r="G213" s="47">
        <v>20191230</v>
      </c>
      <c r="H213" s="47" t="s">
        <v>1415</v>
      </c>
      <c r="I213" s="47" t="s">
        <v>1187</v>
      </c>
      <c r="J213" s="47" t="s">
        <v>47</v>
      </c>
      <c r="K213" s="52"/>
      <c r="L213" s="52"/>
      <c r="M213" s="47" t="s">
        <v>1411</v>
      </c>
    </row>
    <row r="214" s="38" customFormat="1" ht="18" customHeight="1" spans="1:13">
      <c r="A214" s="47">
        <v>211</v>
      </c>
      <c r="B214" s="47" t="s">
        <v>1665</v>
      </c>
      <c r="C214" s="47" t="s">
        <v>1672</v>
      </c>
      <c r="D214" s="47">
        <v>80</v>
      </c>
      <c r="E214" s="47">
        <v>80</v>
      </c>
      <c r="F214" s="47">
        <f t="shared" si="3"/>
        <v>160</v>
      </c>
      <c r="G214" s="47">
        <v>20191113</v>
      </c>
      <c r="H214" s="47" t="s">
        <v>1418</v>
      </c>
      <c r="I214" s="47" t="s">
        <v>1181</v>
      </c>
      <c r="J214" s="47" t="s">
        <v>47</v>
      </c>
      <c r="K214" s="52" t="s">
        <v>34</v>
      </c>
      <c r="L214" s="52"/>
      <c r="M214" s="47" t="s">
        <v>1411</v>
      </c>
    </row>
    <row r="215" s="38" customFormat="1" ht="18" customHeight="1" spans="1:13">
      <c r="A215" s="47">
        <v>212</v>
      </c>
      <c r="B215" s="47" t="s">
        <v>1665</v>
      </c>
      <c r="C215" s="47" t="s">
        <v>1673</v>
      </c>
      <c r="D215" s="47">
        <v>80</v>
      </c>
      <c r="E215" s="47"/>
      <c r="F215" s="47">
        <f t="shared" si="3"/>
        <v>80</v>
      </c>
      <c r="G215" s="47">
        <v>20191113</v>
      </c>
      <c r="H215" s="47" t="s">
        <v>1418</v>
      </c>
      <c r="I215" s="47" t="s">
        <v>1187</v>
      </c>
      <c r="J215" s="47" t="s">
        <v>47</v>
      </c>
      <c r="K215" s="52"/>
      <c r="L215" s="52"/>
      <c r="M215" s="47" t="s">
        <v>1411</v>
      </c>
    </row>
    <row r="216" s="38" customFormat="1" ht="18" customHeight="1" spans="1:13">
      <c r="A216" s="47">
        <v>213</v>
      </c>
      <c r="B216" s="47" t="s">
        <v>1665</v>
      </c>
      <c r="C216" s="47" t="s">
        <v>1674</v>
      </c>
      <c r="D216" s="47">
        <v>80</v>
      </c>
      <c r="E216" s="47"/>
      <c r="F216" s="47">
        <f t="shared" si="3"/>
        <v>80</v>
      </c>
      <c r="G216" s="47">
        <v>20180930</v>
      </c>
      <c r="H216" s="47" t="s">
        <v>1457</v>
      </c>
      <c r="I216" s="47" t="s">
        <v>1187</v>
      </c>
      <c r="J216" s="47" t="s">
        <v>47</v>
      </c>
      <c r="K216" s="52"/>
      <c r="L216" s="52"/>
      <c r="M216" s="47" t="s">
        <v>1411</v>
      </c>
    </row>
    <row r="217" s="38" customFormat="1" ht="18" customHeight="1" spans="1:13">
      <c r="A217" s="47">
        <v>214</v>
      </c>
      <c r="B217" s="47" t="s">
        <v>1665</v>
      </c>
      <c r="C217" s="47" t="s">
        <v>1675</v>
      </c>
      <c r="D217" s="47">
        <v>80</v>
      </c>
      <c r="E217" s="47"/>
      <c r="F217" s="47">
        <f t="shared" si="3"/>
        <v>80</v>
      </c>
      <c r="G217" s="47">
        <v>20191220</v>
      </c>
      <c r="H217" s="47" t="s">
        <v>1413</v>
      </c>
      <c r="I217" s="47" t="s">
        <v>1187</v>
      </c>
      <c r="J217" s="47" t="s">
        <v>47</v>
      </c>
      <c r="K217" s="52"/>
      <c r="L217" s="52"/>
      <c r="M217" s="47" t="s">
        <v>1411</v>
      </c>
    </row>
    <row r="218" s="38" customFormat="1" ht="18" customHeight="1" spans="1:13">
      <c r="A218" s="47">
        <v>215</v>
      </c>
      <c r="B218" s="47" t="s">
        <v>1665</v>
      </c>
      <c r="C218" s="47" t="s">
        <v>1676</v>
      </c>
      <c r="D218" s="47">
        <v>80</v>
      </c>
      <c r="E218" s="47"/>
      <c r="F218" s="47">
        <f t="shared" si="3"/>
        <v>80</v>
      </c>
      <c r="G218" s="47">
        <v>20191124</v>
      </c>
      <c r="H218" s="47" t="s">
        <v>1410</v>
      </c>
      <c r="I218" s="47" t="s">
        <v>1187</v>
      </c>
      <c r="J218" s="47" t="s">
        <v>47</v>
      </c>
      <c r="K218" s="52"/>
      <c r="L218" s="52"/>
      <c r="M218" s="47" t="s">
        <v>1411</v>
      </c>
    </row>
    <row r="219" s="38" customFormat="1" ht="18" customHeight="1" spans="1:13">
      <c r="A219" s="47">
        <v>216</v>
      </c>
      <c r="B219" s="47" t="s">
        <v>1665</v>
      </c>
      <c r="C219" s="47" t="s">
        <v>1677</v>
      </c>
      <c r="D219" s="47">
        <v>80</v>
      </c>
      <c r="E219" s="47">
        <v>80</v>
      </c>
      <c r="F219" s="47">
        <f t="shared" si="3"/>
        <v>160</v>
      </c>
      <c r="G219" s="47">
        <v>20191230</v>
      </c>
      <c r="H219" s="47" t="s">
        <v>1415</v>
      </c>
      <c r="I219" s="47" t="s">
        <v>1181</v>
      </c>
      <c r="J219" s="47" t="s">
        <v>47</v>
      </c>
      <c r="K219" s="52" t="s">
        <v>34</v>
      </c>
      <c r="L219" s="52"/>
      <c r="M219" s="47" t="s">
        <v>1411</v>
      </c>
    </row>
    <row r="220" s="38" customFormat="1" ht="18" customHeight="1" spans="1:13">
      <c r="A220" s="47">
        <v>217</v>
      </c>
      <c r="B220" s="47" t="s">
        <v>1665</v>
      </c>
      <c r="C220" s="47" t="s">
        <v>1678</v>
      </c>
      <c r="D220" s="47">
        <v>80</v>
      </c>
      <c r="E220" s="47"/>
      <c r="F220" s="47">
        <f t="shared" si="3"/>
        <v>80</v>
      </c>
      <c r="G220" s="47">
        <v>20191124</v>
      </c>
      <c r="H220" s="47" t="s">
        <v>1413</v>
      </c>
      <c r="I220" s="47" t="s">
        <v>1187</v>
      </c>
      <c r="J220" s="47" t="s">
        <v>47</v>
      </c>
      <c r="K220" s="52"/>
      <c r="L220" s="52"/>
      <c r="M220" s="47" t="s">
        <v>1411</v>
      </c>
    </row>
    <row r="221" s="38" customFormat="1" ht="18" customHeight="1" spans="1:13">
      <c r="A221" s="47">
        <v>218</v>
      </c>
      <c r="B221" s="47" t="s">
        <v>1665</v>
      </c>
      <c r="C221" s="47" t="s">
        <v>1679</v>
      </c>
      <c r="D221" s="47"/>
      <c r="E221" s="47">
        <v>80</v>
      </c>
      <c r="F221" s="47">
        <f t="shared" si="3"/>
        <v>80</v>
      </c>
      <c r="G221" s="47">
        <v>20191113</v>
      </c>
      <c r="H221" s="47" t="s">
        <v>1441</v>
      </c>
      <c r="I221" s="47" t="s">
        <v>1184</v>
      </c>
      <c r="J221" s="47" t="s">
        <v>47</v>
      </c>
      <c r="K221" s="52" t="s">
        <v>34</v>
      </c>
      <c r="L221" s="52"/>
      <c r="M221" s="47" t="s">
        <v>1411</v>
      </c>
    </row>
    <row r="222" s="38" customFormat="1" ht="18" customHeight="1" spans="1:13">
      <c r="A222" s="47">
        <v>219</v>
      </c>
      <c r="B222" s="47" t="s">
        <v>1665</v>
      </c>
      <c r="C222" s="47" t="s">
        <v>1680</v>
      </c>
      <c r="D222" s="47"/>
      <c r="E222" s="47">
        <v>80</v>
      </c>
      <c r="F222" s="47">
        <f t="shared" si="3"/>
        <v>80</v>
      </c>
      <c r="G222" s="47">
        <v>20210204</v>
      </c>
      <c r="H222" s="47" t="s">
        <v>1441</v>
      </c>
      <c r="I222" s="47" t="s">
        <v>1184</v>
      </c>
      <c r="J222" s="47" t="s">
        <v>47</v>
      </c>
      <c r="K222" s="52" t="s">
        <v>34</v>
      </c>
      <c r="L222" s="52"/>
      <c r="M222" s="47" t="s">
        <v>1411</v>
      </c>
    </row>
    <row r="223" s="38" customFormat="1" ht="18" customHeight="1" spans="1:13">
      <c r="A223" s="47">
        <v>220</v>
      </c>
      <c r="B223" s="47" t="s">
        <v>1665</v>
      </c>
      <c r="C223" s="47" t="s">
        <v>1681</v>
      </c>
      <c r="D223" s="47"/>
      <c r="E223" s="47">
        <v>80</v>
      </c>
      <c r="F223" s="47">
        <f t="shared" si="3"/>
        <v>80</v>
      </c>
      <c r="G223" s="47">
        <v>20191230</v>
      </c>
      <c r="H223" s="47" t="s">
        <v>1455</v>
      </c>
      <c r="I223" s="47" t="s">
        <v>1184</v>
      </c>
      <c r="J223" s="47" t="s">
        <v>47</v>
      </c>
      <c r="K223" s="52" t="s">
        <v>34</v>
      </c>
      <c r="L223" s="52"/>
      <c r="M223" s="47" t="s">
        <v>1411</v>
      </c>
    </row>
    <row r="224" s="38" customFormat="1" ht="18" customHeight="1" spans="1:13">
      <c r="A224" s="47">
        <v>221</v>
      </c>
      <c r="B224" s="47" t="s">
        <v>1665</v>
      </c>
      <c r="C224" s="47" t="s">
        <v>1682</v>
      </c>
      <c r="D224" s="47">
        <v>80</v>
      </c>
      <c r="E224" s="47"/>
      <c r="F224" s="47">
        <f t="shared" si="3"/>
        <v>80</v>
      </c>
      <c r="G224" s="47">
        <v>20191113</v>
      </c>
      <c r="H224" s="47" t="s">
        <v>1457</v>
      </c>
      <c r="I224" s="47" t="s">
        <v>1187</v>
      </c>
      <c r="J224" s="47" t="s">
        <v>47</v>
      </c>
      <c r="K224" s="52"/>
      <c r="L224" s="52"/>
      <c r="M224" s="47" t="s">
        <v>1411</v>
      </c>
    </row>
    <row r="225" s="38" customFormat="1" ht="18" customHeight="1" spans="1:13">
      <c r="A225" s="47">
        <v>222</v>
      </c>
      <c r="B225" s="47" t="s">
        <v>1665</v>
      </c>
      <c r="C225" s="47" t="s">
        <v>1683</v>
      </c>
      <c r="D225" s="47">
        <v>80</v>
      </c>
      <c r="E225" s="47"/>
      <c r="F225" s="47">
        <f t="shared" si="3"/>
        <v>80</v>
      </c>
      <c r="G225" s="47">
        <v>20191113</v>
      </c>
      <c r="H225" s="47" t="s">
        <v>1418</v>
      </c>
      <c r="I225" s="47" t="s">
        <v>1181</v>
      </c>
      <c r="J225" s="47" t="s">
        <v>47</v>
      </c>
      <c r="K225" s="52"/>
      <c r="L225" s="52"/>
      <c r="M225" s="47" t="s">
        <v>1411</v>
      </c>
    </row>
    <row r="226" s="38" customFormat="1" ht="18" customHeight="1" spans="1:13">
      <c r="A226" s="47">
        <v>223</v>
      </c>
      <c r="B226" s="47" t="s">
        <v>1665</v>
      </c>
      <c r="C226" s="47" t="s">
        <v>1684</v>
      </c>
      <c r="D226" s="47">
        <v>80</v>
      </c>
      <c r="E226" s="47">
        <v>80</v>
      </c>
      <c r="F226" s="47">
        <f t="shared" si="3"/>
        <v>160</v>
      </c>
      <c r="G226" s="47">
        <v>20191230</v>
      </c>
      <c r="H226" s="47" t="s">
        <v>1475</v>
      </c>
      <c r="I226" s="47" t="s">
        <v>1181</v>
      </c>
      <c r="J226" s="47" t="s">
        <v>47</v>
      </c>
      <c r="K226" s="52" t="s">
        <v>34</v>
      </c>
      <c r="L226" s="52"/>
      <c r="M226" s="47" t="s">
        <v>1411</v>
      </c>
    </row>
    <row r="227" s="38" customFormat="1" ht="18" customHeight="1" spans="1:13">
      <c r="A227" s="47">
        <v>224</v>
      </c>
      <c r="B227" s="62" t="s">
        <v>1665</v>
      </c>
      <c r="C227" s="47" t="s">
        <v>1685</v>
      </c>
      <c r="D227" s="47">
        <v>80</v>
      </c>
      <c r="E227" s="47">
        <v>80</v>
      </c>
      <c r="F227" s="47">
        <f t="shared" si="3"/>
        <v>160</v>
      </c>
      <c r="G227" s="47">
        <v>20170925</v>
      </c>
      <c r="H227" s="47" t="s">
        <v>1457</v>
      </c>
      <c r="I227" s="47" t="s">
        <v>1181</v>
      </c>
      <c r="J227" s="47" t="s">
        <v>47</v>
      </c>
      <c r="K227" s="52" t="s">
        <v>34</v>
      </c>
      <c r="L227" s="52"/>
      <c r="M227" s="47" t="s">
        <v>1442</v>
      </c>
    </row>
    <row r="228" s="38" customFormat="1" ht="18" customHeight="1" spans="1:13">
      <c r="A228" s="47">
        <v>225</v>
      </c>
      <c r="B228" s="47" t="s">
        <v>1665</v>
      </c>
      <c r="C228" s="47" t="s">
        <v>1686</v>
      </c>
      <c r="D228" s="47">
        <v>80</v>
      </c>
      <c r="E228" s="47"/>
      <c r="F228" s="47">
        <f t="shared" si="3"/>
        <v>80</v>
      </c>
      <c r="G228" s="47">
        <v>20180929</v>
      </c>
      <c r="H228" s="47" t="s">
        <v>1475</v>
      </c>
      <c r="I228" s="47" t="s">
        <v>1187</v>
      </c>
      <c r="J228" s="47" t="s">
        <v>47</v>
      </c>
      <c r="K228" s="52"/>
      <c r="L228" s="52"/>
      <c r="M228" s="47" t="s">
        <v>1411</v>
      </c>
    </row>
    <row r="229" s="38" customFormat="1" ht="18" customHeight="1" spans="1:13">
      <c r="A229" s="47">
        <v>226</v>
      </c>
      <c r="B229" s="47" t="s">
        <v>1665</v>
      </c>
      <c r="C229" s="47" t="s">
        <v>1687</v>
      </c>
      <c r="D229" s="47">
        <v>80</v>
      </c>
      <c r="E229" s="47"/>
      <c r="F229" s="47">
        <f t="shared" si="3"/>
        <v>80</v>
      </c>
      <c r="G229" s="47">
        <v>20180724</v>
      </c>
      <c r="H229" s="47" t="s">
        <v>1438</v>
      </c>
      <c r="I229" s="47" t="s">
        <v>1187</v>
      </c>
      <c r="J229" s="47" t="s">
        <v>47</v>
      </c>
      <c r="K229" s="52"/>
      <c r="L229" s="52"/>
      <c r="M229" s="47" t="s">
        <v>1411</v>
      </c>
    </row>
    <row r="230" s="38" customFormat="1" ht="18" customHeight="1" spans="1:13">
      <c r="A230" s="47">
        <v>227</v>
      </c>
      <c r="B230" s="47" t="s">
        <v>1665</v>
      </c>
      <c r="C230" s="49" t="s">
        <v>1688</v>
      </c>
      <c r="D230" s="47">
        <v>80</v>
      </c>
      <c r="E230" s="47">
        <v>80</v>
      </c>
      <c r="F230" s="47">
        <f t="shared" si="3"/>
        <v>160</v>
      </c>
      <c r="G230" s="47">
        <v>20180827</v>
      </c>
      <c r="H230" s="47" t="s">
        <v>1418</v>
      </c>
      <c r="I230" s="47" t="s">
        <v>1181</v>
      </c>
      <c r="J230" s="47" t="s">
        <v>47</v>
      </c>
      <c r="K230" s="52" t="s">
        <v>34</v>
      </c>
      <c r="L230" s="52"/>
      <c r="M230" s="47" t="s">
        <v>1411</v>
      </c>
    </row>
    <row r="231" s="38" customFormat="1" ht="18" customHeight="1" spans="1:13">
      <c r="A231" s="47">
        <v>228</v>
      </c>
      <c r="B231" s="49" t="s">
        <v>1665</v>
      </c>
      <c r="C231" s="49" t="s">
        <v>1689</v>
      </c>
      <c r="D231" s="47">
        <v>80</v>
      </c>
      <c r="E231" s="47"/>
      <c r="F231" s="47">
        <f t="shared" si="3"/>
        <v>80</v>
      </c>
      <c r="G231" s="47">
        <v>20180827</v>
      </c>
      <c r="H231" s="47" t="s">
        <v>1590</v>
      </c>
      <c r="I231" s="47" t="s">
        <v>1187</v>
      </c>
      <c r="J231" s="47" t="s">
        <v>47</v>
      </c>
      <c r="K231" s="52"/>
      <c r="L231" s="52"/>
      <c r="M231" s="47" t="s">
        <v>1411</v>
      </c>
    </row>
    <row r="232" s="38" customFormat="1" ht="18" customHeight="1" spans="1:13">
      <c r="A232" s="47">
        <v>229</v>
      </c>
      <c r="B232" s="49" t="s">
        <v>1665</v>
      </c>
      <c r="C232" s="49" t="s">
        <v>1690</v>
      </c>
      <c r="D232" s="47"/>
      <c r="E232" s="47">
        <v>80</v>
      </c>
      <c r="F232" s="47">
        <f t="shared" si="3"/>
        <v>80</v>
      </c>
      <c r="G232" s="47">
        <v>20190424</v>
      </c>
      <c r="H232" s="47" t="s">
        <v>1525</v>
      </c>
      <c r="I232" s="47" t="s">
        <v>1184</v>
      </c>
      <c r="J232" s="47" t="s">
        <v>47</v>
      </c>
      <c r="K232" s="52" t="s">
        <v>34</v>
      </c>
      <c r="L232" s="52"/>
      <c r="M232" s="47" t="s">
        <v>1411</v>
      </c>
    </row>
    <row r="233" s="38" customFormat="1" ht="18" customHeight="1" spans="1:13">
      <c r="A233" s="47">
        <v>230</v>
      </c>
      <c r="B233" s="49" t="s">
        <v>1665</v>
      </c>
      <c r="C233" s="49" t="s">
        <v>1691</v>
      </c>
      <c r="D233" s="47">
        <v>80</v>
      </c>
      <c r="E233" s="47"/>
      <c r="F233" s="47">
        <f t="shared" si="3"/>
        <v>80</v>
      </c>
      <c r="G233" s="47">
        <v>20200103</v>
      </c>
      <c r="H233" s="47" t="s">
        <v>1475</v>
      </c>
      <c r="I233" s="47" t="s">
        <v>1187</v>
      </c>
      <c r="J233" s="47" t="s">
        <v>47</v>
      </c>
      <c r="K233" s="52"/>
      <c r="L233" s="52"/>
      <c r="M233" s="47" t="s">
        <v>1411</v>
      </c>
    </row>
    <row r="234" s="38" customFormat="1" ht="18" customHeight="1" spans="1:13">
      <c r="A234" s="47">
        <v>231</v>
      </c>
      <c r="B234" s="49" t="s">
        <v>1665</v>
      </c>
      <c r="C234" s="49" t="s">
        <v>1692</v>
      </c>
      <c r="D234" s="47">
        <v>80</v>
      </c>
      <c r="E234" s="47"/>
      <c r="F234" s="47">
        <f t="shared" si="3"/>
        <v>80</v>
      </c>
      <c r="G234" s="47">
        <v>20200103</v>
      </c>
      <c r="H234" s="47" t="s">
        <v>1421</v>
      </c>
      <c r="I234" s="47" t="s">
        <v>1187</v>
      </c>
      <c r="J234" s="47" t="s">
        <v>47</v>
      </c>
      <c r="K234" s="52"/>
      <c r="L234" s="52"/>
      <c r="M234" s="47" t="s">
        <v>1411</v>
      </c>
    </row>
    <row r="235" s="38" customFormat="1" ht="18" customHeight="1" spans="1:13">
      <c r="A235" s="47">
        <v>232</v>
      </c>
      <c r="B235" s="47" t="s">
        <v>1665</v>
      </c>
      <c r="C235" s="47" t="s">
        <v>1693</v>
      </c>
      <c r="D235" s="47">
        <v>80</v>
      </c>
      <c r="E235" s="47"/>
      <c r="F235" s="47">
        <f t="shared" si="3"/>
        <v>80</v>
      </c>
      <c r="G235" s="47">
        <v>20200219</v>
      </c>
      <c r="H235" s="47" t="s">
        <v>1410</v>
      </c>
      <c r="I235" s="47" t="s">
        <v>1187</v>
      </c>
      <c r="J235" s="47" t="s">
        <v>47</v>
      </c>
      <c r="K235" s="52"/>
      <c r="L235" s="52"/>
      <c r="M235" s="47" t="s">
        <v>1411</v>
      </c>
    </row>
    <row r="236" s="38" customFormat="1" ht="18" customHeight="1" spans="1:13">
      <c r="A236" s="47">
        <v>233</v>
      </c>
      <c r="B236" s="47" t="s">
        <v>1665</v>
      </c>
      <c r="C236" s="47" t="s">
        <v>1694</v>
      </c>
      <c r="D236" s="47">
        <v>80</v>
      </c>
      <c r="E236" s="47"/>
      <c r="F236" s="47">
        <f t="shared" si="3"/>
        <v>80</v>
      </c>
      <c r="G236" s="47">
        <v>20210204</v>
      </c>
      <c r="H236" s="47" t="s">
        <v>1695</v>
      </c>
      <c r="I236" s="47" t="s">
        <v>1187</v>
      </c>
      <c r="J236" s="47" t="s">
        <v>47</v>
      </c>
      <c r="K236" s="52"/>
      <c r="L236" s="47"/>
      <c r="M236" s="47" t="s">
        <v>1411</v>
      </c>
    </row>
    <row r="237" s="38" customFormat="1" ht="18" customHeight="1" spans="1:13">
      <c r="A237" s="47">
        <v>234</v>
      </c>
      <c r="B237" s="47" t="s">
        <v>1665</v>
      </c>
      <c r="C237" s="47" t="s">
        <v>1696</v>
      </c>
      <c r="D237" s="47">
        <v>80</v>
      </c>
      <c r="E237" s="47"/>
      <c r="F237" s="47">
        <f t="shared" si="3"/>
        <v>80</v>
      </c>
      <c r="G237" s="47">
        <v>20201113</v>
      </c>
      <c r="H237" s="47" t="s">
        <v>1413</v>
      </c>
      <c r="I237" s="47" t="s">
        <v>1187</v>
      </c>
      <c r="J237" s="47" t="s">
        <v>47</v>
      </c>
      <c r="K237" s="52"/>
      <c r="L237" s="52" t="s">
        <v>47</v>
      </c>
      <c r="M237" s="47" t="s">
        <v>1411</v>
      </c>
    </row>
    <row r="238" s="38" customFormat="1" ht="18" customHeight="1" spans="1:13">
      <c r="A238" s="47">
        <v>235</v>
      </c>
      <c r="B238" s="47" t="s">
        <v>1665</v>
      </c>
      <c r="C238" s="47" t="s">
        <v>1697</v>
      </c>
      <c r="D238" s="47">
        <v>80</v>
      </c>
      <c r="E238" s="47"/>
      <c r="F238" s="47">
        <f t="shared" si="3"/>
        <v>80</v>
      </c>
      <c r="G238" s="47">
        <v>20191113</v>
      </c>
      <c r="H238" s="47" t="s">
        <v>1418</v>
      </c>
      <c r="I238" s="47" t="s">
        <v>1187</v>
      </c>
      <c r="J238" s="47" t="s">
        <v>47</v>
      </c>
      <c r="K238" s="52"/>
      <c r="L238" s="47"/>
      <c r="M238" s="47" t="s">
        <v>1411</v>
      </c>
    </row>
    <row r="239" s="38" customFormat="1" ht="18" customHeight="1" spans="1:13">
      <c r="A239" s="47">
        <v>236</v>
      </c>
      <c r="B239" s="47" t="s">
        <v>1665</v>
      </c>
      <c r="C239" s="47" t="s">
        <v>1698</v>
      </c>
      <c r="D239" s="47">
        <v>80</v>
      </c>
      <c r="E239" s="47"/>
      <c r="F239" s="47">
        <f t="shared" si="3"/>
        <v>80</v>
      </c>
      <c r="G239" s="51">
        <v>20191113</v>
      </c>
      <c r="H239" s="51" t="s">
        <v>1418</v>
      </c>
      <c r="I239" s="47" t="s">
        <v>1187</v>
      </c>
      <c r="J239" s="47" t="s">
        <v>47</v>
      </c>
      <c r="K239" s="52"/>
      <c r="L239" s="51"/>
      <c r="M239" s="47" t="s">
        <v>1411</v>
      </c>
    </row>
    <row r="240" s="41" customFormat="1" ht="18" customHeight="1" spans="1:13">
      <c r="A240" s="47">
        <v>237</v>
      </c>
      <c r="B240" s="47" t="s">
        <v>1665</v>
      </c>
      <c r="C240" s="63" t="s">
        <v>1699</v>
      </c>
      <c r="D240" s="47"/>
      <c r="E240" s="47">
        <v>80</v>
      </c>
      <c r="F240" s="47">
        <f t="shared" si="3"/>
        <v>80</v>
      </c>
      <c r="G240" s="38">
        <v>20211222</v>
      </c>
      <c r="H240" s="38" t="s">
        <v>1600</v>
      </c>
      <c r="I240" s="47" t="s">
        <v>1184</v>
      </c>
      <c r="J240" s="47" t="s">
        <v>47</v>
      </c>
      <c r="K240" s="52" t="s">
        <v>34</v>
      </c>
      <c r="L240" s="51"/>
      <c r="M240" s="47" t="s">
        <v>1411</v>
      </c>
    </row>
    <row r="241" s="38" customFormat="1" ht="18" customHeight="1" spans="1:13">
      <c r="A241" s="47">
        <v>238</v>
      </c>
      <c r="B241" s="47" t="s">
        <v>1665</v>
      </c>
      <c r="C241" s="47" t="s">
        <v>1700</v>
      </c>
      <c r="D241" s="47">
        <v>80</v>
      </c>
      <c r="E241" s="47">
        <v>80</v>
      </c>
      <c r="F241" s="47">
        <f t="shared" si="3"/>
        <v>160</v>
      </c>
      <c r="G241" s="47">
        <v>202303</v>
      </c>
      <c r="H241" s="47" t="s">
        <v>1517</v>
      </c>
      <c r="I241" s="47" t="s">
        <v>1187</v>
      </c>
      <c r="J241" s="47" t="s">
        <v>47</v>
      </c>
      <c r="K241" s="52" t="s">
        <v>34</v>
      </c>
      <c r="L241" s="52"/>
      <c r="M241" s="47" t="s">
        <v>1411</v>
      </c>
    </row>
    <row r="242" s="38" customFormat="1" ht="18" customHeight="1" spans="1:13">
      <c r="A242" s="47">
        <v>239</v>
      </c>
      <c r="B242" s="62" t="s">
        <v>1701</v>
      </c>
      <c r="C242" s="47" t="s">
        <v>1702</v>
      </c>
      <c r="D242" s="47">
        <v>80</v>
      </c>
      <c r="E242" s="47"/>
      <c r="F242" s="47">
        <f t="shared" si="3"/>
        <v>80</v>
      </c>
      <c r="G242" s="47">
        <v>20191230</v>
      </c>
      <c r="H242" s="47" t="s">
        <v>1438</v>
      </c>
      <c r="I242" s="47" t="s">
        <v>1187</v>
      </c>
      <c r="J242" s="47" t="s">
        <v>47</v>
      </c>
      <c r="K242" s="52"/>
      <c r="L242" s="52"/>
      <c r="M242" s="47" t="s">
        <v>1411</v>
      </c>
    </row>
    <row r="243" s="38" customFormat="1" ht="18" customHeight="1" spans="1:13">
      <c r="A243" s="47">
        <v>240</v>
      </c>
      <c r="B243" s="62" t="s">
        <v>1701</v>
      </c>
      <c r="C243" s="47" t="s">
        <v>1703</v>
      </c>
      <c r="D243" s="47">
        <v>80</v>
      </c>
      <c r="E243" s="47"/>
      <c r="F243" s="47">
        <f t="shared" si="3"/>
        <v>80</v>
      </c>
      <c r="G243" s="47">
        <v>20191230</v>
      </c>
      <c r="H243" s="47" t="s">
        <v>1438</v>
      </c>
      <c r="I243" s="47" t="s">
        <v>1181</v>
      </c>
      <c r="J243" s="47" t="s">
        <v>47</v>
      </c>
      <c r="K243" s="52"/>
      <c r="L243" s="52"/>
      <c r="M243" s="47" t="s">
        <v>1411</v>
      </c>
    </row>
    <row r="244" s="38" customFormat="1" ht="18" customHeight="1" spans="1:13">
      <c r="A244" s="47">
        <v>241</v>
      </c>
      <c r="B244" s="62" t="s">
        <v>1701</v>
      </c>
      <c r="C244" s="47" t="s">
        <v>1704</v>
      </c>
      <c r="D244" s="47">
        <v>80</v>
      </c>
      <c r="E244" s="47">
        <v>80</v>
      </c>
      <c r="F244" s="47">
        <f t="shared" si="3"/>
        <v>160</v>
      </c>
      <c r="G244" s="47">
        <v>20200616</v>
      </c>
      <c r="H244" s="47" t="s">
        <v>1418</v>
      </c>
      <c r="I244" s="47" t="s">
        <v>1181</v>
      </c>
      <c r="J244" s="47" t="s">
        <v>47</v>
      </c>
      <c r="K244" s="52" t="s">
        <v>34</v>
      </c>
      <c r="L244" s="52"/>
      <c r="M244" s="47" t="s">
        <v>1411</v>
      </c>
    </row>
    <row r="245" s="38" customFormat="1" ht="18" customHeight="1" spans="1:13">
      <c r="A245" s="47">
        <v>242</v>
      </c>
      <c r="B245" s="62" t="s">
        <v>1701</v>
      </c>
      <c r="C245" s="47" t="s">
        <v>1705</v>
      </c>
      <c r="D245" s="47">
        <v>80</v>
      </c>
      <c r="E245" s="47"/>
      <c r="F245" s="47">
        <f t="shared" si="3"/>
        <v>80</v>
      </c>
      <c r="G245" s="47">
        <v>20191230</v>
      </c>
      <c r="H245" s="47" t="s">
        <v>1475</v>
      </c>
      <c r="I245" s="47" t="s">
        <v>1187</v>
      </c>
      <c r="J245" s="47" t="s">
        <v>47</v>
      </c>
      <c r="K245" s="52"/>
      <c r="L245" s="52"/>
      <c r="M245" s="47" t="s">
        <v>1411</v>
      </c>
    </row>
    <row r="246" s="38" customFormat="1" ht="18" customHeight="1" spans="1:13">
      <c r="A246" s="47">
        <v>243</v>
      </c>
      <c r="B246" s="62" t="s">
        <v>1701</v>
      </c>
      <c r="C246" s="47" t="s">
        <v>1706</v>
      </c>
      <c r="D246" s="47">
        <v>80</v>
      </c>
      <c r="E246" s="47">
        <v>80</v>
      </c>
      <c r="F246" s="47">
        <f t="shared" si="3"/>
        <v>160</v>
      </c>
      <c r="G246" s="47">
        <v>20191113</v>
      </c>
      <c r="H246" s="47" t="s">
        <v>1418</v>
      </c>
      <c r="I246" s="47" t="s">
        <v>1181</v>
      </c>
      <c r="J246" s="47" t="s">
        <v>47</v>
      </c>
      <c r="K246" s="52" t="s">
        <v>34</v>
      </c>
      <c r="L246" s="52"/>
      <c r="M246" s="47" t="s">
        <v>1411</v>
      </c>
    </row>
    <row r="247" s="38" customFormat="1" ht="18" customHeight="1" spans="1:13">
      <c r="A247" s="47">
        <v>244</v>
      </c>
      <c r="B247" s="62" t="s">
        <v>1701</v>
      </c>
      <c r="C247" s="47" t="s">
        <v>1707</v>
      </c>
      <c r="D247" s="47">
        <v>80</v>
      </c>
      <c r="E247" s="47">
        <v>80</v>
      </c>
      <c r="F247" s="47">
        <f t="shared" si="3"/>
        <v>160</v>
      </c>
      <c r="G247" s="47">
        <v>20191113</v>
      </c>
      <c r="H247" s="47" t="s">
        <v>1418</v>
      </c>
      <c r="I247" s="47" t="s">
        <v>1181</v>
      </c>
      <c r="J247" s="47" t="s">
        <v>47</v>
      </c>
      <c r="K247" s="52" t="s">
        <v>34</v>
      </c>
      <c r="L247" s="52"/>
      <c r="M247" s="47" t="s">
        <v>1411</v>
      </c>
    </row>
    <row r="248" s="38" customFormat="1" ht="18" customHeight="1" spans="1:13">
      <c r="A248" s="47">
        <v>245</v>
      </c>
      <c r="B248" s="62" t="s">
        <v>1701</v>
      </c>
      <c r="C248" s="47" t="s">
        <v>1708</v>
      </c>
      <c r="D248" s="47">
        <v>80</v>
      </c>
      <c r="E248" s="47">
        <v>80</v>
      </c>
      <c r="F248" s="47">
        <f t="shared" si="3"/>
        <v>160</v>
      </c>
      <c r="G248" s="52">
        <v>20191220</v>
      </c>
      <c r="H248" s="48" t="s">
        <v>1503</v>
      </c>
      <c r="I248" s="47" t="s">
        <v>1181</v>
      </c>
      <c r="J248" s="47" t="s">
        <v>47</v>
      </c>
      <c r="K248" s="52" t="s">
        <v>34</v>
      </c>
      <c r="L248" s="52"/>
      <c r="M248" s="47" t="s">
        <v>1411</v>
      </c>
    </row>
    <row r="249" s="38" customFormat="1" ht="18" customHeight="1" spans="1:13">
      <c r="A249" s="47">
        <v>246</v>
      </c>
      <c r="B249" s="62" t="s">
        <v>1701</v>
      </c>
      <c r="C249" s="47" t="s">
        <v>1709</v>
      </c>
      <c r="D249" s="47">
        <v>80</v>
      </c>
      <c r="E249" s="47"/>
      <c r="F249" s="47">
        <f t="shared" si="3"/>
        <v>80</v>
      </c>
      <c r="G249" s="47">
        <v>20191230</v>
      </c>
      <c r="H249" s="47" t="s">
        <v>1415</v>
      </c>
      <c r="I249" s="47" t="s">
        <v>1187</v>
      </c>
      <c r="J249" s="47" t="s">
        <v>47</v>
      </c>
      <c r="K249" s="52"/>
      <c r="L249" s="52"/>
      <c r="M249" s="47" t="s">
        <v>1411</v>
      </c>
    </row>
    <row r="250" s="38" customFormat="1" ht="18" customHeight="1" spans="1:13">
      <c r="A250" s="47">
        <v>247</v>
      </c>
      <c r="B250" s="62" t="s">
        <v>1701</v>
      </c>
      <c r="C250" s="47" t="s">
        <v>1710</v>
      </c>
      <c r="D250" s="47">
        <v>80</v>
      </c>
      <c r="E250" s="47">
        <v>80</v>
      </c>
      <c r="F250" s="47">
        <f t="shared" si="3"/>
        <v>160</v>
      </c>
      <c r="G250" s="47">
        <v>20191113</v>
      </c>
      <c r="H250" s="47" t="s">
        <v>1418</v>
      </c>
      <c r="I250" s="47" t="s">
        <v>1181</v>
      </c>
      <c r="J250" s="47" t="s">
        <v>47</v>
      </c>
      <c r="K250" s="52" t="s">
        <v>34</v>
      </c>
      <c r="L250" s="52"/>
      <c r="M250" s="47" t="s">
        <v>1411</v>
      </c>
    </row>
    <row r="251" s="38" customFormat="1" ht="18" customHeight="1" spans="1:13">
      <c r="A251" s="47">
        <v>248</v>
      </c>
      <c r="B251" s="62" t="s">
        <v>1701</v>
      </c>
      <c r="C251" s="47" t="s">
        <v>1711</v>
      </c>
      <c r="D251" s="47">
        <v>80</v>
      </c>
      <c r="E251" s="47"/>
      <c r="F251" s="47">
        <f t="shared" si="3"/>
        <v>80</v>
      </c>
      <c r="G251" s="47">
        <v>20191230</v>
      </c>
      <c r="H251" s="47" t="s">
        <v>1410</v>
      </c>
      <c r="I251" s="47" t="s">
        <v>1187</v>
      </c>
      <c r="J251" s="47" t="s">
        <v>47</v>
      </c>
      <c r="K251" s="52"/>
      <c r="L251" s="52"/>
      <c r="M251" s="47" t="s">
        <v>1712</v>
      </c>
    </row>
    <row r="252" s="38" customFormat="1" ht="18" customHeight="1" spans="1:13">
      <c r="A252" s="47">
        <v>249</v>
      </c>
      <c r="B252" s="62" t="s">
        <v>1701</v>
      </c>
      <c r="C252" s="47" t="s">
        <v>1713</v>
      </c>
      <c r="D252" s="47">
        <v>80</v>
      </c>
      <c r="E252" s="47">
        <v>80</v>
      </c>
      <c r="F252" s="47">
        <f t="shared" si="3"/>
        <v>160</v>
      </c>
      <c r="G252" s="47">
        <v>20191230</v>
      </c>
      <c r="H252" s="47" t="s">
        <v>1410</v>
      </c>
      <c r="I252" s="47" t="s">
        <v>1181</v>
      </c>
      <c r="J252" s="47" t="s">
        <v>47</v>
      </c>
      <c r="K252" s="52" t="s">
        <v>34</v>
      </c>
      <c r="L252" s="52"/>
      <c r="M252" s="47" t="s">
        <v>1411</v>
      </c>
    </row>
    <row r="253" s="38" customFormat="1" ht="18" customHeight="1" spans="1:13">
      <c r="A253" s="47">
        <v>250</v>
      </c>
      <c r="B253" s="62" t="s">
        <v>1701</v>
      </c>
      <c r="C253" s="47" t="s">
        <v>1714</v>
      </c>
      <c r="D253" s="47"/>
      <c r="E253" s="47">
        <v>80</v>
      </c>
      <c r="F253" s="47">
        <f t="shared" si="3"/>
        <v>80</v>
      </c>
      <c r="G253" s="47">
        <v>20191220</v>
      </c>
      <c r="H253" s="47" t="s">
        <v>1715</v>
      </c>
      <c r="I253" s="47" t="s">
        <v>1184</v>
      </c>
      <c r="J253" s="47" t="s">
        <v>47</v>
      </c>
      <c r="K253" s="52" t="s">
        <v>34</v>
      </c>
      <c r="L253" s="52"/>
      <c r="M253" s="47" t="s">
        <v>1411</v>
      </c>
    </row>
    <row r="254" s="38" customFormat="1" ht="18" customHeight="1" spans="1:13">
      <c r="A254" s="47">
        <v>251</v>
      </c>
      <c r="B254" s="62" t="s">
        <v>1701</v>
      </c>
      <c r="C254" s="47" t="s">
        <v>1716</v>
      </c>
      <c r="D254" s="47">
        <v>80</v>
      </c>
      <c r="E254" s="47">
        <v>80</v>
      </c>
      <c r="F254" s="47">
        <f t="shared" si="3"/>
        <v>160</v>
      </c>
      <c r="G254" s="47">
        <v>20191112</v>
      </c>
      <c r="H254" s="47" t="s">
        <v>1457</v>
      </c>
      <c r="I254" s="47" t="s">
        <v>1181</v>
      </c>
      <c r="J254" s="47" t="s">
        <v>47</v>
      </c>
      <c r="K254" s="52" t="s">
        <v>34</v>
      </c>
      <c r="L254" s="52"/>
      <c r="M254" s="47" t="s">
        <v>1411</v>
      </c>
    </row>
    <row r="255" s="38" customFormat="1" ht="18" customHeight="1" spans="1:13">
      <c r="A255" s="47">
        <v>252</v>
      </c>
      <c r="B255" s="47" t="s">
        <v>1701</v>
      </c>
      <c r="C255" s="47" t="s">
        <v>1253</v>
      </c>
      <c r="D255" s="47">
        <v>80</v>
      </c>
      <c r="E255" s="47">
        <v>80</v>
      </c>
      <c r="F255" s="47">
        <f t="shared" si="3"/>
        <v>160</v>
      </c>
      <c r="G255" s="47">
        <v>20191113</v>
      </c>
      <c r="H255" s="47" t="s">
        <v>1418</v>
      </c>
      <c r="I255" s="47" t="s">
        <v>1181</v>
      </c>
      <c r="J255" s="47" t="s">
        <v>47</v>
      </c>
      <c r="K255" s="52" t="s">
        <v>34</v>
      </c>
      <c r="L255" s="52"/>
      <c r="M255" s="47" t="s">
        <v>1411</v>
      </c>
    </row>
    <row r="256" s="38" customFormat="1" ht="18" customHeight="1" spans="1:13">
      <c r="A256" s="47">
        <v>253</v>
      </c>
      <c r="B256" s="47" t="s">
        <v>1701</v>
      </c>
      <c r="C256" s="47" t="s">
        <v>1717</v>
      </c>
      <c r="D256" s="47">
        <v>80</v>
      </c>
      <c r="E256" s="47">
        <v>80</v>
      </c>
      <c r="F256" s="47">
        <f t="shared" si="3"/>
        <v>160</v>
      </c>
      <c r="G256" s="47">
        <v>20191120</v>
      </c>
      <c r="H256" s="47" t="s">
        <v>1418</v>
      </c>
      <c r="I256" s="47" t="s">
        <v>1181</v>
      </c>
      <c r="J256" s="47" t="s">
        <v>47</v>
      </c>
      <c r="K256" s="52" t="s">
        <v>34</v>
      </c>
      <c r="L256" s="52"/>
      <c r="M256" s="47" t="s">
        <v>1411</v>
      </c>
    </row>
    <row r="257" s="38" customFormat="1" ht="18" customHeight="1" spans="1:13">
      <c r="A257" s="47">
        <v>254</v>
      </c>
      <c r="B257" s="62" t="s">
        <v>1701</v>
      </c>
      <c r="C257" s="47" t="s">
        <v>1718</v>
      </c>
      <c r="D257" s="47">
        <v>80</v>
      </c>
      <c r="E257" s="47">
        <v>80</v>
      </c>
      <c r="F257" s="47">
        <f t="shared" si="3"/>
        <v>160</v>
      </c>
      <c r="G257" s="47">
        <v>20170925</v>
      </c>
      <c r="H257" s="47" t="s">
        <v>1457</v>
      </c>
      <c r="I257" s="47" t="s">
        <v>1181</v>
      </c>
      <c r="J257" s="47" t="s">
        <v>47</v>
      </c>
      <c r="K257" s="52" t="s">
        <v>34</v>
      </c>
      <c r="L257" s="52"/>
      <c r="M257" s="47" t="s">
        <v>1442</v>
      </c>
    </row>
    <row r="258" s="38" customFormat="1" ht="18" customHeight="1" spans="1:13">
      <c r="A258" s="47">
        <v>255</v>
      </c>
      <c r="B258" s="62" t="s">
        <v>1701</v>
      </c>
      <c r="C258" s="47" t="s">
        <v>1719</v>
      </c>
      <c r="D258" s="47">
        <v>80</v>
      </c>
      <c r="E258" s="47">
        <v>80</v>
      </c>
      <c r="F258" s="47">
        <f t="shared" si="3"/>
        <v>160</v>
      </c>
      <c r="G258" s="47">
        <v>20180706</v>
      </c>
      <c r="H258" s="47" t="s">
        <v>1418</v>
      </c>
      <c r="I258" s="47" t="s">
        <v>1181</v>
      </c>
      <c r="J258" s="47" t="s">
        <v>47</v>
      </c>
      <c r="K258" s="52" t="s">
        <v>34</v>
      </c>
      <c r="L258" s="52"/>
      <c r="M258" s="47" t="s">
        <v>1411</v>
      </c>
    </row>
    <row r="259" s="38" customFormat="1" ht="18" customHeight="1" spans="1:13">
      <c r="A259" s="47">
        <v>256</v>
      </c>
      <c r="B259" s="62" t="s">
        <v>1701</v>
      </c>
      <c r="C259" s="47" t="s">
        <v>1720</v>
      </c>
      <c r="D259" s="47">
        <v>80</v>
      </c>
      <c r="E259" s="47"/>
      <c r="F259" s="47">
        <f t="shared" si="3"/>
        <v>80</v>
      </c>
      <c r="G259" s="47">
        <v>20180731</v>
      </c>
      <c r="H259" s="47" t="s">
        <v>1418</v>
      </c>
      <c r="I259" s="47" t="s">
        <v>1187</v>
      </c>
      <c r="J259" s="47" t="s">
        <v>47</v>
      </c>
      <c r="K259" s="52"/>
      <c r="L259" s="52"/>
      <c r="M259" s="47" t="s">
        <v>1411</v>
      </c>
    </row>
    <row r="260" s="38" customFormat="1" ht="18" customHeight="1" spans="1:13">
      <c r="A260" s="47">
        <v>257</v>
      </c>
      <c r="B260" s="62" t="s">
        <v>1701</v>
      </c>
      <c r="C260" s="47" t="s">
        <v>1721</v>
      </c>
      <c r="D260" s="47"/>
      <c r="E260" s="47">
        <v>80</v>
      </c>
      <c r="F260" s="47">
        <f t="shared" si="3"/>
        <v>80</v>
      </c>
      <c r="G260" s="47">
        <v>20191204</v>
      </c>
      <c r="H260" s="47" t="s">
        <v>1455</v>
      </c>
      <c r="I260" s="47" t="s">
        <v>1184</v>
      </c>
      <c r="J260" s="47" t="s">
        <v>47</v>
      </c>
      <c r="K260" s="52" t="s">
        <v>34</v>
      </c>
      <c r="L260" s="52"/>
      <c r="M260" s="47" t="s">
        <v>1411</v>
      </c>
    </row>
    <row r="261" s="38" customFormat="1" ht="18" customHeight="1" spans="1:13">
      <c r="A261" s="47">
        <v>258</v>
      </c>
      <c r="B261" s="62" t="s">
        <v>1701</v>
      </c>
      <c r="C261" s="47" t="s">
        <v>1722</v>
      </c>
      <c r="D261" s="47">
        <v>80</v>
      </c>
      <c r="E261" s="47">
        <v>80</v>
      </c>
      <c r="F261" s="47">
        <f t="shared" ref="F261:F267" si="4">D261+E261</f>
        <v>160</v>
      </c>
      <c r="G261" s="47">
        <v>20200614</v>
      </c>
      <c r="H261" s="47" t="s">
        <v>1418</v>
      </c>
      <c r="I261" s="47" t="s">
        <v>1181</v>
      </c>
      <c r="J261" s="47" t="s">
        <v>47</v>
      </c>
      <c r="K261" s="52" t="s">
        <v>34</v>
      </c>
      <c r="L261" s="47"/>
      <c r="M261" s="47" t="s">
        <v>1411</v>
      </c>
    </row>
    <row r="262" s="38" customFormat="1" ht="18" customHeight="1" spans="1:13">
      <c r="A262" s="47">
        <v>259</v>
      </c>
      <c r="B262" s="62" t="s">
        <v>1701</v>
      </c>
      <c r="C262" s="47" t="s">
        <v>1723</v>
      </c>
      <c r="D262" s="47">
        <v>80</v>
      </c>
      <c r="E262" s="47"/>
      <c r="F262" s="47">
        <f t="shared" si="4"/>
        <v>80</v>
      </c>
      <c r="G262" s="47">
        <v>20200616</v>
      </c>
      <c r="H262" s="47" t="s">
        <v>1418</v>
      </c>
      <c r="I262" s="47" t="s">
        <v>1187</v>
      </c>
      <c r="J262" s="47" t="s">
        <v>47</v>
      </c>
      <c r="K262" s="47"/>
      <c r="L262" s="47"/>
      <c r="M262" s="47" t="s">
        <v>1411</v>
      </c>
    </row>
    <row r="263" s="38" customFormat="1" ht="18" customHeight="1" spans="1:13">
      <c r="A263" s="47">
        <v>260</v>
      </c>
      <c r="B263" s="47" t="s">
        <v>1701</v>
      </c>
      <c r="C263" s="47" t="s">
        <v>1724</v>
      </c>
      <c r="D263" s="47">
        <v>80</v>
      </c>
      <c r="E263" s="47">
        <v>80</v>
      </c>
      <c r="F263" s="47">
        <f t="shared" si="4"/>
        <v>160</v>
      </c>
      <c r="G263" s="47">
        <v>20210531</v>
      </c>
      <c r="H263" s="47" t="s">
        <v>1418</v>
      </c>
      <c r="I263" s="47" t="s">
        <v>1181</v>
      </c>
      <c r="J263" s="47" t="s">
        <v>47</v>
      </c>
      <c r="K263" s="52" t="s">
        <v>34</v>
      </c>
      <c r="L263" s="52"/>
      <c r="M263" s="47" t="s">
        <v>1411</v>
      </c>
    </row>
    <row r="264" s="38" customFormat="1" ht="18" customHeight="1" spans="1:13">
      <c r="A264" s="47">
        <v>261</v>
      </c>
      <c r="B264" s="47" t="s">
        <v>1701</v>
      </c>
      <c r="C264" s="47" t="s">
        <v>1725</v>
      </c>
      <c r="D264" s="47">
        <v>80</v>
      </c>
      <c r="E264" s="47"/>
      <c r="F264" s="47">
        <f t="shared" si="4"/>
        <v>80</v>
      </c>
      <c r="G264" s="47">
        <v>20191230</v>
      </c>
      <c r="H264" s="47" t="s">
        <v>1415</v>
      </c>
      <c r="I264" s="47" t="s">
        <v>1187</v>
      </c>
      <c r="J264" s="47" t="s">
        <v>47</v>
      </c>
      <c r="K264" s="52"/>
      <c r="L264" s="52" t="s">
        <v>47</v>
      </c>
      <c r="M264" s="47" t="s">
        <v>1411</v>
      </c>
    </row>
    <row r="265" s="40" customFormat="1" ht="18" customHeight="1" spans="1:13">
      <c r="A265" s="47">
        <v>262</v>
      </c>
      <c r="B265" s="47" t="s">
        <v>1701</v>
      </c>
      <c r="C265" s="47" t="s">
        <v>1726</v>
      </c>
      <c r="D265" s="47">
        <v>80</v>
      </c>
      <c r="E265" s="47"/>
      <c r="F265" s="47">
        <f t="shared" si="4"/>
        <v>80</v>
      </c>
      <c r="G265" s="47">
        <v>202208</v>
      </c>
      <c r="H265" s="47" t="s">
        <v>1438</v>
      </c>
      <c r="I265" s="47" t="s">
        <v>1187</v>
      </c>
      <c r="J265" s="47" t="s">
        <v>47</v>
      </c>
      <c r="K265" s="52"/>
      <c r="L265" s="52"/>
      <c r="M265" s="47" t="s">
        <v>1411</v>
      </c>
    </row>
    <row r="266" s="38" customFormat="1" ht="18" customHeight="1" spans="1:13">
      <c r="A266" s="47">
        <v>263</v>
      </c>
      <c r="B266" s="47" t="s">
        <v>1701</v>
      </c>
      <c r="C266" s="38" t="s">
        <v>1727</v>
      </c>
      <c r="D266" s="47">
        <v>80</v>
      </c>
      <c r="E266" s="47"/>
      <c r="F266" s="47">
        <f t="shared" si="4"/>
        <v>80</v>
      </c>
      <c r="G266" s="47">
        <v>2020908</v>
      </c>
      <c r="H266" s="47" t="s">
        <v>1475</v>
      </c>
      <c r="I266" s="47" t="s">
        <v>1187</v>
      </c>
      <c r="J266" s="47" t="s">
        <v>47</v>
      </c>
      <c r="K266" s="52"/>
      <c r="L266" s="52"/>
      <c r="M266" s="47" t="s">
        <v>1411</v>
      </c>
    </row>
    <row r="267" s="42" customFormat="1" ht="22" customHeight="1" spans="1:13">
      <c r="A267" s="64"/>
      <c r="B267" s="65"/>
      <c r="C267" s="65"/>
      <c r="D267" s="66">
        <f>SUM(D4:D266)</f>
        <v>17200</v>
      </c>
      <c r="E267" s="66">
        <f>SUM(E4:E266)</f>
        <v>13600</v>
      </c>
      <c r="F267" s="66">
        <f t="shared" si="4"/>
        <v>30800</v>
      </c>
      <c r="G267" s="67"/>
      <c r="H267" s="67"/>
      <c r="I267" s="66"/>
      <c r="J267" s="66"/>
      <c r="K267" s="73"/>
      <c r="L267" s="73"/>
      <c r="M267" s="66"/>
    </row>
    <row r="268" spans="3:3">
      <c r="C268" s="53"/>
    </row>
    <row r="269" spans="3:3">
      <c r="C269" s="68"/>
    </row>
    <row r="270" spans="3:3">
      <c r="C270" s="68"/>
    </row>
    <row r="271" spans="3:3">
      <c r="C271" s="68"/>
    </row>
    <row r="272" spans="3:3">
      <c r="C272" s="68"/>
    </row>
    <row r="273" spans="3:3">
      <c r="C273" s="68"/>
    </row>
    <row r="274" spans="3:3">
      <c r="C274" s="68"/>
    </row>
    <row r="275" spans="3:3">
      <c r="C275" s="68"/>
    </row>
    <row r="276" spans="3:3">
      <c r="C276" s="68"/>
    </row>
    <row r="277" spans="3:3">
      <c r="C277" s="69"/>
    </row>
    <row r="278" spans="3:3">
      <c r="C278" s="69"/>
    </row>
    <row r="279" spans="3:3">
      <c r="C279" s="70"/>
    </row>
    <row r="280" spans="3:3">
      <c r="C280" s="68"/>
    </row>
    <row r="281" spans="3:3">
      <c r="C281" s="68"/>
    </row>
    <row r="282" spans="3:3">
      <c r="C282" s="71"/>
    </row>
    <row r="283" spans="3:3">
      <c r="C283" s="71"/>
    </row>
    <row r="284" spans="3:3">
      <c r="C284" s="72"/>
    </row>
    <row r="285" spans="3:3">
      <c r="C285" s="70"/>
    </row>
    <row r="286" spans="3:3">
      <c r="C286" s="70"/>
    </row>
    <row r="287" spans="3:3">
      <c r="C287" s="53"/>
    </row>
  </sheetData>
  <autoFilter xmlns:etc="http://www.wps.cn/officeDocument/2017/etCustomData" ref="A3:M267" etc:filterBottomFollowUsedRange="0">
    <extLst>
      <etc:autoFilterAnalysis etc:version="v1" etc:showPane="0">
        <etc:analysisCharts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C4:C287">
    <cfRule type="duplicateValues" dxfId="1" priority="35"/>
  </conditionalFormatting>
  <conditionalFormatting sqref="G96:G98">
    <cfRule type="duplicateValues" dxfId="1" priority="32"/>
  </conditionalFormatting>
  <dataValidations count="2">
    <dataValidation type="custom" allowBlank="1" showInputMessage="1" showErrorMessage="1" sqref="B4 B45:B46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4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4"/>
  <sheetViews>
    <sheetView workbookViewId="0">
      <pane ySplit="3" topLeftCell="A180" activePane="bottomLeft" state="frozen"/>
      <selection/>
      <selection pane="bottomLeft" activeCell="P190" sqref="P190"/>
    </sheetView>
  </sheetViews>
  <sheetFormatPr defaultColWidth="9" defaultRowHeight="14.25"/>
  <cols>
    <col min="1" max="1" width="5" style="12" customWidth="1"/>
    <col min="2" max="2" width="11.125" style="12" customWidth="1"/>
    <col min="3" max="3" width="9.375" style="12" customWidth="1"/>
    <col min="4" max="5" width="6.25" style="12" customWidth="1"/>
    <col min="6" max="6" width="7.875" style="12" customWidth="1"/>
    <col min="7" max="7" width="11.875" style="12" customWidth="1"/>
    <col min="8" max="8" width="9" style="12"/>
    <col min="9" max="10" width="9" style="12" customWidth="1"/>
    <col min="11" max="16376" width="9" style="12"/>
  </cols>
  <sheetData>
    <row r="1" ht="36" customHeight="1" spans="1:11">
      <c r="A1" s="13" t="s">
        <v>1728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1" customFormat="1" ht="16" customHeight="1" spans="1:11">
      <c r="A2" s="14" t="s">
        <v>2</v>
      </c>
      <c r="B2" s="14" t="s">
        <v>1729</v>
      </c>
      <c r="C2" s="14" t="s">
        <v>23</v>
      </c>
      <c r="D2" s="14" t="s">
        <v>1730</v>
      </c>
      <c r="E2" s="14" t="s">
        <v>1731</v>
      </c>
      <c r="F2" s="14" t="s">
        <v>1174</v>
      </c>
      <c r="G2" s="14" t="s">
        <v>1403</v>
      </c>
      <c r="H2" s="14" t="s">
        <v>27</v>
      </c>
      <c r="I2" s="14" t="s">
        <v>28</v>
      </c>
      <c r="J2" s="14" t="s">
        <v>1406</v>
      </c>
      <c r="K2" s="14" t="s">
        <v>1732</v>
      </c>
    </row>
    <row r="3" s="11" customFormat="1" ht="16" customHeight="1" spans="1:1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ht="18" customHeight="1" spans="1:11">
      <c r="A4" s="16">
        <v>1</v>
      </c>
      <c r="B4" s="16" t="s">
        <v>1733</v>
      </c>
      <c r="C4" s="16" t="s">
        <v>1734</v>
      </c>
      <c r="D4" s="16"/>
      <c r="E4" s="16">
        <v>80</v>
      </c>
      <c r="F4" s="16">
        <f>D4+E4</f>
        <v>80</v>
      </c>
      <c r="G4" s="17" t="s">
        <v>1735</v>
      </c>
      <c r="H4" s="18" t="s">
        <v>1184</v>
      </c>
      <c r="I4" s="16" t="s">
        <v>34</v>
      </c>
      <c r="J4" s="16" t="s">
        <v>35</v>
      </c>
      <c r="K4" s="16" t="s">
        <v>36</v>
      </c>
    </row>
    <row r="5" ht="18" customHeight="1" spans="1:11">
      <c r="A5" s="16">
        <v>2</v>
      </c>
      <c r="B5" s="16" t="s">
        <v>1733</v>
      </c>
      <c r="C5" s="16" t="s">
        <v>1736</v>
      </c>
      <c r="D5" s="16">
        <v>80</v>
      </c>
      <c r="E5" s="16">
        <v>80</v>
      </c>
      <c r="F5" s="16">
        <f t="shared" ref="F5:F68" si="0">D5+E5</f>
        <v>160</v>
      </c>
      <c r="G5" s="17" t="s">
        <v>1737</v>
      </c>
      <c r="H5" s="18" t="s">
        <v>1181</v>
      </c>
      <c r="I5" s="16" t="s">
        <v>34</v>
      </c>
      <c r="J5" s="16" t="s">
        <v>35</v>
      </c>
      <c r="K5" s="16" t="s">
        <v>36</v>
      </c>
    </row>
    <row r="6" ht="18" customHeight="1" spans="1:11">
      <c r="A6" s="16">
        <v>3</v>
      </c>
      <c r="B6" s="16" t="s">
        <v>1733</v>
      </c>
      <c r="C6" s="16" t="s">
        <v>1738</v>
      </c>
      <c r="D6" s="16">
        <v>80</v>
      </c>
      <c r="E6" s="16"/>
      <c r="F6" s="16">
        <f t="shared" si="0"/>
        <v>80</v>
      </c>
      <c r="G6" s="17" t="s">
        <v>1739</v>
      </c>
      <c r="H6" s="18" t="s">
        <v>1181</v>
      </c>
      <c r="I6" s="16" t="s">
        <v>34</v>
      </c>
      <c r="J6" s="16" t="s">
        <v>35</v>
      </c>
      <c r="K6" s="16" t="s">
        <v>36</v>
      </c>
    </row>
    <row r="7" ht="18" customHeight="1" spans="1:11">
      <c r="A7" s="16">
        <v>4</v>
      </c>
      <c r="B7" s="16" t="s">
        <v>1733</v>
      </c>
      <c r="C7" s="16" t="s">
        <v>1740</v>
      </c>
      <c r="D7" s="16">
        <v>80</v>
      </c>
      <c r="E7" s="16">
        <v>80</v>
      </c>
      <c r="F7" s="16">
        <f t="shared" si="0"/>
        <v>160</v>
      </c>
      <c r="G7" s="17" t="s">
        <v>1741</v>
      </c>
      <c r="H7" s="18" t="s">
        <v>1181</v>
      </c>
      <c r="I7" s="16" t="s">
        <v>34</v>
      </c>
      <c r="J7" s="16" t="s">
        <v>35</v>
      </c>
      <c r="K7" s="16" t="s">
        <v>36</v>
      </c>
    </row>
    <row r="8" ht="18" customHeight="1" spans="1:11">
      <c r="A8" s="16">
        <v>5</v>
      </c>
      <c r="B8" s="16" t="s">
        <v>1733</v>
      </c>
      <c r="C8" s="16" t="s">
        <v>1742</v>
      </c>
      <c r="D8" s="16">
        <v>80</v>
      </c>
      <c r="E8" s="16">
        <v>80</v>
      </c>
      <c r="F8" s="16">
        <f t="shared" si="0"/>
        <v>160</v>
      </c>
      <c r="G8" s="19" t="s">
        <v>1743</v>
      </c>
      <c r="H8" s="18" t="s">
        <v>1181</v>
      </c>
      <c r="I8" s="16" t="s">
        <v>34</v>
      </c>
      <c r="J8" s="16" t="s">
        <v>35</v>
      </c>
      <c r="K8" s="16" t="s">
        <v>36</v>
      </c>
    </row>
    <row r="9" ht="18" customHeight="1" spans="1:11">
      <c r="A9" s="16">
        <v>6</v>
      </c>
      <c r="B9" s="16" t="s">
        <v>1733</v>
      </c>
      <c r="C9" s="16" t="s">
        <v>1744</v>
      </c>
      <c r="D9" s="16">
        <v>80</v>
      </c>
      <c r="E9" s="16"/>
      <c r="F9" s="16">
        <f t="shared" si="0"/>
        <v>80</v>
      </c>
      <c r="G9" s="17" t="s">
        <v>1737</v>
      </c>
      <c r="H9" s="18" t="s">
        <v>1187</v>
      </c>
      <c r="I9" s="16"/>
      <c r="J9" s="24" t="s">
        <v>1745</v>
      </c>
      <c r="K9" s="16" t="s">
        <v>36</v>
      </c>
    </row>
    <row r="10" ht="18" customHeight="1" spans="1:11">
      <c r="A10" s="16">
        <v>7</v>
      </c>
      <c r="B10" s="16" t="s">
        <v>1733</v>
      </c>
      <c r="C10" s="16" t="s">
        <v>1746</v>
      </c>
      <c r="D10" s="16">
        <v>80</v>
      </c>
      <c r="E10" s="16"/>
      <c r="F10" s="16">
        <f t="shared" si="0"/>
        <v>80</v>
      </c>
      <c r="G10" s="17" t="s">
        <v>1747</v>
      </c>
      <c r="H10" s="18" t="s">
        <v>1187</v>
      </c>
      <c r="I10" s="16"/>
      <c r="J10" s="16" t="s">
        <v>35</v>
      </c>
      <c r="K10" s="16" t="s">
        <v>36</v>
      </c>
    </row>
    <row r="11" ht="18" customHeight="1" spans="1:11">
      <c r="A11" s="16">
        <v>8</v>
      </c>
      <c r="B11" s="16" t="s">
        <v>1733</v>
      </c>
      <c r="C11" s="16" t="s">
        <v>1748</v>
      </c>
      <c r="D11" s="16"/>
      <c r="E11" s="16">
        <v>80</v>
      </c>
      <c r="F11" s="16">
        <f t="shared" si="0"/>
        <v>80</v>
      </c>
      <c r="G11" s="17" t="s">
        <v>1749</v>
      </c>
      <c r="H11" s="18" t="s">
        <v>1184</v>
      </c>
      <c r="I11" s="16" t="s">
        <v>34</v>
      </c>
      <c r="J11" s="16" t="s">
        <v>35</v>
      </c>
      <c r="K11" s="16" t="s">
        <v>36</v>
      </c>
    </row>
    <row r="12" ht="18" customHeight="1" spans="1:11">
      <c r="A12" s="16">
        <v>9</v>
      </c>
      <c r="B12" s="16" t="s">
        <v>1733</v>
      </c>
      <c r="C12" s="16" t="s">
        <v>1750</v>
      </c>
      <c r="D12" s="16">
        <v>80</v>
      </c>
      <c r="E12" s="16"/>
      <c r="F12" s="16">
        <f t="shared" si="0"/>
        <v>80</v>
      </c>
      <c r="G12" s="17" t="s">
        <v>1737</v>
      </c>
      <c r="H12" s="18" t="s">
        <v>1187</v>
      </c>
      <c r="I12" s="16"/>
      <c r="J12" s="24" t="s">
        <v>1745</v>
      </c>
      <c r="K12" s="16" t="s">
        <v>36</v>
      </c>
    </row>
    <row r="13" ht="18" customHeight="1" spans="1:11">
      <c r="A13" s="16">
        <v>10</v>
      </c>
      <c r="B13" s="16" t="s">
        <v>1733</v>
      </c>
      <c r="C13" s="16" t="s">
        <v>1751</v>
      </c>
      <c r="D13" s="16">
        <v>80</v>
      </c>
      <c r="E13" s="16"/>
      <c r="F13" s="16">
        <f t="shared" si="0"/>
        <v>80</v>
      </c>
      <c r="G13" s="17" t="s">
        <v>1752</v>
      </c>
      <c r="H13" s="18" t="s">
        <v>1187</v>
      </c>
      <c r="I13" s="16"/>
      <c r="J13" s="24" t="s">
        <v>1745</v>
      </c>
      <c r="K13" s="16" t="s">
        <v>36</v>
      </c>
    </row>
    <row r="14" ht="18" customHeight="1" spans="1:11">
      <c r="A14" s="16">
        <v>11</v>
      </c>
      <c r="B14" s="16" t="s">
        <v>1733</v>
      </c>
      <c r="C14" s="16" t="s">
        <v>1753</v>
      </c>
      <c r="D14" s="16">
        <v>80</v>
      </c>
      <c r="E14" s="16"/>
      <c r="F14" s="16">
        <f t="shared" si="0"/>
        <v>80</v>
      </c>
      <c r="G14" s="17" t="s">
        <v>1754</v>
      </c>
      <c r="H14" s="18" t="s">
        <v>1187</v>
      </c>
      <c r="I14" s="16"/>
      <c r="J14" s="24"/>
      <c r="K14" s="16" t="s">
        <v>36</v>
      </c>
    </row>
    <row r="15" ht="18" customHeight="1" spans="1:11">
      <c r="A15" s="16">
        <v>12</v>
      </c>
      <c r="B15" s="16" t="s">
        <v>1733</v>
      </c>
      <c r="C15" s="16" t="s">
        <v>1755</v>
      </c>
      <c r="D15" s="16">
        <v>80</v>
      </c>
      <c r="E15" s="16"/>
      <c r="F15" s="16">
        <f t="shared" si="0"/>
        <v>80</v>
      </c>
      <c r="G15" s="20" t="s">
        <v>1756</v>
      </c>
      <c r="H15" s="18" t="s">
        <v>1187</v>
      </c>
      <c r="I15" s="16" t="s">
        <v>34</v>
      </c>
      <c r="J15" s="16" t="s">
        <v>35</v>
      </c>
      <c r="K15" s="16" t="s">
        <v>36</v>
      </c>
    </row>
    <row r="16" ht="18" customHeight="1" spans="1:11">
      <c r="A16" s="16">
        <v>13</v>
      </c>
      <c r="B16" s="16" t="s">
        <v>1733</v>
      </c>
      <c r="C16" s="16" t="s">
        <v>1757</v>
      </c>
      <c r="D16" s="16">
        <v>80</v>
      </c>
      <c r="E16" s="16">
        <v>80</v>
      </c>
      <c r="F16" s="16">
        <f t="shared" si="0"/>
        <v>160</v>
      </c>
      <c r="G16" s="17" t="s">
        <v>1758</v>
      </c>
      <c r="H16" s="18" t="s">
        <v>1181</v>
      </c>
      <c r="I16" s="16" t="s">
        <v>34</v>
      </c>
      <c r="J16" s="16" t="s">
        <v>35</v>
      </c>
      <c r="K16" s="16" t="s">
        <v>36</v>
      </c>
    </row>
    <row r="17" ht="18" customHeight="1" spans="1:11">
      <c r="A17" s="16">
        <v>14</v>
      </c>
      <c r="B17" s="16" t="s">
        <v>1733</v>
      </c>
      <c r="C17" s="16" t="s">
        <v>1759</v>
      </c>
      <c r="D17" s="16">
        <v>80</v>
      </c>
      <c r="E17" s="16"/>
      <c r="F17" s="16">
        <f t="shared" si="0"/>
        <v>80</v>
      </c>
      <c r="G17" s="17" t="s">
        <v>1737</v>
      </c>
      <c r="H17" s="18" t="s">
        <v>1187</v>
      </c>
      <c r="I17" s="16"/>
      <c r="J17" s="24" t="s">
        <v>1745</v>
      </c>
      <c r="K17" s="16" t="s">
        <v>48</v>
      </c>
    </row>
    <row r="18" ht="18" customHeight="1" spans="1:11">
      <c r="A18" s="16">
        <v>15</v>
      </c>
      <c r="B18" s="16" t="s">
        <v>1733</v>
      </c>
      <c r="C18" s="16" t="s">
        <v>1760</v>
      </c>
      <c r="D18" s="16"/>
      <c r="E18" s="16">
        <v>80</v>
      </c>
      <c r="F18" s="16">
        <f t="shared" si="0"/>
        <v>80</v>
      </c>
      <c r="G18" s="17" t="s">
        <v>1761</v>
      </c>
      <c r="H18" s="18" t="s">
        <v>1184</v>
      </c>
      <c r="I18" s="16" t="s">
        <v>34</v>
      </c>
      <c r="J18" s="16" t="s">
        <v>35</v>
      </c>
      <c r="K18" s="16" t="s">
        <v>36</v>
      </c>
    </row>
    <row r="19" ht="18" customHeight="1" spans="1:11">
      <c r="A19" s="16">
        <v>16</v>
      </c>
      <c r="B19" s="16" t="s">
        <v>1733</v>
      </c>
      <c r="C19" s="16" t="s">
        <v>1762</v>
      </c>
      <c r="D19" s="16"/>
      <c r="E19" s="16">
        <v>80</v>
      </c>
      <c r="F19" s="16">
        <f t="shared" si="0"/>
        <v>80</v>
      </c>
      <c r="G19" s="17" t="s">
        <v>1743</v>
      </c>
      <c r="H19" s="18" t="s">
        <v>1184</v>
      </c>
      <c r="I19" s="16" t="s">
        <v>34</v>
      </c>
      <c r="J19" s="16" t="s">
        <v>35</v>
      </c>
      <c r="K19" s="16" t="s">
        <v>36</v>
      </c>
    </row>
    <row r="20" ht="18" customHeight="1" spans="1:11">
      <c r="A20" s="16">
        <v>17</v>
      </c>
      <c r="B20" s="16" t="s">
        <v>1733</v>
      </c>
      <c r="C20" s="16" t="s">
        <v>1763</v>
      </c>
      <c r="D20" s="16"/>
      <c r="E20" s="16">
        <v>80</v>
      </c>
      <c r="F20" s="16">
        <f t="shared" si="0"/>
        <v>80</v>
      </c>
      <c r="G20" s="21" t="s">
        <v>1747</v>
      </c>
      <c r="H20" s="18" t="s">
        <v>1184</v>
      </c>
      <c r="I20" s="16" t="s">
        <v>34</v>
      </c>
      <c r="J20" s="16" t="s">
        <v>35</v>
      </c>
      <c r="K20" s="16" t="s">
        <v>36</v>
      </c>
    </row>
    <row r="21" ht="18" customHeight="1" spans="1:11">
      <c r="A21" s="16">
        <v>18</v>
      </c>
      <c r="B21" s="16" t="s">
        <v>1733</v>
      </c>
      <c r="C21" s="16" t="s">
        <v>1764</v>
      </c>
      <c r="D21" s="16">
        <v>80</v>
      </c>
      <c r="E21" s="16"/>
      <c r="F21" s="16">
        <f t="shared" si="0"/>
        <v>80</v>
      </c>
      <c r="G21" s="21" t="s">
        <v>1761</v>
      </c>
      <c r="H21" s="18" t="s">
        <v>1187</v>
      </c>
      <c r="I21" s="16"/>
      <c r="J21" s="24" t="s">
        <v>1745</v>
      </c>
      <c r="K21" s="16" t="s">
        <v>36</v>
      </c>
    </row>
    <row r="22" ht="18" customHeight="1" spans="1:11">
      <c r="A22" s="16">
        <v>19</v>
      </c>
      <c r="B22" s="16" t="s">
        <v>1733</v>
      </c>
      <c r="C22" s="16" t="s">
        <v>1765</v>
      </c>
      <c r="D22" s="16">
        <v>80</v>
      </c>
      <c r="E22" s="16">
        <v>80</v>
      </c>
      <c r="F22" s="16">
        <f t="shared" si="0"/>
        <v>160</v>
      </c>
      <c r="G22" s="22" t="s">
        <v>1737</v>
      </c>
      <c r="H22" s="18" t="s">
        <v>1181</v>
      </c>
      <c r="I22" s="16" t="s">
        <v>34</v>
      </c>
      <c r="J22" s="16" t="s">
        <v>35</v>
      </c>
      <c r="K22" s="16" t="s">
        <v>36</v>
      </c>
    </row>
    <row r="23" ht="18" customHeight="1" spans="1:11">
      <c r="A23" s="16">
        <v>20</v>
      </c>
      <c r="B23" s="16" t="s">
        <v>1733</v>
      </c>
      <c r="C23" s="16" t="s">
        <v>1766</v>
      </c>
      <c r="D23" s="16">
        <v>80</v>
      </c>
      <c r="E23" s="16">
        <v>80</v>
      </c>
      <c r="F23" s="16">
        <f t="shared" si="0"/>
        <v>160</v>
      </c>
      <c r="G23" s="22" t="s">
        <v>1749</v>
      </c>
      <c r="H23" s="18" t="s">
        <v>1181</v>
      </c>
      <c r="I23" s="16" t="s">
        <v>34</v>
      </c>
      <c r="J23" s="16" t="s">
        <v>35</v>
      </c>
      <c r="K23" s="16" t="s">
        <v>36</v>
      </c>
    </row>
    <row r="24" ht="18" customHeight="1" spans="1:11">
      <c r="A24" s="16">
        <v>21</v>
      </c>
      <c r="B24" s="16" t="s">
        <v>1733</v>
      </c>
      <c r="C24" s="16" t="s">
        <v>1767</v>
      </c>
      <c r="D24" s="16">
        <v>80</v>
      </c>
      <c r="E24" s="16"/>
      <c r="F24" s="16">
        <f t="shared" si="0"/>
        <v>80</v>
      </c>
      <c r="G24" s="22" t="s">
        <v>1754</v>
      </c>
      <c r="H24" s="18" t="s">
        <v>1187</v>
      </c>
      <c r="I24" s="16"/>
      <c r="J24" s="24" t="s">
        <v>1745</v>
      </c>
      <c r="K24" s="16" t="s">
        <v>48</v>
      </c>
    </row>
    <row r="25" ht="18" customHeight="1" spans="1:11">
      <c r="A25" s="16">
        <v>22</v>
      </c>
      <c r="B25" s="16" t="s">
        <v>1733</v>
      </c>
      <c r="C25" s="16" t="s">
        <v>1768</v>
      </c>
      <c r="D25" s="16">
        <v>80</v>
      </c>
      <c r="E25" s="16"/>
      <c r="F25" s="16">
        <f t="shared" si="0"/>
        <v>80</v>
      </c>
      <c r="G25" s="21" t="s">
        <v>1769</v>
      </c>
      <c r="H25" s="18" t="s">
        <v>1187</v>
      </c>
      <c r="I25" s="16"/>
      <c r="J25" s="24" t="s">
        <v>1745</v>
      </c>
      <c r="K25" s="16" t="s">
        <v>48</v>
      </c>
    </row>
    <row r="26" ht="18" customHeight="1" spans="1:11">
      <c r="A26" s="16">
        <v>23</v>
      </c>
      <c r="B26" s="16" t="s">
        <v>1733</v>
      </c>
      <c r="C26" s="16" t="s">
        <v>1770</v>
      </c>
      <c r="D26" s="16">
        <v>80</v>
      </c>
      <c r="E26" s="16">
        <v>80</v>
      </c>
      <c r="F26" s="16">
        <f t="shared" si="0"/>
        <v>160</v>
      </c>
      <c r="G26" s="21" t="s">
        <v>1747</v>
      </c>
      <c r="H26" s="18" t="s">
        <v>1181</v>
      </c>
      <c r="I26" s="16" t="s">
        <v>34</v>
      </c>
      <c r="J26" s="16" t="s">
        <v>35</v>
      </c>
      <c r="K26" s="16" t="s">
        <v>48</v>
      </c>
    </row>
    <row r="27" ht="18" customHeight="1" spans="1:11">
      <c r="A27" s="16">
        <v>24</v>
      </c>
      <c r="B27" s="16" t="s">
        <v>1733</v>
      </c>
      <c r="C27" s="16" t="s">
        <v>1771</v>
      </c>
      <c r="D27" s="16">
        <v>80</v>
      </c>
      <c r="E27" s="16">
        <v>80</v>
      </c>
      <c r="F27" s="16">
        <f t="shared" si="0"/>
        <v>160</v>
      </c>
      <c r="G27" s="21" t="s">
        <v>1772</v>
      </c>
      <c r="H27" s="18" t="s">
        <v>1181</v>
      </c>
      <c r="I27" s="16"/>
      <c r="J27" s="24" t="s">
        <v>1745</v>
      </c>
      <c r="K27" s="16" t="s">
        <v>48</v>
      </c>
    </row>
    <row r="28" ht="18" customHeight="1" spans="1:11">
      <c r="A28" s="16">
        <v>25</v>
      </c>
      <c r="B28" s="16" t="s">
        <v>1733</v>
      </c>
      <c r="C28" s="16" t="s">
        <v>1773</v>
      </c>
      <c r="D28" s="16"/>
      <c r="E28" s="16">
        <v>80</v>
      </c>
      <c r="F28" s="16">
        <f t="shared" si="0"/>
        <v>80</v>
      </c>
      <c r="G28" s="21" t="s">
        <v>1747</v>
      </c>
      <c r="H28" s="18" t="s">
        <v>1184</v>
      </c>
      <c r="I28" s="16" t="s">
        <v>34</v>
      </c>
      <c r="J28" s="16" t="s">
        <v>35</v>
      </c>
      <c r="K28" s="16" t="s">
        <v>36</v>
      </c>
    </row>
    <row r="29" ht="18" customHeight="1" spans="1:11">
      <c r="A29" s="16">
        <v>26</v>
      </c>
      <c r="B29" s="16" t="s">
        <v>1774</v>
      </c>
      <c r="C29" s="16" t="s">
        <v>1775</v>
      </c>
      <c r="D29" s="16"/>
      <c r="E29" s="16">
        <v>80</v>
      </c>
      <c r="F29" s="16">
        <f t="shared" si="0"/>
        <v>80</v>
      </c>
      <c r="G29" s="21" t="s">
        <v>1747</v>
      </c>
      <c r="H29" s="18" t="s">
        <v>1181</v>
      </c>
      <c r="I29" s="16" t="s">
        <v>34</v>
      </c>
      <c r="J29" s="16" t="s">
        <v>35</v>
      </c>
      <c r="K29" s="16" t="s">
        <v>36</v>
      </c>
    </row>
    <row r="30" ht="18" customHeight="1" spans="1:11">
      <c r="A30" s="16">
        <v>27</v>
      </c>
      <c r="B30" s="16" t="s">
        <v>1774</v>
      </c>
      <c r="C30" s="16" t="s">
        <v>1776</v>
      </c>
      <c r="D30" s="16">
        <v>80</v>
      </c>
      <c r="E30" s="16"/>
      <c r="F30" s="16">
        <f t="shared" si="0"/>
        <v>80</v>
      </c>
      <c r="G30" s="22" t="s">
        <v>1777</v>
      </c>
      <c r="H30" s="18" t="s">
        <v>1181</v>
      </c>
      <c r="I30" s="16" t="s">
        <v>34</v>
      </c>
      <c r="J30" s="16" t="s">
        <v>35</v>
      </c>
      <c r="K30" s="16" t="s">
        <v>36</v>
      </c>
    </row>
    <row r="31" ht="18" customHeight="1" spans="1:11">
      <c r="A31" s="16">
        <v>28</v>
      </c>
      <c r="B31" s="16" t="s">
        <v>1774</v>
      </c>
      <c r="C31" s="16" t="s">
        <v>1778</v>
      </c>
      <c r="D31" s="16">
        <v>80</v>
      </c>
      <c r="E31" s="16">
        <v>80</v>
      </c>
      <c r="F31" s="16">
        <f t="shared" si="0"/>
        <v>160</v>
      </c>
      <c r="G31" s="21" t="s">
        <v>1779</v>
      </c>
      <c r="H31" s="18" t="s">
        <v>1181</v>
      </c>
      <c r="I31" s="16" t="s">
        <v>34</v>
      </c>
      <c r="J31" s="16" t="s">
        <v>35</v>
      </c>
      <c r="K31" s="16" t="s">
        <v>36</v>
      </c>
    </row>
    <row r="32" ht="18" customHeight="1" spans="1:11">
      <c r="A32" s="16">
        <v>29</v>
      </c>
      <c r="B32" s="16" t="s">
        <v>1774</v>
      </c>
      <c r="C32" s="16" t="s">
        <v>1780</v>
      </c>
      <c r="D32" s="16">
        <v>80</v>
      </c>
      <c r="E32" s="16">
        <v>80</v>
      </c>
      <c r="F32" s="16">
        <f t="shared" si="0"/>
        <v>160</v>
      </c>
      <c r="G32" s="23" t="s">
        <v>1735</v>
      </c>
      <c r="H32" s="18" t="s">
        <v>1181</v>
      </c>
      <c r="I32" s="16" t="s">
        <v>34</v>
      </c>
      <c r="J32" s="16" t="s">
        <v>35</v>
      </c>
      <c r="K32" s="16" t="s">
        <v>36</v>
      </c>
    </row>
    <row r="33" ht="18" customHeight="1" spans="1:11">
      <c r="A33" s="16">
        <v>30</v>
      </c>
      <c r="B33" s="16" t="s">
        <v>1774</v>
      </c>
      <c r="C33" s="16" t="s">
        <v>1781</v>
      </c>
      <c r="D33" s="16">
        <v>80</v>
      </c>
      <c r="E33" s="16">
        <v>80</v>
      </c>
      <c r="F33" s="16">
        <f t="shared" si="0"/>
        <v>160</v>
      </c>
      <c r="G33" s="21" t="s">
        <v>1782</v>
      </c>
      <c r="H33" s="18" t="s">
        <v>1181</v>
      </c>
      <c r="I33" s="16" t="s">
        <v>34</v>
      </c>
      <c r="J33" s="16" t="s">
        <v>35</v>
      </c>
      <c r="K33" s="16" t="s">
        <v>36</v>
      </c>
    </row>
    <row r="34" ht="18" customHeight="1" spans="1:11">
      <c r="A34" s="16">
        <v>31</v>
      </c>
      <c r="B34" s="16" t="s">
        <v>1774</v>
      </c>
      <c r="C34" s="16" t="s">
        <v>1783</v>
      </c>
      <c r="D34" s="16">
        <v>80</v>
      </c>
      <c r="E34" s="16">
        <v>80</v>
      </c>
      <c r="F34" s="16">
        <f t="shared" si="0"/>
        <v>160</v>
      </c>
      <c r="G34" s="21" t="s">
        <v>1779</v>
      </c>
      <c r="H34" s="18" t="s">
        <v>1181</v>
      </c>
      <c r="I34" s="16" t="s">
        <v>34</v>
      </c>
      <c r="J34" s="16" t="s">
        <v>35</v>
      </c>
      <c r="K34" s="16" t="s">
        <v>36</v>
      </c>
    </row>
    <row r="35" ht="18" customHeight="1" spans="1:11">
      <c r="A35" s="16">
        <v>32</v>
      </c>
      <c r="B35" s="16" t="s">
        <v>1774</v>
      </c>
      <c r="C35" s="16" t="s">
        <v>1784</v>
      </c>
      <c r="D35" s="16">
        <v>80</v>
      </c>
      <c r="E35" s="16"/>
      <c r="F35" s="16">
        <f t="shared" si="0"/>
        <v>80</v>
      </c>
      <c r="G35" s="21" t="s">
        <v>1779</v>
      </c>
      <c r="H35" s="18" t="s">
        <v>1181</v>
      </c>
      <c r="I35" s="16" t="s">
        <v>34</v>
      </c>
      <c r="J35" s="16" t="s">
        <v>35</v>
      </c>
      <c r="K35" s="16" t="s">
        <v>36</v>
      </c>
    </row>
    <row r="36" ht="18" customHeight="1" spans="1:11">
      <c r="A36" s="16">
        <v>33</v>
      </c>
      <c r="B36" s="16" t="s">
        <v>1774</v>
      </c>
      <c r="C36" s="16" t="s">
        <v>1785</v>
      </c>
      <c r="D36" s="16">
        <v>80</v>
      </c>
      <c r="E36" s="16">
        <v>80</v>
      </c>
      <c r="F36" s="16">
        <f t="shared" si="0"/>
        <v>160</v>
      </c>
      <c r="G36" s="21" t="s">
        <v>1786</v>
      </c>
      <c r="H36" s="18" t="s">
        <v>1181</v>
      </c>
      <c r="I36" s="16" t="s">
        <v>34</v>
      </c>
      <c r="J36" s="16" t="s">
        <v>35</v>
      </c>
      <c r="K36" s="16" t="s">
        <v>36</v>
      </c>
    </row>
    <row r="37" ht="18" customHeight="1" spans="1:11">
      <c r="A37" s="16">
        <v>34</v>
      </c>
      <c r="B37" s="16" t="s">
        <v>1774</v>
      </c>
      <c r="C37" s="16" t="s">
        <v>597</v>
      </c>
      <c r="D37" s="16">
        <v>80</v>
      </c>
      <c r="E37" s="16">
        <v>80</v>
      </c>
      <c r="F37" s="16">
        <f t="shared" si="0"/>
        <v>160</v>
      </c>
      <c r="G37" s="21" t="s">
        <v>1787</v>
      </c>
      <c r="H37" s="18" t="s">
        <v>1181</v>
      </c>
      <c r="I37" s="16" t="s">
        <v>34</v>
      </c>
      <c r="J37" s="16" t="s">
        <v>35</v>
      </c>
      <c r="K37" s="16" t="s">
        <v>36</v>
      </c>
    </row>
    <row r="38" ht="18" customHeight="1" spans="1:11">
      <c r="A38" s="16">
        <v>35</v>
      </c>
      <c r="B38" s="16" t="s">
        <v>1788</v>
      </c>
      <c r="C38" s="16" t="s">
        <v>1789</v>
      </c>
      <c r="D38" s="16">
        <v>80</v>
      </c>
      <c r="E38" s="16"/>
      <c r="F38" s="16">
        <f t="shared" si="0"/>
        <v>80</v>
      </c>
      <c r="G38" s="21" t="s">
        <v>1761</v>
      </c>
      <c r="H38" s="18" t="s">
        <v>1187</v>
      </c>
      <c r="I38" s="16"/>
      <c r="J38" s="24" t="s">
        <v>1745</v>
      </c>
      <c r="K38" s="16" t="s">
        <v>48</v>
      </c>
    </row>
    <row r="39" ht="18" customHeight="1" spans="1:11">
      <c r="A39" s="16">
        <v>36</v>
      </c>
      <c r="B39" s="16" t="s">
        <v>1774</v>
      </c>
      <c r="C39" s="16" t="s">
        <v>1790</v>
      </c>
      <c r="D39" s="16">
        <v>80</v>
      </c>
      <c r="E39" s="16">
        <v>80</v>
      </c>
      <c r="F39" s="16">
        <f t="shared" si="0"/>
        <v>160</v>
      </c>
      <c r="G39" s="21" t="s">
        <v>1737</v>
      </c>
      <c r="H39" s="18" t="s">
        <v>1181</v>
      </c>
      <c r="I39" s="16" t="s">
        <v>34</v>
      </c>
      <c r="J39" s="16" t="s">
        <v>35</v>
      </c>
      <c r="K39" s="16" t="s">
        <v>36</v>
      </c>
    </row>
    <row r="40" ht="18" customHeight="1" spans="1:11">
      <c r="A40" s="16">
        <v>37</v>
      </c>
      <c r="B40" s="16" t="s">
        <v>1774</v>
      </c>
      <c r="C40" s="16" t="s">
        <v>1791</v>
      </c>
      <c r="D40" s="16"/>
      <c r="E40" s="16">
        <v>80</v>
      </c>
      <c r="F40" s="16">
        <f t="shared" si="0"/>
        <v>80</v>
      </c>
      <c r="G40" s="21" t="s">
        <v>1747</v>
      </c>
      <c r="H40" s="18" t="s">
        <v>1184</v>
      </c>
      <c r="I40" s="16" t="s">
        <v>34</v>
      </c>
      <c r="J40" s="16" t="s">
        <v>35</v>
      </c>
      <c r="K40" s="16" t="s">
        <v>36</v>
      </c>
    </row>
    <row r="41" ht="18" customHeight="1" spans="1:11">
      <c r="A41" s="16">
        <v>38</v>
      </c>
      <c r="B41" s="16" t="s">
        <v>1774</v>
      </c>
      <c r="C41" s="16" t="s">
        <v>1792</v>
      </c>
      <c r="D41" s="16">
        <v>80</v>
      </c>
      <c r="E41" s="16">
        <v>80</v>
      </c>
      <c r="F41" s="16">
        <f t="shared" si="0"/>
        <v>160</v>
      </c>
      <c r="G41" s="21" t="s">
        <v>1743</v>
      </c>
      <c r="H41" s="18" t="s">
        <v>1181</v>
      </c>
      <c r="I41" s="16" t="s">
        <v>34</v>
      </c>
      <c r="J41" s="16" t="s">
        <v>35</v>
      </c>
      <c r="K41" s="16" t="s">
        <v>36</v>
      </c>
    </row>
    <row r="42" ht="18" customHeight="1" spans="1:11">
      <c r="A42" s="16">
        <v>39</v>
      </c>
      <c r="B42" s="16" t="s">
        <v>1774</v>
      </c>
      <c r="C42" s="16" t="s">
        <v>1793</v>
      </c>
      <c r="D42" s="16">
        <v>80</v>
      </c>
      <c r="E42" s="16"/>
      <c r="F42" s="16">
        <f t="shared" si="0"/>
        <v>80</v>
      </c>
      <c r="G42" s="21" t="s">
        <v>1737</v>
      </c>
      <c r="H42" s="18" t="s">
        <v>1187</v>
      </c>
      <c r="I42" s="16"/>
      <c r="J42" s="24" t="s">
        <v>1745</v>
      </c>
      <c r="K42" s="16" t="s">
        <v>36</v>
      </c>
    </row>
    <row r="43" ht="18" customHeight="1" spans="1:11">
      <c r="A43" s="16">
        <v>40</v>
      </c>
      <c r="B43" s="16" t="s">
        <v>1774</v>
      </c>
      <c r="C43" s="16" t="s">
        <v>1794</v>
      </c>
      <c r="D43" s="16">
        <v>80</v>
      </c>
      <c r="E43" s="16">
        <v>80</v>
      </c>
      <c r="F43" s="16">
        <f t="shared" si="0"/>
        <v>160</v>
      </c>
      <c r="G43" s="21" t="s">
        <v>1779</v>
      </c>
      <c r="H43" s="18" t="s">
        <v>1181</v>
      </c>
      <c r="I43" s="16" t="s">
        <v>34</v>
      </c>
      <c r="J43" s="16" t="s">
        <v>35</v>
      </c>
      <c r="K43" s="16" t="s">
        <v>36</v>
      </c>
    </row>
    <row r="44" ht="18" customHeight="1" spans="1:11">
      <c r="A44" s="16">
        <v>41</v>
      </c>
      <c r="B44" s="16" t="s">
        <v>1774</v>
      </c>
      <c r="C44" s="16" t="s">
        <v>1795</v>
      </c>
      <c r="D44" s="16"/>
      <c r="E44" s="16">
        <v>80</v>
      </c>
      <c r="F44" s="16">
        <f t="shared" si="0"/>
        <v>80</v>
      </c>
      <c r="G44" s="22" t="s">
        <v>1737</v>
      </c>
      <c r="H44" s="18" t="s">
        <v>1184</v>
      </c>
      <c r="I44" s="16" t="s">
        <v>34</v>
      </c>
      <c r="J44" s="16" t="s">
        <v>35</v>
      </c>
      <c r="K44" s="16" t="s">
        <v>36</v>
      </c>
    </row>
    <row r="45" ht="18" customHeight="1" spans="1:11">
      <c r="A45" s="16">
        <v>42</v>
      </c>
      <c r="B45" s="16" t="s">
        <v>1774</v>
      </c>
      <c r="C45" s="16" t="s">
        <v>1796</v>
      </c>
      <c r="D45" s="16"/>
      <c r="E45" s="16">
        <v>80</v>
      </c>
      <c r="F45" s="16">
        <f t="shared" si="0"/>
        <v>80</v>
      </c>
      <c r="G45" s="22" t="s">
        <v>1743</v>
      </c>
      <c r="H45" s="18" t="s">
        <v>1184</v>
      </c>
      <c r="I45" s="16" t="s">
        <v>34</v>
      </c>
      <c r="J45" s="16" t="s">
        <v>35</v>
      </c>
      <c r="K45" s="16" t="s">
        <v>36</v>
      </c>
    </row>
    <row r="46" ht="18" customHeight="1" spans="1:11">
      <c r="A46" s="16">
        <v>43</v>
      </c>
      <c r="B46" s="16" t="s">
        <v>1774</v>
      </c>
      <c r="C46" s="16" t="s">
        <v>1797</v>
      </c>
      <c r="D46" s="16">
        <v>80</v>
      </c>
      <c r="E46" s="16"/>
      <c r="F46" s="16">
        <f t="shared" si="0"/>
        <v>80</v>
      </c>
      <c r="G46" s="21" t="s">
        <v>1743</v>
      </c>
      <c r="H46" s="18" t="s">
        <v>1187</v>
      </c>
      <c r="I46" s="16"/>
      <c r="J46" s="24" t="s">
        <v>1745</v>
      </c>
      <c r="K46" s="16" t="s">
        <v>36</v>
      </c>
    </row>
    <row r="47" ht="18" customHeight="1" spans="1:11">
      <c r="A47" s="16">
        <v>44</v>
      </c>
      <c r="B47" s="16" t="s">
        <v>1774</v>
      </c>
      <c r="C47" s="16" t="s">
        <v>1798</v>
      </c>
      <c r="D47" s="16">
        <v>80</v>
      </c>
      <c r="E47" s="16">
        <v>80</v>
      </c>
      <c r="F47" s="16">
        <f t="shared" si="0"/>
        <v>160</v>
      </c>
      <c r="G47" s="21" t="s">
        <v>1799</v>
      </c>
      <c r="H47" s="18" t="s">
        <v>1181</v>
      </c>
      <c r="I47" s="16" t="s">
        <v>34</v>
      </c>
      <c r="J47" s="16" t="s">
        <v>35</v>
      </c>
      <c r="K47" s="16" t="s">
        <v>36</v>
      </c>
    </row>
    <row r="48" ht="18" customHeight="1" spans="1:11">
      <c r="A48" s="16">
        <v>45</v>
      </c>
      <c r="B48" s="16" t="s">
        <v>1774</v>
      </c>
      <c r="C48" s="16" t="s">
        <v>1800</v>
      </c>
      <c r="D48" s="16">
        <v>80</v>
      </c>
      <c r="E48" s="16"/>
      <c r="F48" s="16">
        <f t="shared" si="0"/>
        <v>80</v>
      </c>
      <c r="G48" s="22" t="s">
        <v>1777</v>
      </c>
      <c r="H48" s="18" t="s">
        <v>1187</v>
      </c>
      <c r="I48" s="16"/>
      <c r="J48" s="24" t="s">
        <v>1745</v>
      </c>
      <c r="K48" s="16" t="s">
        <v>36</v>
      </c>
    </row>
    <row r="49" ht="18" customHeight="1" spans="1:11">
      <c r="A49" s="16">
        <v>46</v>
      </c>
      <c r="B49" s="16" t="s">
        <v>1774</v>
      </c>
      <c r="C49" s="16" t="s">
        <v>1801</v>
      </c>
      <c r="D49" s="16">
        <v>80</v>
      </c>
      <c r="E49" s="16">
        <v>80</v>
      </c>
      <c r="F49" s="16">
        <f t="shared" si="0"/>
        <v>160</v>
      </c>
      <c r="G49" s="21" t="s">
        <v>1779</v>
      </c>
      <c r="H49" s="18" t="s">
        <v>1181</v>
      </c>
      <c r="I49" s="16" t="s">
        <v>34</v>
      </c>
      <c r="J49" s="16" t="s">
        <v>35</v>
      </c>
      <c r="K49" s="16" t="s">
        <v>36</v>
      </c>
    </row>
    <row r="50" ht="18" customHeight="1" spans="1:11">
      <c r="A50" s="16">
        <v>47</v>
      </c>
      <c r="B50" s="16" t="s">
        <v>1774</v>
      </c>
      <c r="C50" s="16" t="s">
        <v>1802</v>
      </c>
      <c r="D50" s="16">
        <v>80</v>
      </c>
      <c r="E50" s="16">
        <v>80</v>
      </c>
      <c r="F50" s="16">
        <f t="shared" si="0"/>
        <v>160</v>
      </c>
      <c r="G50" s="21" t="s">
        <v>1737</v>
      </c>
      <c r="H50" s="18" t="s">
        <v>1181</v>
      </c>
      <c r="I50" s="16" t="s">
        <v>34</v>
      </c>
      <c r="J50" s="16" t="s">
        <v>35</v>
      </c>
      <c r="K50" s="16" t="s">
        <v>36</v>
      </c>
    </row>
    <row r="51" ht="18" customHeight="1" spans="1:11">
      <c r="A51" s="16">
        <v>48</v>
      </c>
      <c r="B51" s="16" t="s">
        <v>1774</v>
      </c>
      <c r="C51" s="16" t="s">
        <v>1803</v>
      </c>
      <c r="D51" s="16">
        <v>80</v>
      </c>
      <c r="E51" s="16"/>
      <c r="F51" s="16">
        <f t="shared" si="0"/>
        <v>80</v>
      </c>
      <c r="G51" s="21" t="s">
        <v>1737</v>
      </c>
      <c r="H51" s="18" t="s">
        <v>1187</v>
      </c>
      <c r="I51" s="16"/>
      <c r="J51" s="24" t="s">
        <v>1745</v>
      </c>
      <c r="K51" s="16" t="s">
        <v>48</v>
      </c>
    </row>
    <row r="52" ht="18" customHeight="1" spans="1:11">
      <c r="A52" s="16">
        <v>49</v>
      </c>
      <c r="B52" s="16" t="s">
        <v>1774</v>
      </c>
      <c r="C52" s="16" t="s">
        <v>1804</v>
      </c>
      <c r="D52" s="16">
        <v>80</v>
      </c>
      <c r="E52" s="16"/>
      <c r="F52" s="16">
        <f t="shared" si="0"/>
        <v>80</v>
      </c>
      <c r="G52" s="21" t="s">
        <v>1777</v>
      </c>
      <c r="H52" s="18" t="s">
        <v>1187</v>
      </c>
      <c r="I52" s="16"/>
      <c r="J52" s="24" t="s">
        <v>1745</v>
      </c>
      <c r="K52" s="16" t="s">
        <v>48</v>
      </c>
    </row>
    <row r="53" ht="18" customHeight="1" spans="1:11">
      <c r="A53" s="16">
        <v>50</v>
      </c>
      <c r="B53" s="16" t="s">
        <v>1774</v>
      </c>
      <c r="C53" s="16" t="s">
        <v>1805</v>
      </c>
      <c r="D53" s="16">
        <v>80</v>
      </c>
      <c r="E53" s="16"/>
      <c r="F53" s="16">
        <f t="shared" si="0"/>
        <v>80</v>
      </c>
      <c r="G53" s="21" t="s">
        <v>1799</v>
      </c>
      <c r="H53" s="18" t="s">
        <v>1187</v>
      </c>
      <c r="I53" s="16"/>
      <c r="J53" s="24" t="s">
        <v>1745</v>
      </c>
      <c r="K53" s="16" t="s">
        <v>48</v>
      </c>
    </row>
    <row r="54" ht="18" customHeight="1" spans="1:11">
      <c r="A54" s="16">
        <v>51</v>
      </c>
      <c r="B54" s="16" t="s">
        <v>1774</v>
      </c>
      <c r="C54" s="16" t="s">
        <v>1806</v>
      </c>
      <c r="D54" s="16">
        <v>80</v>
      </c>
      <c r="E54" s="16"/>
      <c r="F54" s="16">
        <f t="shared" si="0"/>
        <v>80</v>
      </c>
      <c r="G54" s="21" t="s">
        <v>1737</v>
      </c>
      <c r="H54" s="18" t="s">
        <v>1187</v>
      </c>
      <c r="I54" s="16"/>
      <c r="J54" s="24" t="s">
        <v>1745</v>
      </c>
      <c r="K54" s="16" t="s">
        <v>48</v>
      </c>
    </row>
    <row r="55" ht="18" customHeight="1" spans="1:11">
      <c r="A55" s="16">
        <v>52</v>
      </c>
      <c r="B55" s="16" t="s">
        <v>1774</v>
      </c>
      <c r="C55" s="16" t="s">
        <v>1807</v>
      </c>
      <c r="D55" s="16">
        <v>80</v>
      </c>
      <c r="E55" s="16"/>
      <c r="F55" s="16">
        <f t="shared" si="0"/>
        <v>80</v>
      </c>
      <c r="G55" s="22" t="s">
        <v>1737</v>
      </c>
      <c r="H55" s="18" t="s">
        <v>1187</v>
      </c>
      <c r="I55" s="16"/>
      <c r="J55" s="24" t="s">
        <v>1745</v>
      </c>
      <c r="K55" s="16" t="s">
        <v>48</v>
      </c>
    </row>
    <row r="56" ht="18" customHeight="1" spans="1:11">
      <c r="A56" s="16">
        <v>53</v>
      </c>
      <c r="B56" s="16" t="s">
        <v>1774</v>
      </c>
      <c r="C56" s="16" t="s">
        <v>1808</v>
      </c>
      <c r="D56" s="16">
        <v>80</v>
      </c>
      <c r="E56" s="16"/>
      <c r="F56" s="16">
        <f t="shared" si="0"/>
        <v>80</v>
      </c>
      <c r="G56" s="21" t="s">
        <v>1799</v>
      </c>
      <c r="H56" s="18" t="s">
        <v>1187</v>
      </c>
      <c r="I56" s="16"/>
      <c r="J56" s="24" t="s">
        <v>1745</v>
      </c>
      <c r="K56" s="16" t="s">
        <v>48</v>
      </c>
    </row>
    <row r="57" ht="18" customHeight="1" spans="1:11">
      <c r="A57" s="16">
        <v>54</v>
      </c>
      <c r="B57" s="16" t="s">
        <v>1774</v>
      </c>
      <c r="C57" s="16" t="s">
        <v>1809</v>
      </c>
      <c r="D57" s="16">
        <v>80</v>
      </c>
      <c r="E57" s="16"/>
      <c r="F57" s="16">
        <f t="shared" si="0"/>
        <v>80</v>
      </c>
      <c r="G57" s="21" t="s">
        <v>1810</v>
      </c>
      <c r="H57" s="18" t="s">
        <v>1187</v>
      </c>
      <c r="I57" s="16"/>
      <c r="J57" s="24" t="s">
        <v>1745</v>
      </c>
      <c r="K57" s="16" t="s">
        <v>48</v>
      </c>
    </row>
    <row r="58" ht="18" customHeight="1" spans="1:11">
      <c r="A58" s="16">
        <v>55</v>
      </c>
      <c r="B58" s="16" t="s">
        <v>1774</v>
      </c>
      <c r="C58" s="16" t="s">
        <v>1811</v>
      </c>
      <c r="D58" s="16">
        <v>80</v>
      </c>
      <c r="E58" s="16">
        <v>80</v>
      </c>
      <c r="F58" s="16">
        <f t="shared" si="0"/>
        <v>160</v>
      </c>
      <c r="G58" s="22" t="s">
        <v>1737</v>
      </c>
      <c r="H58" s="18" t="s">
        <v>1181</v>
      </c>
      <c r="I58" s="16" t="s">
        <v>34</v>
      </c>
      <c r="J58" s="16" t="s">
        <v>35</v>
      </c>
      <c r="K58" s="16" t="s">
        <v>48</v>
      </c>
    </row>
    <row r="59" ht="18" customHeight="1" spans="1:11">
      <c r="A59" s="16">
        <v>56</v>
      </c>
      <c r="B59" s="16" t="s">
        <v>1774</v>
      </c>
      <c r="C59" s="16" t="s">
        <v>1812</v>
      </c>
      <c r="D59" s="16">
        <v>80</v>
      </c>
      <c r="E59" s="16"/>
      <c r="F59" s="16">
        <f t="shared" si="0"/>
        <v>80</v>
      </c>
      <c r="G59" s="21" t="s">
        <v>1813</v>
      </c>
      <c r="H59" s="18" t="s">
        <v>1187</v>
      </c>
      <c r="I59" s="16"/>
      <c r="J59" s="24" t="s">
        <v>1745</v>
      </c>
      <c r="K59" s="16" t="s">
        <v>48</v>
      </c>
    </row>
    <row r="60" ht="18" customHeight="1" spans="1:11">
      <c r="A60" s="16">
        <v>57</v>
      </c>
      <c r="B60" s="16" t="s">
        <v>1774</v>
      </c>
      <c r="C60" s="16" t="s">
        <v>1814</v>
      </c>
      <c r="D60" s="16">
        <v>80</v>
      </c>
      <c r="E60" s="16">
        <v>80</v>
      </c>
      <c r="F60" s="16">
        <f t="shared" si="0"/>
        <v>160</v>
      </c>
      <c r="G60" s="21" t="s">
        <v>1735</v>
      </c>
      <c r="H60" s="18" t="s">
        <v>1181</v>
      </c>
      <c r="I60" s="16" t="s">
        <v>34</v>
      </c>
      <c r="J60" s="16" t="s">
        <v>35</v>
      </c>
      <c r="K60" s="16" t="s">
        <v>48</v>
      </c>
    </row>
    <row r="61" ht="18" customHeight="1" spans="1:11">
      <c r="A61" s="16">
        <v>58</v>
      </c>
      <c r="B61" s="16" t="s">
        <v>1774</v>
      </c>
      <c r="C61" s="16" t="s">
        <v>1815</v>
      </c>
      <c r="D61" s="16">
        <v>80</v>
      </c>
      <c r="E61" s="16">
        <v>80</v>
      </c>
      <c r="F61" s="16">
        <f t="shared" si="0"/>
        <v>160</v>
      </c>
      <c r="G61" s="21" t="s">
        <v>1816</v>
      </c>
      <c r="H61" s="18" t="s">
        <v>1181</v>
      </c>
      <c r="I61" s="16" t="s">
        <v>34</v>
      </c>
      <c r="J61" s="16" t="s">
        <v>35</v>
      </c>
      <c r="K61" s="16" t="s">
        <v>36</v>
      </c>
    </row>
    <row r="62" ht="18" customHeight="1" spans="1:11">
      <c r="A62" s="16">
        <v>59</v>
      </c>
      <c r="B62" s="16" t="s">
        <v>1817</v>
      </c>
      <c r="C62" s="16" t="s">
        <v>1818</v>
      </c>
      <c r="D62" s="16">
        <v>80</v>
      </c>
      <c r="E62" s="16"/>
      <c r="F62" s="16">
        <f t="shared" si="0"/>
        <v>80</v>
      </c>
      <c r="G62" s="21" t="s">
        <v>1756</v>
      </c>
      <c r="H62" s="18" t="s">
        <v>1187</v>
      </c>
      <c r="I62" s="16"/>
      <c r="J62" s="16" t="s">
        <v>35</v>
      </c>
      <c r="K62" s="16" t="s">
        <v>36</v>
      </c>
    </row>
    <row r="63" ht="18" customHeight="1" spans="1:11">
      <c r="A63" s="16">
        <v>60</v>
      </c>
      <c r="B63" s="16" t="s">
        <v>1817</v>
      </c>
      <c r="C63" s="16" t="s">
        <v>1819</v>
      </c>
      <c r="D63" s="16">
        <v>80</v>
      </c>
      <c r="E63" s="16">
        <v>80</v>
      </c>
      <c r="F63" s="16">
        <f t="shared" si="0"/>
        <v>160</v>
      </c>
      <c r="G63" s="21" t="s">
        <v>1779</v>
      </c>
      <c r="H63" s="18" t="s">
        <v>1181</v>
      </c>
      <c r="I63" s="16" t="s">
        <v>34</v>
      </c>
      <c r="J63" s="16" t="s">
        <v>35</v>
      </c>
      <c r="K63" s="16" t="s">
        <v>36</v>
      </c>
    </row>
    <row r="64" ht="18" customHeight="1" spans="1:11">
      <c r="A64" s="16">
        <v>61</v>
      </c>
      <c r="B64" s="16" t="s">
        <v>1817</v>
      </c>
      <c r="C64" s="16" t="s">
        <v>1820</v>
      </c>
      <c r="D64" s="16"/>
      <c r="E64" s="16">
        <v>80</v>
      </c>
      <c r="F64" s="16">
        <f t="shared" si="0"/>
        <v>80</v>
      </c>
      <c r="G64" s="21" t="s">
        <v>1777</v>
      </c>
      <c r="H64" s="18" t="s">
        <v>1184</v>
      </c>
      <c r="I64" s="16" t="s">
        <v>34</v>
      </c>
      <c r="J64" s="16" t="s">
        <v>35</v>
      </c>
      <c r="K64" s="16" t="s">
        <v>36</v>
      </c>
    </row>
    <row r="65" ht="18" customHeight="1" spans="1:11">
      <c r="A65" s="16">
        <v>62</v>
      </c>
      <c r="B65" s="16" t="s">
        <v>1817</v>
      </c>
      <c r="C65" s="16" t="s">
        <v>1821</v>
      </c>
      <c r="D65" s="16">
        <v>80</v>
      </c>
      <c r="E65" s="16"/>
      <c r="F65" s="16">
        <f t="shared" si="0"/>
        <v>80</v>
      </c>
      <c r="G65" s="21" t="s">
        <v>1737</v>
      </c>
      <c r="H65" s="18" t="s">
        <v>1187</v>
      </c>
      <c r="I65" s="16"/>
      <c r="J65" s="24" t="s">
        <v>1745</v>
      </c>
      <c r="K65" s="16" t="s">
        <v>48</v>
      </c>
    </row>
    <row r="66" ht="18" customHeight="1" spans="1:11">
      <c r="A66" s="16">
        <v>63</v>
      </c>
      <c r="B66" s="16" t="s">
        <v>1817</v>
      </c>
      <c r="C66" s="16" t="s">
        <v>1822</v>
      </c>
      <c r="D66" s="16">
        <v>80</v>
      </c>
      <c r="E66" s="16">
        <v>80</v>
      </c>
      <c r="F66" s="16">
        <f t="shared" si="0"/>
        <v>160</v>
      </c>
      <c r="G66" s="21" t="s">
        <v>1747</v>
      </c>
      <c r="H66" s="18" t="s">
        <v>1181</v>
      </c>
      <c r="I66" s="16" t="s">
        <v>34</v>
      </c>
      <c r="J66" s="16" t="s">
        <v>35</v>
      </c>
      <c r="K66" s="16" t="s">
        <v>48</v>
      </c>
    </row>
    <row r="67" ht="18" customHeight="1" spans="1:11">
      <c r="A67" s="16">
        <v>64</v>
      </c>
      <c r="B67" s="16" t="s">
        <v>1817</v>
      </c>
      <c r="C67" s="16" t="s">
        <v>1823</v>
      </c>
      <c r="D67" s="16">
        <v>80</v>
      </c>
      <c r="E67" s="16">
        <v>80</v>
      </c>
      <c r="F67" s="16">
        <f t="shared" si="0"/>
        <v>160</v>
      </c>
      <c r="G67" s="22" t="s">
        <v>1769</v>
      </c>
      <c r="H67" s="18" t="s">
        <v>1181</v>
      </c>
      <c r="I67" s="16" t="s">
        <v>34</v>
      </c>
      <c r="J67" s="16" t="s">
        <v>35</v>
      </c>
      <c r="K67" s="16" t="s">
        <v>36</v>
      </c>
    </row>
    <row r="68" ht="18" customHeight="1" spans="1:11">
      <c r="A68" s="16">
        <v>65</v>
      </c>
      <c r="B68" s="16" t="s">
        <v>1817</v>
      </c>
      <c r="C68" s="16" t="s">
        <v>1824</v>
      </c>
      <c r="D68" s="16"/>
      <c r="E68" s="16">
        <v>80</v>
      </c>
      <c r="F68" s="16">
        <f t="shared" si="0"/>
        <v>80</v>
      </c>
      <c r="G68" s="21" t="s">
        <v>1747</v>
      </c>
      <c r="H68" s="18" t="s">
        <v>1184</v>
      </c>
      <c r="I68" s="16" t="s">
        <v>34</v>
      </c>
      <c r="J68" s="16" t="s">
        <v>35</v>
      </c>
      <c r="K68" s="16" t="s">
        <v>36</v>
      </c>
    </row>
    <row r="69" ht="18" customHeight="1" spans="1:11">
      <c r="A69" s="16">
        <v>66</v>
      </c>
      <c r="B69" s="16" t="s">
        <v>1817</v>
      </c>
      <c r="C69" s="16" t="s">
        <v>1825</v>
      </c>
      <c r="D69" s="16">
        <v>80</v>
      </c>
      <c r="E69" s="16">
        <v>80</v>
      </c>
      <c r="F69" s="16">
        <f t="shared" ref="F69:F132" si="1">D69+E69</f>
        <v>160</v>
      </c>
      <c r="G69" s="21" t="s">
        <v>1761</v>
      </c>
      <c r="H69" s="18" t="s">
        <v>1181</v>
      </c>
      <c r="I69" s="16" t="s">
        <v>34</v>
      </c>
      <c r="J69" s="16" t="s">
        <v>35</v>
      </c>
      <c r="K69" s="16" t="s">
        <v>36</v>
      </c>
    </row>
    <row r="70" s="12" customFormat="1" ht="18" customHeight="1" spans="1:11">
      <c r="A70" s="16">
        <v>67</v>
      </c>
      <c r="B70" s="16" t="s">
        <v>1817</v>
      </c>
      <c r="C70" s="16" t="s">
        <v>1826</v>
      </c>
      <c r="D70" s="16">
        <v>80</v>
      </c>
      <c r="E70" s="16"/>
      <c r="F70" s="16">
        <f t="shared" si="1"/>
        <v>80</v>
      </c>
      <c r="G70" s="21" t="s">
        <v>1786</v>
      </c>
      <c r="H70" s="18" t="s">
        <v>1187</v>
      </c>
      <c r="I70" s="16" t="s">
        <v>34</v>
      </c>
      <c r="J70" s="16" t="s">
        <v>35</v>
      </c>
      <c r="K70" s="16" t="s">
        <v>36</v>
      </c>
    </row>
    <row r="71" ht="18" customHeight="1" spans="1:11">
      <c r="A71" s="16">
        <v>68</v>
      </c>
      <c r="B71" s="16" t="s">
        <v>1817</v>
      </c>
      <c r="C71" s="16" t="s">
        <v>1827</v>
      </c>
      <c r="D71" s="16">
        <v>80</v>
      </c>
      <c r="E71" s="16">
        <v>80</v>
      </c>
      <c r="F71" s="16">
        <f t="shared" si="1"/>
        <v>160</v>
      </c>
      <c r="G71" s="22" t="s">
        <v>1828</v>
      </c>
      <c r="H71" s="18" t="s">
        <v>1181</v>
      </c>
      <c r="I71" s="16" t="s">
        <v>34</v>
      </c>
      <c r="J71" s="16" t="s">
        <v>35</v>
      </c>
      <c r="K71" s="16" t="s">
        <v>36</v>
      </c>
    </row>
    <row r="72" ht="18" customHeight="1" spans="1:11">
      <c r="A72" s="16">
        <v>69</v>
      </c>
      <c r="B72" s="16" t="s">
        <v>1817</v>
      </c>
      <c r="C72" s="16" t="s">
        <v>1829</v>
      </c>
      <c r="D72" s="16"/>
      <c r="E72" s="16">
        <v>80</v>
      </c>
      <c r="F72" s="16">
        <f t="shared" si="1"/>
        <v>80</v>
      </c>
      <c r="G72" s="22" t="s">
        <v>1747</v>
      </c>
      <c r="H72" s="18" t="s">
        <v>1184</v>
      </c>
      <c r="I72" s="16" t="s">
        <v>34</v>
      </c>
      <c r="J72" s="16" t="s">
        <v>35</v>
      </c>
      <c r="K72" s="16" t="s">
        <v>36</v>
      </c>
    </row>
    <row r="73" ht="18" customHeight="1" spans="1:11">
      <c r="A73" s="16">
        <v>70</v>
      </c>
      <c r="B73" s="16" t="s">
        <v>1817</v>
      </c>
      <c r="C73" s="16" t="s">
        <v>1830</v>
      </c>
      <c r="D73" s="16"/>
      <c r="E73" s="16">
        <v>80</v>
      </c>
      <c r="F73" s="16">
        <f t="shared" si="1"/>
        <v>80</v>
      </c>
      <c r="G73" s="22" t="s">
        <v>1777</v>
      </c>
      <c r="H73" s="18" t="s">
        <v>1184</v>
      </c>
      <c r="I73" s="16" t="s">
        <v>34</v>
      </c>
      <c r="J73" s="16" t="s">
        <v>35</v>
      </c>
      <c r="K73" s="16" t="s">
        <v>36</v>
      </c>
    </row>
    <row r="74" ht="18" customHeight="1" spans="1:11">
      <c r="A74" s="16">
        <v>71</v>
      </c>
      <c r="B74" s="16" t="s">
        <v>1817</v>
      </c>
      <c r="C74" s="16" t="s">
        <v>1831</v>
      </c>
      <c r="D74" s="16">
        <v>80</v>
      </c>
      <c r="E74" s="16">
        <v>80</v>
      </c>
      <c r="F74" s="16">
        <f t="shared" si="1"/>
        <v>160</v>
      </c>
      <c r="G74" s="21" t="s">
        <v>1779</v>
      </c>
      <c r="H74" s="18" t="s">
        <v>1181</v>
      </c>
      <c r="I74" s="16" t="s">
        <v>34</v>
      </c>
      <c r="J74" s="16" t="s">
        <v>35</v>
      </c>
      <c r="K74" s="16" t="s">
        <v>36</v>
      </c>
    </row>
    <row r="75" ht="18" customHeight="1" spans="1:11">
      <c r="A75" s="16">
        <v>72</v>
      </c>
      <c r="B75" s="16" t="s">
        <v>1817</v>
      </c>
      <c r="C75" s="16" t="s">
        <v>1832</v>
      </c>
      <c r="D75" s="16">
        <v>80</v>
      </c>
      <c r="E75" s="16"/>
      <c r="F75" s="16">
        <f t="shared" si="1"/>
        <v>80</v>
      </c>
      <c r="G75" s="21" t="s">
        <v>1779</v>
      </c>
      <c r="H75" s="18" t="s">
        <v>1187</v>
      </c>
      <c r="I75" s="16"/>
      <c r="J75" s="24" t="s">
        <v>1745</v>
      </c>
      <c r="K75" s="16" t="s">
        <v>48</v>
      </c>
    </row>
    <row r="76" ht="18" customHeight="1" spans="1:11">
      <c r="A76" s="16">
        <v>73</v>
      </c>
      <c r="B76" s="16" t="s">
        <v>1817</v>
      </c>
      <c r="C76" s="16" t="s">
        <v>1833</v>
      </c>
      <c r="D76" s="16">
        <v>80</v>
      </c>
      <c r="E76" s="16">
        <v>80</v>
      </c>
      <c r="F76" s="16">
        <f t="shared" si="1"/>
        <v>160</v>
      </c>
      <c r="G76" s="21" t="s">
        <v>1834</v>
      </c>
      <c r="H76" s="18" t="s">
        <v>1181</v>
      </c>
      <c r="I76" s="16" t="s">
        <v>34</v>
      </c>
      <c r="J76" s="16" t="s">
        <v>35</v>
      </c>
      <c r="K76" s="16" t="s">
        <v>36</v>
      </c>
    </row>
    <row r="77" ht="18" customHeight="1" spans="1:11">
      <c r="A77" s="16">
        <v>74</v>
      </c>
      <c r="B77" s="16" t="s">
        <v>1835</v>
      </c>
      <c r="C77" s="16" t="s">
        <v>1836</v>
      </c>
      <c r="D77" s="16">
        <v>80</v>
      </c>
      <c r="E77" s="16">
        <v>80</v>
      </c>
      <c r="F77" s="16">
        <f t="shared" si="1"/>
        <v>160</v>
      </c>
      <c r="G77" s="21" t="s">
        <v>1761</v>
      </c>
      <c r="H77" s="18" t="s">
        <v>1181</v>
      </c>
      <c r="I77" s="16" t="s">
        <v>34</v>
      </c>
      <c r="J77" s="16" t="s">
        <v>35</v>
      </c>
      <c r="K77" s="16" t="s">
        <v>36</v>
      </c>
    </row>
    <row r="78" ht="18" customHeight="1" spans="1:11">
      <c r="A78" s="16">
        <v>75</v>
      </c>
      <c r="B78" s="16" t="s">
        <v>1835</v>
      </c>
      <c r="C78" s="16" t="s">
        <v>1837</v>
      </c>
      <c r="D78" s="16">
        <v>80</v>
      </c>
      <c r="E78" s="16">
        <v>80</v>
      </c>
      <c r="F78" s="16">
        <f t="shared" si="1"/>
        <v>160</v>
      </c>
      <c r="G78" s="22" t="s">
        <v>1769</v>
      </c>
      <c r="H78" s="18" t="s">
        <v>1181</v>
      </c>
      <c r="I78" s="16" t="s">
        <v>34</v>
      </c>
      <c r="J78" s="16" t="s">
        <v>35</v>
      </c>
      <c r="K78" s="16" t="s">
        <v>36</v>
      </c>
    </row>
    <row r="79" ht="18" customHeight="1" spans="1:11">
      <c r="A79" s="16">
        <v>76</v>
      </c>
      <c r="B79" s="16" t="s">
        <v>1835</v>
      </c>
      <c r="C79" s="16" t="s">
        <v>1838</v>
      </c>
      <c r="D79" s="16">
        <v>80</v>
      </c>
      <c r="E79" s="16"/>
      <c r="F79" s="16">
        <f t="shared" si="1"/>
        <v>80</v>
      </c>
      <c r="G79" s="21" t="s">
        <v>1769</v>
      </c>
      <c r="H79" s="18" t="s">
        <v>1187</v>
      </c>
      <c r="I79" s="16"/>
      <c r="J79" s="24" t="s">
        <v>1745</v>
      </c>
      <c r="K79" s="16" t="s">
        <v>48</v>
      </c>
    </row>
    <row r="80" ht="18" customHeight="1" spans="1:11">
      <c r="A80" s="16">
        <v>77</v>
      </c>
      <c r="B80" s="16" t="s">
        <v>1835</v>
      </c>
      <c r="C80" s="16" t="s">
        <v>1839</v>
      </c>
      <c r="D80" s="16">
        <v>80</v>
      </c>
      <c r="E80" s="16">
        <v>80</v>
      </c>
      <c r="F80" s="16">
        <f t="shared" si="1"/>
        <v>160</v>
      </c>
      <c r="G80" s="21" t="s">
        <v>1840</v>
      </c>
      <c r="H80" s="18" t="s">
        <v>1181</v>
      </c>
      <c r="I80" s="16" t="s">
        <v>34</v>
      </c>
      <c r="J80" s="16" t="s">
        <v>35</v>
      </c>
      <c r="K80" s="16" t="s">
        <v>48</v>
      </c>
    </row>
    <row r="81" ht="18" customHeight="1" spans="1:11">
      <c r="A81" s="16">
        <v>78</v>
      </c>
      <c r="B81" s="16" t="s">
        <v>1835</v>
      </c>
      <c r="C81" s="16" t="s">
        <v>1841</v>
      </c>
      <c r="D81" s="16">
        <v>80</v>
      </c>
      <c r="E81" s="16"/>
      <c r="F81" s="16">
        <f t="shared" si="1"/>
        <v>80</v>
      </c>
      <c r="G81" s="21" t="s">
        <v>1777</v>
      </c>
      <c r="H81" s="18" t="s">
        <v>1187</v>
      </c>
      <c r="I81" s="16"/>
      <c r="J81" s="24" t="s">
        <v>1745</v>
      </c>
      <c r="K81" s="16" t="s">
        <v>36</v>
      </c>
    </row>
    <row r="82" ht="18" customHeight="1" spans="1:11">
      <c r="A82" s="16">
        <v>79</v>
      </c>
      <c r="B82" s="16" t="s">
        <v>1835</v>
      </c>
      <c r="C82" s="16" t="s">
        <v>1842</v>
      </c>
      <c r="D82" s="16">
        <v>80</v>
      </c>
      <c r="E82" s="16">
        <v>80</v>
      </c>
      <c r="F82" s="16">
        <f t="shared" si="1"/>
        <v>160</v>
      </c>
      <c r="G82" s="22" t="s">
        <v>1769</v>
      </c>
      <c r="H82" s="18" t="s">
        <v>1181</v>
      </c>
      <c r="I82" s="16" t="s">
        <v>34</v>
      </c>
      <c r="J82" s="16" t="s">
        <v>35</v>
      </c>
      <c r="K82" s="16" t="s">
        <v>36</v>
      </c>
    </row>
    <row r="83" ht="18" customHeight="1" spans="1:11">
      <c r="A83" s="16">
        <v>80</v>
      </c>
      <c r="B83" s="16" t="s">
        <v>1835</v>
      </c>
      <c r="C83" s="16" t="s">
        <v>1843</v>
      </c>
      <c r="D83" s="16">
        <v>80</v>
      </c>
      <c r="E83" s="16">
        <v>80</v>
      </c>
      <c r="F83" s="16">
        <f t="shared" si="1"/>
        <v>160</v>
      </c>
      <c r="G83" s="21" t="s">
        <v>1769</v>
      </c>
      <c r="H83" s="18" t="s">
        <v>1181</v>
      </c>
      <c r="I83" s="16" t="s">
        <v>34</v>
      </c>
      <c r="J83" s="16" t="s">
        <v>35</v>
      </c>
      <c r="K83" s="16" t="s">
        <v>36</v>
      </c>
    </row>
    <row r="84" ht="18" customHeight="1" spans="1:11">
      <c r="A84" s="16">
        <v>81</v>
      </c>
      <c r="B84" s="16" t="s">
        <v>1835</v>
      </c>
      <c r="C84" s="16" t="s">
        <v>1844</v>
      </c>
      <c r="D84" s="16">
        <v>80</v>
      </c>
      <c r="E84" s="16"/>
      <c r="F84" s="16">
        <f t="shared" si="1"/>
        <v>80</v>
      </c>
      <c r="G84" s="21" t="s">
        <v>1799</v>
      </c>
      <c r="H84" s="18" t="s">
        <v>1187</v>
      </c>
      <c r="I84" s="16"/>
      <c r="J84" s="24" t="s">
        <v>1745</v>
      </c>
      <c r="K84" s="16" t="s">
        <v>48</v>
      </c>
    </row>
    <row r="85" ht="18" customHeight="1" spans="1:11">
      <c r="A85" s="16">
        <v>82</v>
      </c>
      <c r="B85" s="16" t="s">
        <v>1835</v>
      </c>
      <c r="C85" s="16" t="s">
        <v>1845</v>
      </c>
      <c r="D85" s="16">
        <v>80</v>
      </c>
      <c r="E85" s="16"/>
      <c r="F85" s="16">
        <f t="shared" si="1"/>
        <v>80</v>
      </c>
      <c r="G85" s="21" t="s">
        <v>1761</v>
      </c>
      <c r="H85" s="18" t="s">
        <v>1187</v>
      </c>
      <c r="I85" s="16"/>
      <c r="J85" s="24" t="s">
        <v>1745</v>
      </c>
      <c r="K85" s="16" t="s">
        <v>48</v>
      </c>
    </row>
    <row r="86" ht="18" customHeight="1" spans="1:11">
      <c r="A86" s="16">
        <v>83</v>
      </c>
      <c r="B86" s="16" t="s">
        <v>1835</v>
      </c>
      <c r="C86" s="16" t="s">
        <v>1846</v>
      </c>
      <c r="D86" s="16">
        <v>80</v>
      </c>
      <c r="E86" s="16">
        <v>80</v>
      </c>
      <c r="F86" s="16">
        <f t="shared" si="1"/>
        <v>160</v>
      </c>
      <c r="G86" s="20" t="s">
        <v>1769</v>
      </c>
      <c r="H86" s="18" t="s">
        <v>1181</v>
      </c>
      <c r="I86" s="16" t="s">
        <v>34</v>
      </c>
      <c r="J86" s="16" t="s">
        <v>35</v>
      </c>
      <c r="K86" s="16" t="s">
        <v>36</v>
      </c>
    </row>
    <row r="87" ht="18" customHeight="1" spans="1:11">
      <c r="A87" s="16">
        <v>84</v>
      </c>
      <c r="B87" s="16" t="s">
        <v>1835</v>
      </c>
      <c r="C87" s="16" t="s">
        <v>1847</v>
      </c>
      <c r="D87" s="16">
        <v>80</v>
      </c>
      <c r="E87" s="16"/>
      <c r="F87" s="16">
        <f t="shared" si="1"/>
        <v>80</v>
      </c>
      <c r="G87" s="21" t="s">
        <v>1786</v>
      </c>
      <c r="H87" s="18" t="s">
        <v>1187</v>
      </c>
      <c r="I87" s="16"/>
      <c r="J87" s="24" t="s">
        <v>1745</v>
      </c>
      <c r="K87" s="16" t="s">
        <v>48</v>
      </c>
    </row>
    <row r="88" ht="18" customHeight="1" spans="1:11">
      <c r="A88" s="16">
        <v>85</v>
      </c>
      <c r="B88" s="16" t="s">
        <v>1835</v>
      </c>
      <c r="C88" s="16" t="s">
        <v>1848</v>
      </c>
      <c r="D88" s="16">
        <v>80</v>
      </c>
      <c r="E88" s="16">
        <v>80</v>
      </c>
      <c r="F88" s="16">
        <f t="shared" si="1"/>
        <v>160</v>
      </c>
      <c r="G88" s="21" t="s">
        <v>1769</v>
      </c>
      <c r="H88" s="18" t="s">
        <v>1181</v>
      </c>
      <c r="I88" s="16" t="s">
        <v>34</v>
      </c>
      <c r="J88" s="16" t="s">
        <v>35</v>
      </c>
      <c r="K88" s="16" t="s">
        <v>36</v>
      </c>
    </row>
    <row r="89" ht="18" customHeight="1" spans="1:11">
      <c r="A89" s="16">
        <v>86</v>
      </c>
      <c r="B89" s="16" t="s">
        <v>1835</v>
      </c>
      <c r="C89" s="16" t="s">
        <v>1849</v>
      </c>
      <c r="D89" s="16">
        <v>80</v>
      </c>
      <c r="E89" s="16">
        <v>80</v>
      </c>
      <c r="F89" s="16">
        <f t="shared" si="1"/>
        <v>160</v>
      </c>
      <c r="G89" s="22" t="s">
        <v>1769</v>
      </c>
      <c r="H89" s="18" t="s">
        <v>1181</v>
      </c>
      <c r="I89" s="16" t="s">
        <v>34</v>
      </c>
      <c r="J89" s="16" t="s">
        <v>35</v>
      </c>
      <c r="K89" s="16" t="s">
        <v>36</v>
      </c>
    </row>
    <row r="90" ht="18" customHeight="1" spans="1:11">
      <c r="A90" s="16">
        <v>87</v>
      </c>
      <c r="B90" s="16" t="s">
        <v>1835</v>
      </c>
      <c r="C90" s="16" t="s">
        <v>1850</v>
      </c>
      <c r="D90" s="16">
        <v>80</v>
      </c>
      <c r="E90" s="16">
        <v>80</v>
      </c>
      <c r="F90" s="16">
        <f t="shared" si="1"/>
        <v>160</v>
      </c>
      <c r="G90" s="22" t="s">
        <v>1769</v>
      </c>
      <c r="H90" s="18" t="s">
        <v>1181</v>
      </c>
      <c r="I90" s="16" t="s">
        <v>34</v>
      </c>
      <c r="J90" s="16" t="s">
        <v>35</v>
      </c>
      <c r="K90" s="16" t="s">
        <v>36</v>
      </c>
    </row>
    <row r="91" ht="18" customHeight="1" spans="1:11">
      <c r="A91" s="16">
        <v>88</v>
      </c>
      <c r="B91" s="16" t="s">
        <v>1835</v>
      </c>
      <c r="C91" s="16" t="s">
        <v>1851</v>
      </c>
      <c r="D91" s="16">
        <v>80</v>
      </c>
      <c r="E91" s="16"/>
      <c r="F91" s="16">
        <f t="shared" si="1"/>
        <v>80</v>
      </c>
      <c r="G91" s="21" t="s">
        <v>1737</v>
      </c>
      <c r="H91" s="18" t="s">
        <v>1181</v>
      </c>
      <c r="I91" s="16" t="s">
        <v>34</v>
      </c>
      <c r="J91" s="16" t="s">
        <v>35</v>
      </c>
      <c r="K91" s="16" t="s">
        <v>36</v>
      </c>
    </row>
    <row r="92" ht="18" customHeight="1" spans="1:11">
      <c r="A92" s="16">
        <v>89</v>
      </c>
      <c r="B92" s="16" t="s">
        <v>1835</v>
      </c>
      <c r="C92" s="16" t="s">
        <v>1852</v>
      </c>
      <c r="D92" s="16">
        <v>80</v>
      </c>
      <c r="E92" s="16"/>
      <c r="F92" s="16">
        <f t="shared" si="1"/>
        <v>80</v>
      </c>
      <c r="G92" s="22" t="s">
        <v>1737</v>
      </c>
      <c r="H92" s="18" t="s">
        <v>1187</v>
      </c>
      <c r="I92" s="16"/>
      <c r="J92" s="24" t="s">
        <v>1745</v>
      </c>
      <c r="K92" s="16" t="s">
        <v>36</v>
      </c>
    </row>
    <row r="93" ht="18" customHeight="1" spans="1:11">
      <c r="A93" s="16">
        <v>90</v>
      </c>
      <c r="B93" s="16" t="s">
        <v>1853</v>
      </c>
      <c r="C93" s="16" t="s">
        <v>1854</v>
      </c>
      <c r="D93" s="16">
        <v>80</v>
      </c>
      <c r="E93" s="16">
        <v>80</v>
      </c>
      <c r="F93" s="16">
        <f t="shared" si="1"/>
        <v>160</v>
      </c>
      <c r="G93" s="21" t="s">
        <v>1855</v>
      </c>
      <c r="H93" s="18" t="s">
        <v>1181</v>
      </c>
      <c r="I93" s="16" t="s">
        <v>34</v>
      </c>
      <c r="J93" s="16" t="s">
        <v>35</v>
      </c>
      <c r="K93" s="16" t="s">
        <v>36</v>
      </c>
    </row>
    <row r="94" ht="18" customHeight="1" spans="1:11">
      <c r="A94" s="16">
        <v>91</v>
      </c>
      <c r="B94" s="16" t="s">
        <v>1853</v>
      </c>
      <c r="C94" s="16" t="s">
        <v>1856</v>
      </c>
      <c r="D94" s="16">
        <v>80</v>
      </c>
      <c r="E94" s="16">
        <v>80</v>
      </c>
      <c r="F94" s="16">
        <f t="shared" si="1"/>
        <v>160</v>
      </c>
      <c r="G94" s="22" t="s">
        <v>1761</v>
      </c>
      <c r="H94" s="18" t="s">
        <v>1181</v>
      </c>
      <c r="I94" s="16" t="s">
        <v>34</v>
      </c>
      <c r="J94" s="16" t="s">
        <v>35</v>
      </c>
      <c r="K94" s="16" t="s">
        <v>36</v>
      </c>
    </row>
    <row r="95" ht="18" customHeight="1" spans="1:11">
      <c r="A95" s="16">
        <v>92</v>
      </c>
      <c r="B95" s="16" t="s">
        <v>1853</v>
      </c>
      <c r="C95" s="16" t="s">
        <v>1857</v>
      </c>
      <c r="D95" s="16">
        <v>80</v>
      </c>
      <c r="E95" s="16"/>
      <c r="F95" s="16">
        <f t="shared" si="1"/>
        <v>80</v>
      </c>
      <c r="G95" s="22" t="s">
        <v>1777</v>
      </c>
      <c r="H95" s="18" t="s">
        <v>1187</v>
      </c>
      <c r="I95" s="16"/>
      <c r="J95" s="24" t="s">
        <v>1745</v>
      </c>
      <c r="K95" s="16" t="s">
        <v>48</v>
      </c>
    </row>
    <row r="96" ht="18" customHeight="1" spans="1:11">
      <c r="A96" s="16">
        <v>93</v>
      </c>
      <c r="B96" s="16" t="s">
        <v>1853</v>
      </c>
      <c r="C96" s="16" t="s">
        <v>1858</v>
      </c>
      <c r="D96" s="16">
        <v>80</v>
      </c>
      <c r="E96" s="16"/>
      <c r="F96" s="16">
        <f t="shared" si="1"/>
        <v>80</v>
      </c>
      <c r="G96" s="21" t="s">
        <v>1752</v>
      </c>
      <c r="H96" s="18" t="s">
        <v>1187</v>
      </c>
      <c r="I96" s="16"/>
      <c r="J96" s="24" t="s">
        <v>1745</v>
      </c>
      <c r="K96" s="16" t="s">
        <v>48</v>
      </c>
    </row>
    <row r="97" ht="18" customHeight="1" spans="1:11">
      <c r="A97" s="16">
        <v>94</v>
      </c>
      <c r="B97" s="16" t="s">
        <v>1853</v>
      </c>
      <c r="C97" s="16" t="s">
        <v>1859</v>
      </c>
      <c r="D97" s="16"/>
      <c r="E97" s="16">
        <v>80</v>
      </c>
      <c r="F97" s="16">
        <f t="shared" si="1"/>
        <v>80</v>
      </c>
      <c r="G97" s="21" t="s">
        <v>1741</v>
      </c>
      <c r="H97" s="18" t="s">
        <v>1184</v>
      </c>
      <c r="I97" s="16" t="s">
        <v>34</v>
      </c>
      <c r="J97" s="16" t="s">
        <v>35</v>
      </c>
      <c r="K97" s="16" t="s">
        <v>36</v>
      </c>
    </row>
    <row r="98" ht="18" customHeight="1" spans="1:11">
      <c r="A98" s="16">
        <v>95</v>
      </c>
      <c r="B98" s="16" t="s">
        <v>1853</v>
      </c>
      <c r="C98" s="16" t="s">
        <v>1860</v>
      </c>
      <c r="D98" s="16"/>
      <c r="E98" s="16">
        <v>80</v>
      </c>
      <c r="F98" s="16">
        <f t="shared" si="1"/>
        <v>80</v>
      </c>
      <c r="G98" s="21" t="s">
        <v>1747</v>
      </c>
      <c r="H98" s="18" t="s">
        <v>1184</v>
      </c>
      <c r="I98" s="16" t="s">
        <v>34</v>
      </c>
      <c r="J98" s="16" t="s">
        <v>35</v>
      </c>
      <c r="K98" s="16" t="s">
        <v>36</v>
      </c>
    </row>
    <row r="99" ht="18" customHeight="1" spans="1:11">
      <c r="A99" s="16">
        <v>96</v>
      </c>
      <c r="B99" s="16" t="s">
        <v>1853</v>
      </c>
      <c r="C99" s="16" t="s">
        <v>1861</v>
      </c>
      <c r="D99" s="16"/>
      <c r="E99" s="16">
        <v>80</v>
      </c>
      <c r="F99" s="16">
        <f t="shared" si="1"/>
        <v>80</v>
      </c>
      <c r="G99" s="21" t="s">
        <v>1743</v>
      </c>
      <c r="H99" s="18" t="s">
        <v>1184</v>
      </c>
      <c r="I99" s="16" t="s">
        <v>34</v>
      </c>
      <c r="J99" s="16" t="s">
        <v>35</v>
      </c>
      <c r="K99" s="16" t="s">
        <v>36</v>
      </c>
    </row>
    <row r="100" ht="18" customHeight="1" spans="1:11">
      <c r="A100" s="16">
        <v>97</v>
      </c>
      <c r="B100" s="16" t="s">
        <v>1853</v>
      </c>
      <c r="C100" s="16" t="s">
        <v>1862</v>
      </c>
      <c r="D100" s="16"/>
      <c r="E100" s="16">
        <v>80</v>
      </c>
      <c r="F100" s="16">
        <f t="shared" si="1"/>
        <v>80</v>
      </c>
      <c r="G100" s="21" t="s">
        <v>1747</v>
      </c>
      <c r="H100" s="18" t="s">
        <v>1184</v>
      </c>
      <c r="I100" s="16" t="s">
        <v>34</v>
      </c>
      <c r="J100" s="16" t="s">
        <v>35</v>
      </c>
      <c r="K100" s="16" t="s">
        <v>36</v>
      </c>
    </row>
    <row r="101" ht="18" customHeight="1" spans="1:11">
      <c r="A101" s="16">
        <v>98</v>
      </c>
      <c r="B101" s="16" t="s">
        <v>1853</v>
      </c>
      <c r="C101" s="16" t="s">
        <v>1863</v>
      </c>
      <c r="D101" s="16"/>
      <c r="E101" s="16">
        <v>80</v>
      </c>
      <c r="F101" s="16">
        <f t="shared" si="1"/>
        <v>80</v>
      </c>
      <c r="G101" s="18" t="s">
        <v>1735</v>
      </c>
      <c r="H101" s="18" t="s">
        <v>1184</v>
      </c>
      <c r="I101" s="16" t="s">
        <v>34</v>
      </c>
      <c r="J101" s="16" t="s">
        <v>35</v>
      </c>
      <c r="K101" s="16" t="s">
        <v>36</v>
      </c>
    </row>
    <row r="102" ht="18" customHeight="1" spans="1:11">
      <c r="A102" s="16">
        <v>99</v>
      </c>
      <c r="B102" s="16" t="s">
        <v>1853</v>
      </c>
      <c r="C102" s="16" t="s">
        <v>1864</v>
      </c>
      <c r="D102" s="16">
        <v>80</v>
      </c>
      <c r="E102" s="16">
        <v>80</v>
      </c>
      <c r="F102" s="16">
        <f t="shared" si="1"/>
        <v>160</v>
      </c>
      <c r="G102" s="21" t="s">
        <v>1865</v>
      </c>
      <c r="H102" s="18" t="s">
        <v>1181</v>
      </c>
      <c r="I102" s="16" t="s">
        <v>34</v>
      </c>
      <c r="J102" s="16" t="s">
        <v>35</v>
      </c>
      <c r="K102" s="16" t="s">
        <v>36</v>
      </c>
    </row>
    <row r="103" ht="18" customHeight="1" spans="1:11">
      <c r="A103" s="16">
        <v>100</v>
      </c>
      <c r="B103" s="16" t="s">
        <v>1788</v>
      </c>
      <c r="C103" s="16" t="s">
        <v>1866</v>
      </c>
      <c r="D103" s="16">
        <v>80</v>
      </c>
      <c r="E103" s="16">
        <v>80</v>
      </c>
      <c r="F103" s="16">
        <f t="shared" si="1"/>
        <v>160</v>
      </c>
      <c r="G103" s="21" t="s">
        <v>1867</v>
      </c>
      <c r="H103" s="18" t="s">
        <v>1181</v>
      </c>
      <c r="I103" s="16" t="s">
        <v>34</v>
      </c>
      <c r="J103" s="16" t="s">
        <v>35</v>
      </c>
      <c r="K103" s="16" t="s">
        <v>48</v>
      </c>
    </row>
    <row r="104" ht="18" customHeight="1" spans="1:11">
      <c r="A104" s="16">
        <v>101</v>
      </c>
      <c r="B104" s="16" t="s">
        <v>1788</v>
      </c>
      <c r="C104" s="16" t="s">
        <v>1868</v>
      </c>
      <c r="D104" s="16">
        <v>80</v>
      </c>
      <c r="E104" s="16">
        <v>80</v>
      </c>
      <c r="F104" s="16">
        <f t="shared" si="1"/>
        <v>160</v>
      </c>
      <c r="G104" s="21" t="s">
        <v>1869</v>
      </c>
      <c r="H104" s="18" t="s">
        <v>1181</v>
      </c>
      <c r="I104" s="16" t="s">
        <v>34</v>
      </c>
      <c r="J104" s="16" t="s">
        <v>35</v>
      </c>
      <c r="K104" s="16" t="s">
        <v>48</v>
      </c>
    </row>
    <row r="105" ht="18" customHeight="1" spans="1:11">
      <c r="A105" s="16">
        <v>102</v>
      </c>
      <c r="B105" s="16" t="s">
        <v>1788</v>
      </c>
      <c r="C105" s="16" t="s">
        <v>1870</v>
      </c>
      <c r="D105" s="16">
        <v>80</v>
      </c>
      <c r="E105" s="16">
        <v>80</v>
      </c>
      <c r="F105" s="16">
        <f t="shared" si="1"/>
        <v>160</v>
      </c>
      <c r="G105" s="21" t="s">
        <v>1735</v>
      </c>
      <c r="H105" s="18" t="s">
        <v>1181</v>
      </c>
      <c r="I105" s="16" t="s">
        <v>34</v>
      </c>
      <c r="J105" s="16" t="s">
        <v>35</v>
      </c>
      <c r="K105" s="16" t="s">
        <v>36</v>
      </c>
    </row>
    <row r="106" ht="18" customHeight="1" spans="1:11">
      <c r="A106" s="16">
        <v>103</v>
      </c>
      <c r="B106" s="16" t="s">
        <v>1788</v>
      </c>
      <c r="C106" s="16" t="s">
        <v>1871</v>
      </c>
      <c r="D106" s="16">
        <v>80</v>
      </c>
      <c r="E106" s="16"/>
      <c r="F106" s="16">
        <f t="shared" si="1"/>
        <v>80</v>
      </c>
      <c r="G106" s="21" t="s">
        <v>1777</v>
      </c>
      <c r="H106" s="18" t="s">
        <v>1187</v>
      </c>
      <c r="I106" s="16"/>
      <c r="J106" s="24" t="s">
        <v>1745</v>
      </c>
      <c r="K106" s="16" t="s">
        <v>36</v>
      </c>
    </row>
    <row r="107" ht="18" customHeight="1" spans="1:11">
      <c r="A107" s="16">
        <v>104</v>
      </c>
      <c r="B107" s="16" t="s">
        <v>1788</v>
      </c>
      <c r="C107" s="16" t="s">
        <v>1872</v>
      </c>
      <c r="D107" s="16">
        <v>80</v>
      </c>
      <c r="E107" s="16">
        <v>80</v>
      </c>
      <c r="F107" s="16">
        <f t="shared" si="1"/>
        <v>160</v>
      </c>
      <c r="G107" s="21" t="s">
        <v>1777</v>
      </c>
      <c r="H107" s="18" t="s">
        <v>1181</v>
      </c>
      <c r="I107" s="16" t="s">
        <v>34</v>
      </c>
      <c r="J107" s="16" t="s">
        <v>35</v>
      </c>
      <c r="K107" s="16" t="s">
        <v>36</v>
      </c>
    </row>
    <row r="108" ht="18" customHeight="1" spans="1:11">
      <c r="A108" s="16">
        <v>105</v>
      </c>
      <c r="B108" s="16" t="s">
        <v>1788</v>
      </c>
      <c r="C108" s="16" t="s">
        <v>1873</v>
      </c>
      <c r="D108" s="16">
        <v>80</v>
      </c>
      <c r="E108" s="16"/>
      <c r="F108" s="16">
        <f t="shared" si="1"/>
        <v>80</v>
      </c>
      <c r="G108" s="21" t="s">
        <v>1779</v>
      </c>
      <c r="H108" s="18" t="s">
        <v>1181</v>
      </c>
      <c r="I108" s="16"/>
      <c r="J108" s="16" t="s">
        <v>35</v>
      </c>
      <c r="K108" s="16" t="s">
        <v>36</v>
      </c>
    </row>
    <row r="109" ht="18" customHeight="1" spans="1:11">
      <c r="A109" s="16">
        <v>106</v>
      </c>
      <c r="B109" s="16" t="s">
        <v>1788</v>
      </c>
      <c r="C109" s="16" t="s">
        <v>1874</v>
      </c>
      <c r="D109" s="16">
        <v>80</v>
      </c>
      <c r="E109" s="16"/>
      <c r="F109" s="16">
        <f t="shared" si="1"/>
        <v>80</v>
      </c>
      <c r="G109" s="21" t="s">
        <v>1779</v>
      </c>
      <c r="H109" s="18" t="s">
        <v>1187</v>
      </c>
      <c r="I109" s="16"/>
      <c r="J109" s="24" t="s">
        <v>1745</v>
      </c>
      <c r="K109" s="16" t="s">
        <v>36</v>
      </c>
    </row>
    <row r="110" ht="18" customHeight="1" spans="1:11">
      <c r="A110" s="16">
        <v>107</v>
      </c>
      <c r="B110" s="16" t="s">
        <v>1788</v>
      </c>
      <c r="C110" s="16" t="s">
        <v>1875</v>
      </c>
      <c r="D110" s="16">
        <v>80</v>
      </c>
      <c r="E110" s="16">
        <v>80</v>
      </c>
      <c r="F110" s="16">
        <f t="shared" si="1"/>
        <v>160</v>
      </c>
      <c r="G110" s="21" t="s">
        <v>1743</v>
      </c>
      <c r="H110" s="18" t="s">
        <v>1181</v>
      </c>
      <c r="I110" s="16" t="s">
        <v>34</v>
      </c>
      <c r="J110" s="16" t="s">
        <v>35</v>
      </c>
      <c r="K110" s="16" t="s">
        <v>36</v>
      </c>
    </row>
    <row r="111" ht="18" customHeight="1" spans="1:11">
      <c r="A111" s="16">
        <v>108</v>
      </c>
      <c r="B111" s="16" t="s">
        <v>1788</v>
      </c>
      <c r="C111" s="16" t="s">
        <v>1876</v>
      </c>
      <c r="D111" s="16">
        <v>80</v>
      </c>
      <c r="E111" s="16"/>
      <c r="F111" s="16">
        <f t="shared" si="1"/>
        <v>80</v>
      </c>
      <c r="G111" s="21" t="s">
        <v>1840</v>
      </c>
      <c r="H111" s="18" t="s">
        <v>1187</v>
      </c>
      <c r="I111" s="16"/>
      <c r="J111" s="24" t="s">
        <v>1745</v>
      </c>
      <c r="K111" s="16" t="s">
        <v>36</v>
      </c>
    </row>
    <row r="112" ht="18" customHeight="1" spans="1:11">
      <c r="A112" s="16">
        <v>109</v>
      </c>
      <c r="B112" s="16" t="s">
        <v>1788</v>
      </c>
      <c r="C112" s="16" t="s">
        <v>1877</v>
      </c>
      <c r="D112" s="16">
        <v>80</v>
      </c>
      <c r="E112" s="16"/>
      <c r="F112" s="16">
        <f t="shared" si="1"/>
        <v>80</v>
      </c>
      <c r="G112" s="21" t="s">
        <v>1737</v>
      </c>
      <c r="H112" s="18" t="s">
        <v>1187</v>
      </c>
      <c r="I112" s="16"/>
      <c r="J112" s="24" t="s">
        <v>1745</v>
      </c>
      <c r="K112" s="16" t="s">
        <v>36</v>
      </c>
    </row>
    <row r="113" ht="18" customHeight="1" spans="1:11">
      <c r="A113" s="16">
        <v>110</v>
      </c>
      <c r="B113" s="16" t="s">
        <v>1788</v>
      </c>
      <c r="C113" s="16" t="s">
        <v>1878</v>
      </c>
      <c r="D113" s="16">
        <v>80</v>
      </c>
      <c r="E113" s="16">
        <v>80</v>
      </c>
      <c r="F113" s="16">
        <f t="shared" si="1"/>
        <v>160</v>
      </c>
      <c r="G113" s="22" t="s">
        <v>1777</v>
      </c>
      <c r="H113" s="18" t="s">
        <v>1181</v>
      </c>
      <c r="I113" s="16" t="s">
        <v>34</v>
      </c>
      <c r="J113" s="16" t="s">
        <v>35</v>
      </c>
      <c r="K113" s="16" t="s">
        <v>36</v>
      </c>
    </row>
    <row r="114" ht="18" customHeight="1" spans="1:11">
      <c r="A114" s="16">
        <v>111</v>
      </c>
      <c r="B114" s="16" t="s">
        <v>1788</v>
      </c>
      <c r="C114" s="16" t="s">
        <v>1879</v>
      </c>
      <c r="D114" s="16">
        <v>80</v>
      </c>
      <c r="E114" s="16"/>
      <c r="F114" s="16">
        <f t="shared" si="1"/>
        <v>80</v>
      </c>
      <c r="G114" s="21" t="s">
        <v>1769</v>
      </c>
      <c r="H114" s="18" t="s">
        <v>1187</v>
      </c>
      <c r="I114" s="16"/>
      <c r="J114" s="24" t="s">
        <v>1745</v>
      </c>
      <c r="K114" s="16" t="s">
        <v>36</v>
      </c>
    </row>
    <row r="115" s="12" customFormat="1" ht="18" customHeight="1" spans="1:11">
      <c r="A115" s="16">
        <v>112</v>
      </c>
      <c r="B115" s="16" t="s">
        <v>1788</v>
      </c>
      <c r="C115" s="16" t="s">
        <v>1880</v>
      </c>
      <c r="D115" s="16">
        <v>80</v>
      </c>
      <c r="E115" s="16"/>
      <c r="F115" s="16">
        <f t="shared" si="1"/>
        <v>80</v>
      </c>
      <c r="G115" s="21" t="s">
        <v>1737</v>
      </c>
      <c r="H115" s="18" t="s">
        <v>1187</v>
      </c>
      <c r="I115" s="16" t="s">
        <v>34</v>
      </c>
      <c r="J115" s="16" t="s">
        <v>35</v>
      </c>
      <c r="K115" s="16" t="s">
        <v>36</v>
      </c>
    </row>
    <row r="116" ht="18" customHeight="1" spans="1:11">
      <c r="A116" s="16">
        <v>113</v>
      </c>
      <c r="B116" s="16" t="s">
        <v>1788</v>
      </c>
      <c r="C116" s="16" t="s">
        <v>1881</v>
      </c>
      <c r="D116" s="16">
        <v>80</v>
      </c>
      <c r="E116" s="16">
        <v>80</v>
      </c>
      <c r="F116" s="16">
        <f t="shared" si="1"/>
        <v>160</v>
      </c>
      <c r="G116" s="21" t="s">
        <v>1777</v>
      </c>
      <c r="H116" s="18" t="s">
        <v>1181</v>
      </c>
      <c r="I116" s="16" t="s">
        <v>34</v>
      </c>
      <c r="J116" s="16" t="s">
        <v>35</v>
      </c>
      <c r="K116" s="16" t="s">
        <v>36</v>
      </c>
    </row>
    <row r="117" ht="18" customHeight="1" spans="1:11">
      <c r="A117" s="16">
        <v>114</v>
      </c>
      <c r="B117" s="16" t="s">
        <v>1788</v>
      </c>
      <c r="C117" s="16" t="s">
        <v>1882</v>
      </c>
      <c r="D117" s="16"/>
      <c r="E117" s="16">
        <v>80</v>
      </c>
      <c r="F117" s="16">
        <f t="shared" si="1"/>
        <v>80</v>
      </c>
      <c r="G117" s="21" t="s">
        <v>1743</v>
      </c>
      <c r="H117" s="18" t="s">
        <v>1184</v>
      </c>
      <c r="I117" s="16" t="s">
        <v>34</v>
      </c>
      <c r="J117" s="16" t="s">
        <v>35</v>
      </c>
      <c r="K117" s="16" t="s">
        <v>36</v>
      </c>
    </row>
    <row r="118" ht="18" customHeight="1" spans="1:11">
      <c r="A118" s="16">
        <v>115</v>
      </c>
      <c r="B118" s="16" t="s">
        <v>1788</v>
      </c>
      <c r="C118" s="16" t="s">
        <v>1883</v>
      </c>
      <c r="D118" s="16">
        <v>80</v>
      </c>
      <c r="E118" s="16">
        <v>80</v>
      </c>
      <c r="F118" s="16">
        <f t="shared" si="1"/>
        <v>160</v>
      </c>
      <c r="G118" s="21" t="s">
        <v>1884</v>
      </c>
      <c r="H118" s="18" t="s">
        <v>1181</v>
      </c>
      <c r="I118" s="16" t="s">
        <v>34</v>
      </c>
      <c r="J118" s="16" t="s">
        <v>35</v>
      </c>
      <c r="K118" s="16" t="s">
        <v>48</v>
      </c>
    </row>
    <row r="119" ht="18" customHeight="1" spans="1:11">
      <c r="A119" s="16">
        <v>116</v>
      </c>
      <c r="B119" s="16" t="s">
        <v>1788</v>
      </c>
      <c r="C119" s="16" t="s">
        <v>1885</v>
      </c>
      <c r="D119" s="16">
        <v>80</v>
      </c>
      <c r="E119" s="16">
        <v>80</v>
      </c>
      <c r="F119" s="16">
        <f t="shared" si="1"/>
        <v>160</v>
      </c>
      <c r="G119" s="21" t="s">
        <v>1769</v>
      </c>
      <c r="H119" s="18" t="s">
        <v>1181</v>
      </c>
      <c r="I119" s="16" t="s">
        <v>34</v>
      </c>
      <c r="J119" s="16" t="s">
        <v>35</v>
      </c>
      <c r="K119" s="16" t="s">
        <v>36</v>
      </c>
    </row>
    <row r="120" ht="18" customHeight="1" spans="1:11">
      <c r="A120" s="16">
        <v>117</v>
      </c>
      <c r="B120" s="16" t="s">
        <v>1788</v>
      </c>
      <c r="C120" s="16" t="s">
        <v>1886</v>
      </c>
      <c r="D120" s="16">
        <v>80</v>
      </c>
      <c r="E120" s="16">
        <v>80</v>
      </c>
      <c r="F120" s="16">
        <f t="shared" si="1"/>
        <v>160</v>
      </c>
      <c r="G120" s="21" t="s">
        <v>1887</v>
      </c>
      <c r="H120" s="18" t="s">
        <v>1181</v>
      </c>
      <c r="I120" s="16" t="s">
        <v>34</v>
      </c>
      <c r="J120" s="16" t="s">
        <v>35</v>
      </c>
      <c r="K120" s="16" t="s">
        <v>36</v>
      </c>
    </row>
    <row r="121" ht="18" customHeight="1" spans="1:11">
      <c r="A121" s="16">
        <v>118</v>
      </c>
      <c r="B121" s="16" t="s">
        <v>1788</v>
      </c>
      <c r="C121" s="16" t="s">
        <v>1888</v>
      </c>
      <c r="D121" s="16"/>
      <c r="E121" s="16">
        <v>80</v>
      </c>
      <c r="F121" s="16">
        <f t="shared" si="1"/>
        <v>80</v>
      </c>
      <c r="G121" s="21" t="s">
        <v>1834</v>
      </c>
      <c r="H121" s="18" t="s">
        <v>1184</v>
      </c>
      <c r="I121" s="16" t="s">
        <v>34</v>
      </c>
      <c r="J121" s="16" t="s">
        <v>35</v>
      </c>
      <c r="K121" s="16" t="s">
        <v>36</v>
      </c>
    </row>
    <row r="122" ht="18" customHeight="1" spans="1:11">
      <c r="A122" s="16">
        <v>119</v>
      </c>
      <c r="B122" s="16" t="s">
        <v>1788</v>
      </c>
      <c r="C122" s="16" t="s">
        <v>1889</v>
      </c>
      <c r="D122" s="16">
        <v>80</v>
      </c>
      <c r="E122" s="16">
        <v>80</v>
      </c>
      <c r="F122" s="16">
        <f t="shared" si="1"/>
        <v>160</v>
      </c>
      <c r="G122" s="22" t="s">
        <v>1737</v>
      </c>
      <c r="H122" s="18" t="s">
        <v>1181</v>
      </c>
      <c r="I122" s="16" t="s">
        <v>34</v>
      </c>
      <c r="J122" s="16" t="s">
        <v>35</v>
      </c>
      <c r="K122" s="16" t="s">
        <v>36</v>
      </c>
    </row>
    <row r="123" ht="18" customHeight="1" spans="1:11">
      <c r="A123" s="16">
        <v>120</v>
      </c>
      <c r="B123" s="16" t="s">
        <v>1788</v>
      </c>
      <c r="C123" s="16" t="s">
        <v>1890</v>
      </c>
      <c r="D123" s="16">
        <v>80</v>
      </c>
      <c r="E123" s="16"/>
      <c r="F123" s="16">
        <f t="shared" si="1"/>
        <v>80</v>
      </c>
      <c r="G123" s="22" t="s">
        <v>1891</v>
      </c>
      <c r="H123" s="18" t="s">
        <v>1187</v>
      </c>
      <c r="I123" s="16"/>
      <c r="J123" s="24" t="s">
        <v>1745</v>
      </c>
      <c r="K123" s="16" t="s">
        <v>48</v>
      </c>
    </row>
    <row r="124" ht="18" customHeight="1" spans="1:11">
      <c r="A124" s="16">
        <v>121</v>
      </c>
      <c r="B124" s="16" t="s">
        <v>1788</v>
      </c>
      <c r="C124" s="16" t="s">
        <v>1892</v>
      </c>
      <c r="D124" s="16"/>
      <c r="E124" s="16">
        <v>80</v>
      </c>
      <c r="F124" s="16">
        <f t="shared" si="1"/>
        <v>80</v>
      </c>
      <c r="G124" s="21" t="s">
        <v>1893</v>
      </c>
      <c r="H124" s="18" t="s">
        <v>1184</v>
      </c>
      <c r="I124" s="16" t="s">
        <v>34</v>
      </c>
      <c r="J124" s="16" t="s">
        <v>35</v>
      </c>
      <c r="K124" s="16" t="s">
        <v>36</v>
      </c>
    </row>
    <row r="125" ht="18" customHeight="1" spans="1:11">
      <c r="A125" s="16">
        <v>122</v>
      </c>
      <c r="B125" s="16" t="s">
        <v>1894</v>
      </c>
      <c r="C125" s="16" t="s">
        <v>1895</v>
      </c>
      <c r="D125" s="16">
        <v>80</v>
      </c>
      <c r="E125" s="16"/>
      <c r="F125" s="16">
        <f t="shared" si="1"/>
        <v>80</v>
      </c>
      <c r="G125" s="22" t="s">
        <v>1891</v>
      </c>
      <c r="H125" s="18" t="s">
        <v>1187</v>
      </c>
      <c r="I125" s="16"/>
      <c r="J125" s="24" t="s">
        <v>1745</v>
      </c>
      <c r="K125" s="16" t="s">
        <v>36</v>
      </c>
    </row>
    <row r="126" ht="18" customHeight="1" spans="1:11">
      <c r="A126" s="16">
        <v>123</v>
      </c>
      <c r="B126" s="16" t="s">
        <v>1894</v>
      </c>
      <c r="C126" s="16" t="s">
        <v>1896</v>
      </c>
      <c r="D126" s="16">
        <v>80</v>
      </c>
      <c r="E126" s="16"/>
      <c r="F126" s="16">
        <f t="shared" si="1"/>
        <v>80</v>
      </c>
      <c r="G126" s="22" t="s">
        <v>1891</v>
      </c>
      <c r="H126" s="18" t="s">
        <v>1187</v>
      </c>
      <c r="I126" s="16"/>
      <c r="J126" s="24" t="s">
        <v>1745</v>
      </c>
      <c r="K126" s="16" t="s">
        <v>36</v>
      </c>
    </row>
    <row r="127" ht="18" customHeight="1" spans="1:11">
      <c r="A127" s="16">
        <v>124</v>
      </c>
      <c r="B127" s="16" t="s">
        <v>1894</v>
      </c>
      <c r="C127" s="16" t="s">
        <v>1897</v>
      </c>
      <c r="D127" s="16">
        <v>80</v>
      </c>
      <c r="E127" s="16"/>
      <c r="F127" s="16">
        <f t="shared" si="1"/>
        <v>80</v>
      </c>
      <c r="G127" s="22" t="s">
        <v>1761</v>
      </c>
      <c r="H127" s="18" t="s">
        <v>1187</v>
      </c>
      <c r="I127" s="16"/>
      <c r="J127" s="16" t="s">
        <v>35</v>
      </c>
      <c r="K127" s="16" t="s">
        <v>36</v>
      </c>
    </row>
    <row r="128" ht="18" customHeight="1" spans="1:11">
      <c r="A128" s="16">
        <v>125</v>
      </c>
      <c r="B128" s="16" t="s">
        <v>1894</v>
      </c>
      <c r="C128" s="16" t="s">
        <v>1898</v>
      </c>
      <c r="D128" s="16">
        <v>80</v>
      </c>
      <c r="E128" s="16">
        <v>80</v>
      </c>
      <c r="F128" s="16">
        <f t="shared" si="1"/>
        <v>160</v>
      </c>
      <c r="G128" s="21" t="s">
        <v>1899</v>
      </c>
      <c r="H128" s="18" t="s">
        <v>1181</v>
      </c>
      <c r="I128" s="16" t="s">
        <v>34</v>
      </c>
      <c r="J128" s="16" t="s">
        <v>35</v>
      </c>
      <c r="K128" s="16" t="s">
        <v>48</v>
      </c>
    </row>
    <row r="129" ht="18" customHeight="1" spans="1:11">
      <c r="A129" s="16">
        <v>126</v>
      </c>
      <c r="B129" s="16" t="s">
        <v>1900</v>
      </c>
      <c r="C129" s="16" t="s">
        <v>1901</v>
      </c>
      <c r="D129" s="16">
        <v>80</v>
      </c>
      <c r="E129" s="16">
        <v>80</v>
      </c>
      <c r="F129" s="16">
        <f t="shared" si="1"/>
        <v>160</v>
      </c>
      <c r="G129" s="21" t="s">
        <v>1761</v>
      </c>
      <c r="H129" s="18" t="s">
        <v>1181</v>
      </c>
      <c r="I129" s="16" t="s">
        <v>34</v>
      </c>
      <c r="J129" s="16" t="s">
        <v>35</v>
      </c>
      <c r="K129" s="16" t="s">
        <v>48</v>
      </c>
    </row>
    <row r="130" ht="18" customHeight="1" spans="1:11">
      <c r="A130" s="16">
        <v>127</v>
      </c>
      <c r="B130" s="16" t="s">
        <v>1900</v>
      </c>
      <c r="C130" s="16" t="s">
        <v>1902</v>
      </c>
      <c r="D130" s="16">
        <v>80</v>
      </c>
      <c r="E130" s="16"/>
      <c r="F130" s="16">
        <f t="shared" si="1"/>
        <v>80</v>
      </c>
      <c r="G130" s="21" t="s">
        <v>1752</v>
      </c>
      <c r="H130" s="18" t="s">
        <v>1187</v>
      </c>
      <c r="I130" s="16"/>
      <c r="J130" s="24" t="s">
        <v>1745</v>
      </c>
      <c r="K130" s="16" t="s">
        <v>48</v>
      </c>
    </row>
    <row r="131" ht="18" customHeight="1" spans="1:11">
      <c r="A131" s="16">
        <v>128</v>
      </c>
      <c r="B131" s="16" t="s">
        <v>1900</v>
      </c>
      <c r="C131" s="16" t="s">
        <v>786</v>
      </c>
      <c r="D131" s="16">
        <v>80</v>
      </c>
      <c r="E131" s="16"/>
      <c r="F131" s="16">
        <f t="shared" si="1"/>
        <v>80</v>
      </c>
      <c r="G131" s="21" t="s">
        <v>1903</v>
      </c>
      <c r="H131" s="18" t="s">
        <v>1187</v>
      </c>
      <c r="I131" s="16"/>
      <c r="J131" s="24" t="s">
        <v>1745</v>
      </c>
      <c r="K131" s="16" t="s">
        <v>48</v>
      </c>
    </row>
    <row r="132" ht="18" customHeight="1" spans="1:11">
      <c r="A132" s="16">
        <v>129</v>
      </c>
      <c r="B132" s="16" t="s">
        <v>1900</v>
      </c>
      <c r="C132" s="16" t="s">
        <v>1904</v>
      </c>
      <c r="D132" s="16">
        <v>80</v>
      </c>
      <c r="E132" s="16"/>
      <c r="F132" s="16">
        <f t="shared" si="1"/>
        <v>80</v>
      </c>
      <c r="G132" s="21" t="s">
        <v>1737</v>
      </c>
      <c r="H132" s="18" t="s">
        <v>1187</v>
      </c>
      <c r="I132" s="16"/>
      <c r="J132" s="24" t="s">
        <v>1745</v>
      </c>
      <c r="K132" s="16" t="s">
        <v>48</v>
      </c>
    </row>
    <row r="133" ht="18" customHeight="1" spans="1:11">
      <c r="A133" s="16">
        <v>130</v>
      </c>
      <c r="B133" s="16" t="s">
        <v>1900</v>
      </c>
      <c r="C133" s="16" t="s">
        <v>1905</v>
      </c>
      <c r="D133" s="16">
        <v>80</v>
      </c>
      <c r="E133" s="16"/>
      <c r="F133" s="16">
        <f t="shared" ref="F133:F196" si="2">D133+E133</f>
        <v>80</v>
      </c>
      <c r="G133" s="21" t="s">
        <v>1761</v>
      </c>
      <c r="H133" s="18" t="s">
        <v>1187</v>
      </c>
      <c r="I133" s="16"/>
      <c r="J133" s="24" t="s">
        <v>1745</v>
      </c>
      <c r="K133" s="16" t="s">
        <v>48</v>
      </c>
    </row>
    <row r="134" ht="18" customHeight="1" spans="1:11">
      <c r="A134" s="16">
        <v>131</v>
      </c>
      <c r="B134" s="16" t="s">
        <v>1900</v>
      </c>
      <c r="C134" s="16" t="s">
        <v>1906</v>
      </c>
      <c r="D134" s="16">
        <v>80</v>
      </c>
      <c r="E134" s="16"/>
      <c r="F134" s="16">
        <f t="shared" si="2"/>
        <v>80</v>
      </c>
      <c r="G134" s="21" t="s">
        <v>1743</v>
      </c>
      <c r="H134" s="18" t="s">
        <v>1187</v>
      </c>
      <c r="I134" s="16"/>
      <c r="J134" s="24" t="s">
        <v>1745</v>
      </c>
      <c r="K134" s="16" t="s">
        <v>48</v>
      </c>
    </row>
    <row r="135" ht="18" customHeight="1" spans="1:11">
      <c r="A135" s="16">
        <v>132</v>
      </c>
      <c r="B135" s="16" t="s">
        <v>1900</v>
      </c>
      <c r="C135" s="16" t="s">
        <v>1907</v>
      </c>
      <c r="D135" s="16">
        <v>80</v>
      </c>
      <c r="E135" s="16">
        <v>80</v>
      </c>
      <c r="F135" s="16">
        <f t="shared" si="2"/>
        <v>160</v>
      </c>
      <c r="G135" s="21" t="s">
        <v>1743</v>
      </c>
      <c r="H135" s="18" t="s">
        <v>1181</v>
      </c>
      <c r="I135" s="16" t="s">
        <v>34</v>
      </c>
      <c r="J135" s="24"/>
      <c r="K135" s="16" t="s">
        <v>48</v>
      </c>
    </row>
    <row r="136" ht="18" customHeight="1" spans="1:11">
      <c r="A136" s="16">
        <v>133</v>
      </c>
      <c r="B136" s="16" t="s">
        <v>1900</v>
      </c>
      <c r="C136" s="16" t="s">
        <v>1908</v>
      </c>
      <c r="D136" s="16"/>
      <c r="E136" s="16">
        <v>80</v>
      </c>
      <c r="F136" s="16">
        <f t="shared" si="2"/>
        <v>80</v>
      </c>
      <c r="G136" s="22" t="s">
        <v>1777</v>
      </c>
      <c r="H136" s="18" t="s">
        <v>1184</v>
      </c>
      <c r="I136" s="16" t="s">
        <v>34</v>
      </c>
      <c r="J136" s="16" t="s">
        <v>35</v>
      </c>
      <c r="K136" s="16" t="s">
        <v>48</v>
      </c>
    </row>
    <row r="137" ht="18" customHeight="1" spans="1:11">
      <c r="A137" s="16">
        <v>134</v>
      </c>
      <c r="B137" s="16" t="s">
        <v>1900</v>
      </c>
      <c r="C137" s="16" t="s">
        <v>1909</v>
      </c>
      <c r="D137" s="16">
        <v>80</v>
      </c>
      <c r="E137" s="16">
        <v>80</v>
      </c>
      <c r="F137" s="16">
        <f t="shared" si="2"/>
        <v>160</v>
      </c>
      <c r="G137" s="21" t="s">
        <v>1777</v>
      </c>
      <c r="H137" s="18" t="s">
        <v>1181</v>
      </c>
      <c r="I137" s="16" t="s">
        <v>34</v>
      </c>
      <c r="J137" s="16" t="s">
        <v>35</v>
      </c>
      <c r="K137" s="16" t="s">
        <v>48</v>
      </c>
    </row>
    <row r="138" ht="18" customHeight="1" spans="1:11">
      <c r="A138" s="16">
        <v>135</v>
      </c>
      <c r="B138" s="16" t="s">
        <v>1900</v>
      </c>
      <c r="C138" s="16" t="s">
        <v>1910</v>
      </c>
      <c r="D138" s="16">
        <v>80</v>
      </c>
      <c r="E138" s="16"/>
      <c r="F138" s="16">
        <f t="shared" si="2"/>
        <v>80</v>
      </c>
      <c r="G138" s="21" t="s">
        <v>1761</v>
      </c>
      <c r="H138" s="18" t="s">
        <v>1187</v>
      </c>
      <c r="I138" s="16"/>
      <c r="J138" s="24" t="s">
        <v>1745</v>
      </c>
      <c r="K138" s="16" t="s">
        <v>48</v>
      </c>
    </row>
    <row r="139" ht="18" customHeight="1" spans="1:11">
      <c r="A139" s="16">
        <v>136</v>
      </c>
      <c r="B139" s="16" t="s">
        <v>1900</v>
      </c>
      <c r="C139" s="16" t="s">
        <v>1911</v>
      </c>
      <c r="D139" s="16">
        <v>80</v>
      </c>
      <c r="E139" s="16">
        <v>80</v>
      </c>
      <c r="F139" s="16">
        <f t="shared" si="2"/>
        <v>160</v>
      </c>
      <c r="G139" s="21" t="s">
        <v>1735</v>
      </c>
      <c r="H139" s="18" t="s">
        <v>1181</v>
      </c>
      <c r="I139" s="16" t="s">
        <v>34</v>
      </c>
      <c r="J139" s="16" t="s">
        <v>35</v>
      </c>
      <c r="K139" s="16" t="s">
        <v>48</v>
      </c>
    </row>
    <row r="140" ht="18" customHeight="1" spans="1:11">
      <c r="A140" s="16">
        <v>137</v>
      </c>
      <c r="B140" s="16" t="s">
        <v>1900</v>
      </c>
      <c r="C140" s="16" t="s">
        <v>1912</v>
      </c>
      <c r="D140" s="16">
        <v>80</v>
      </c>
      <c r="E140" s="16">
        <v>80</v>
      </c>
      <c r="F140" s="16">
        <f t="shared" si="2"/>
        <v>160</v>
      </c>
      <c r="G140" s="20" t="s">
        <v>1834</v>
      </c>
      <c r="H140" s="18" t="s">
        <v>1181</v>
      </c>
      <c r="I140" s="16" t="s">
        <v>34</v>
      </c>
      <c r="J140" s="16" t="s">
        <v>35</v>
      </c>
      <c r="K140" s="16" t="s">
        <v>48</v>
      </c>
    </row>
    <row r="141" ht="18" customHeight="1" spans="1:11">
      <c r="A141" s="16">
        <v>138</v>
      </c>
      <c r="B141" s="16" t="s">
        <v>1900</v>
      </c>
      <c r="C141" s="16" t="s">
        <v>1913</v>
      </c>
      <c r="D141" s="16">
        <v>80</v>
      </c>
      <c r="E141" s="16">
        <v>80</v>
      </c>
      <c r="F141" s="16">
        <f t="shared" si="2"/>
        <v>160</v>
      </c>
      <c r="G141" s="21" t="s">
        <v>1737</v>
      </c>
      <c r="H141" s="18" t="s">
        <v>1181</v>
      </c>
      <c r="I141" s="16" t="s">
        <v>34</v>
      </c>
      <c r="J141" s="16" t="s">
        <v>35</v>
      </c>
      <c r="K141" s="16" t="s">
        <v>48</v>
      </c>
    </row>
    <row r="142" ht="18" customHeight="1" spans="1:11">
      <c r="A142" s="16">
        <v>139</v>
      </c>
      <c r="B142" s="16" t="s">
        <v>1900</v>
      </c>
      <c r="C142" s="16" t="s">
        <v>1914</v>
      </c>
      <c r="D142" s="16">
        <v>80</v>
      </c>
      <c r="E142" s="16">
        <v>80</v>
      </c>
      <c r="F142" s="16">
        <f t="shared" si="2"/>
        <v>160</v>
      </c>
      <c r="G142" s="22" t="s">
        <v>1743</v>
      </c>
      <c r="H142" s="18" t="s">
        <v>1181</v>
      </c>
      <c r="I142" s="16" t="s">
        <v>34</v>
      </c>
      <c r="J142" s="16" t="s">
        <v>35</v>
      </c>
      <c r="K142" s="16" t="s">
        <v>48</v>
      </c>
    </row>
    <row r="143" ht="18" customHeight="1" spans="1:11">
      <c r="A143" s="16">
        <v>140</v>
      </c>
      <c r="B143" s="16" t="s">
        <v>1915</v>
      </c>
      <c r="C143" s="16" t="s">
        <v>1916</v>
      </c>
      <c r="D143" s="16">
        <v>80</v>
      </c>
      <c r="E143" s="16">
        <v>80</v>
      </c>
      <c r="F143" s="16">
        <f t="shared" si="2"/>
        <v>160</v>
      </c>
      <c r="G143" s="21" t="s">
        <v>1761</v>
      </c>
      <c r="H143" s="18" t="s">
        <v>1181</v>
      </c>
      <c r="I143" s="16" t="s">
        <v>34</v>
      </c>
      <c r="J143" s="16" t="s">
        <v>35</v>
      </c>
      <c r="K143" s="16" t="s">
        <v>48</v>
      </c>
    </row>
    <row r="144" ht="18" customHeight="1" spans="1:11">
      <c r="A144" s="16">
        <v>141</v>
      </c>
      <c r="B144" s="16" t="s">
        <v>1915</v>
      </c>
      <c r="C144" s="16" t="s">
        <v>1917</v>
      </c>
      <c r="D144" s="16">
        <v>80</v>
      </c>
      <c r="E144" s="16">
        <v>80</v>
      </c>
      <c r="F144" s="16">
        <f t="shared" si="2"/>
        <v>160</v>
      </c>
      <c r="G144" s="21" t="s">
        <v>1735</v>
      </c>
      <c r="H144" s="18" t="s">
        <v>1181</v>
      </c>
      <c r="I144" s="16" t="s">
        <v>34</v>
      </c>
      <c r="J144" s="16" t="s">
        <v>35</v>
      </c>
      <c r="K144" s="16" t="s">
        <v>48</v>
      </c>
    </row>
    <row r="145" ht="18" customHeight="1" spans="1:11">
      <c r="A145" s="16">
        <v>142</v>
      </c>
      <c r="B145" s="16" t="s">
        <v>1915</v>
      </c>
      <c r="C145" s="16" t="s">
        <v>1918</v>
      </c>
      <c r="D145" s="16">
        <v>80</v>
      </c>
      <c r="E145" s="16">
        <v>80</v>
      </c>
      <c r="F145" s="16">
        <f t="shared" si="2"/>
        <v>160</v>
      </c>
      <c r="G145" s="21" t="s">
        <v>1735</v>
      </c>
      <c r="H145" s="18" t="s">
        <v>1181</v>
      </c>
      <c r="I145" s="16" t="s">
        <v>34</v>
      </c>
      <c r="J145" s="16" t="s">
        <v>35</v>
      </c>
      <c r="K145" s="16" t="s">
        <v>48</v>
      </c>
    </row>
    <row r="146" ht="18" customHeight="1" spans="1:11">
      <c r="A146" s="16">
        <v>143</v>
      </c>
      <c r="B146" s="16" t="s">
        <v>1915</v>
      </c>
      <c r="C146" s="16" t="s">
        <v>1919</v>
      </c>
      <c r="D146" s="16">
        <v>80</v>
      </c>
      <c r="E146" s="16">
        <v>80</v>
      </c>
      <c r="F146" s="16">
        <f t="shared" si="2"/>
        <v>160</v>
      </c>
      <c r="G146" s="21" t="s">
        <v>1756</v>
      </c>
      <c r="H146" s="18" t="s">
        <v>1181</v>
      </c>
      <c r="I146" s="16" t="s">
        <v>34</v>
      </c>
      <c r="J146" s="16" t="s">
        <v>35</v>
      </c>
      <c r="K146" s="16" t="s">
        <v>48</v>
      </c>
    </row>
    <row r="147" ht="18" customHeight="1" spans="1:11">
      <c r="A147" s="16">
        <v>144</v>
      </c>
      <c r="B147" s="16" t="s">
        <v>1915</v>
      </c>
      <c r="C147" s="16" t="s">
        <v>1920</v>
      </c>
      <c r="D147" s="16">
        <v>80</v>
      </c>
      <c r="E147" s="16">
        <v>80</v>
      </c>
      <c r="F147" s="16">
        <f t="shared" si="2"/>
        <v>160</v>
      </c>
      <c r="G147" s="21" t="s">
        <v>1735</v>
      </c>
      <c r="H147" s="18" t="s">
        <v>1181</v>
      </c>
      <c r="I147" s="16" t="s">
        <v>34</v>
      </c>
      <c r="J147" s="16" t="s">
        <v>35</v>
      </c>
      <c r="K147" s="16" t="s">
        <v>48</v>
      </c>
    </row>
    <row r="148" ht="18" customHeight="1" spans="1:11">
      <c r="A148" s="16">
        <v>145</v>
      </c>
      <c r="B148" s="16" t="s">
        <v>1915</v>
      </c>
      <c r="C148" s="16" t="s">
        <v>1921</v>
      </c>
      <c r="D148" s="16">
        <v>80</v>
      </c>
      <c r="E148" s="16">
        <v>80</v>
      </c>
      <c r="F148" s="16">
        <f t="shared" si="2"/>
        <v>160</v>
      </c>
      <c r="G148" s="21" t="s">
        <v>1735</v>
      </c>
      <c r="H148" s="18" t="s">
        <v>1181</v>
      </c>
      <c r="I148" s="16" t="s">
        <v>34</v>
      </c>
      <c r="J148" s="16" t="s">
        <v>35</v>
      </c>
      <c r="K148" s="16" t="s">
        <v>48</v>
      </c>
    </row>
    <row r="149" ht="18" customHeight="1" spans="1:11">
      <c r="A149" s="16">
        <v>146</v>
      </c>
      <c r="B149" s="16" t="s">
        <v>1915</v>
      </c>
      <c r="C149" s="16" t="s">
        <v>1922</v>
      </c>
      <c r="D149" s="16">
        <v>80</v>
      </c>
      <c r="E149" s="16">
        <v>80</v>
      </c>
      <c r="F149" s="16">
        <f t="shared" si="2"/>
        <v>160</v>
      </c>
      <c r="G149" s="21" t="s">
        <v>1923</v>
      </c>
      <c r="H149" s="18" t="s">
        <v>1181</v>
      </c>
      <c r="I149" s="16" t="s">
        <v>34</v>
      </c>
      <c r="J149" s="24" t="s">
        <v>1745</v>
      </c>
      <c r="K149" s="16" t="s">
        <v>48</v>
      </c>
    </row>
    <row r="150" ht="18" customHeight="1" spans="1:11">
      <c r="A150" s="16">
        <v>147</v>
      </c>
      <c r="B150" s="16" t="s">
        <v>1915</v>
      </c>
      <c r="C150" s="16" t="s">
        <v>1924</v>
      </c>
      <c r="D150" s="16">
        <v>80</v>
      </c>
      <c r="E150" s="16"/>
      <c r="F150" s="16">
        <f t="shared" si="2"/>
        <v>80</v>
      </c>
      <c r="G150" s="21" t="s">
        <v>1743</v>
      </c>
      <c r="H150" s="18" t="s">
        <v>1181</v>
      </c>
      <c r="I150" s="16" t="s">
        <v>34</v>
      </c>
      <c r="J150" s="16" t="s">
        <v>35</v>
      </c>
      <c r="K150" s="16" t="s">
        <v>48</v>
      </c>
    </row>
    <row r="151" ht="18" customHeight="1" spans="1:11">
      <c r="A151" s="16">
        <v>148</v>
      </c>
      <c r="B151" s="16" t="s">
        <v>1915</v>
      </c>
      <c r="C151" s="16" t="s">
        <v>1925</v>
      </c>
      <c r="D151" s="16">
        <v>80</v>
      </c>
      <c r="E151" s="16">
        <v>80</v>
      </c>
      <c r="F151" s="16">
        <f t="shared" si="2"/>
        <v>160</v>
      </c>
      <c r="G151" s="21" t="s">
        <v>1779</v>
      </c>
      <c r="H151" s="18" t="s">
        <v>1181</v>
      </c>
      <c r="I151" s="16" t="s">
        <v>34</v>
      </c>
      <c r="J151" s="16" t="s">
        <v>35</v>
      </c>
      <c r="K151" s="16" t="s">
        <v>48</v>
      </c>
    </row>
    <row r="152" ht="18" customHeight="1" spans="1:11">
      <c r="A152" s="16">
        <v>149</v>
      </c>
      <c r="B152" s="16" t="s">
        <v>1915</v>
      </c>
      <c r="C152" s="16" t="s">
        <v>1926</v>
      </c>
      <c r="D152" s="16">
        <v>80</v>
      </c>
      <c r="E152" s="16">
        <v>80</v>
      </c>
      <c r="F152" s="16">
        <f t="shared" si="2"/>
        <v>160</v>
      </c>
      <c r="G152" s="21" t="s">
        <v>1752</v>
      </c>
      <c r="H152" s="18" t="s">
        <v>1181</v>
      </c>
      <c r="I152" s="16" t="s">
        <v>34</v>
      </c>
      <c r="J152" s="16" t="s">
        <v>35</v>
      </c>
      <c r="K152" s="16" t="s">
        <v>48</v>
      </c>
    </row>
    <row r="153" ht="18" customHeight="1" spans="1:11">
      <c r="A153" s="16">
        <v>150</v>
      </c>
      <c r="B153" s="16" t="s">
        <v>1915</v>
      </c>
      <c r="C153" s="16" t="s">
        <v>1927</v>
      </c>
      <c r="D153" s="16">
        <v>80</v>
      </c>
      <c r="E153" s="16">
        <v>80</v>
      </c>
      <c r="F153" s="16">
        <f t="shared" si="2"/>
        <v>160</v>
      </c>
      <c r="G153" s="21" t="s">
        <v>1928</v>
      </c>
      <c r="H153" s="18" t="s">
        <v>1181</v>
      </c>
      <c r="I153" s="16" t="s">
        <v>34</v>
      </c>
      <c r="J153" s="16" t="s">
        <v>35</v>
      </c>
      <c r="K153" s="16" t="s">
        <v>48</v>
      </c>
    </row>
    <row r="154" ht="18" customHeight="1" spans="1:11">
      <c r="A154" s="16">
        <v>151</v>
      </c>
      <c r="B154" s="16" t="s">
        <v>1915</v>
      </c>
      <c r="C154" s="16" t="s">
        <v>1929</v>
      </c>
      <c r="D154" s="16">
        <v>80</v>
      </c>
      <c r="E154" s="16">
        <v>80</v>
      </c>
      <c r="F154" s="16">
        <f t="shared" si="2"/>
        <v>160</v>
      </c>
      <c r="G154" s="21" t="s">
        <v>1816</v>
      </c>
      <c r="H154" s="18" t="s">
        <v>1181</v>
      </c>
      <c r="I154" s="16" t="s">
        <v>34</v>
      </c>
      <c r="J154" s="16" t="s">
        <v>35</v>
      </c>
      <c r="K154" s="16" t="s">
        <v>48</v>
      </c>
    </row>
    <row r="155" ht="18" customHeight="1" spans="1:11">
      <c r="A155" s="16">
        <v>152</v>
      </c>
      <c r="B155" s="16" t="s">
        <v>1915</v>
      </c>
      <c r="C155" s="16" t="s">
        <v>1930</v>
      </c>
      <c r="D155" s="16"/>
      <c r="E155" s="16">
        <v>80</v>
      </c>
      <c r="F155" s="16">
        <f t="shared" si="2"/>
        <v>80</v>
      </c>
      <c r="G155" s="21" t="s">
        <v>1816</v>
      </c>
      <c r="H155" s="18" t="s">
        <v>1184</v>
      </c>
      <c r="I155" s="16" t="s">
        <v>34</v>
      </c>
      <c r="J155" s="16" t="s">
        <v>35</v>
      </c>
      <c r="K155" s="16" t="s">
        <v>48</v>
      </c>
    </row>
    <row r="156" ht="18" customHeight="1" spans="1:11">
      <c r="A156" s="16">
        <v>153</v>
      </c>
      <c r="B156" s="16" t="s">
        <v>1931</v>
      </c>
      <c r="C156" s="16" t="s">
        <v>1932</v>
      </c>
      <c r="D156" s="16">
        <v>80</v>
      </c>
      <c r="E156" s="16"/>
      <c r="F156" s="16">
        <f t="shared" si="2"/>
        <v>80</v>
      </c>
      <c r="G156" s="21" t="s">
        <v>1779</v>
      </c>
      <c r="H156" s="18" t="s">
        <v>1187</v>
      </c>
      <c r="I156" s="16"/>
      <c r="J156" s="24" t="s">
        <v>1745</v>
      </c>
      <c r="K156" s="16" t="s">
        <v>48</v>
      </c>
    </row>
    <row r="157" ht="18" customHeight="1" spans="1:11">
      <c r="A157" s="16">
        <v>154</v>
      </c>
      <c r="B157" s="16" t="s">
        <v>1931</v>
      </c>
      <c r="C157" s="16" t="s">
        <v>1933</v>
      </c>
      <c r="D157" s="16">
        <v>80</v>
      </c>
      <c r="E157" s="16"/>
      <c r="F157" s="16">
        <f t="shared" si="2"/>
        <v>80</v>
      </c>
      <c r="G157" s="21" t="s">
        <v>1777</v>
      </c>
      <c r="H157" s="18" t="s">
        <v>1187</v>
      </c>
      <c r="I157" s="16"/>
      <c r="J157" s="24" t="s">
        <v>1745</v>
      </c>
      <c r="K157" s="16" t="s">
        <v>48</v>
      </c>
    </row>
    <row r="158" ht="18" customHeight="1" spans="1:11">
      <c r="A158" s="16">
        <v>155</v>
      </c>
      <c r="B158" s="25" t="s">
        <v>1931</v>
      </c>
      <c r="C158" s="26" t="s">
        <v>1934</v>
      </c>
      <c r="D158" s="16">
        <v>80</v>
      </c>
      <c r="E158" s="16"/>
      <c r="F158" s="16">
        <f t="shared" si="2"/>
        <v>80</v>
      </c>
      <c r="G158" s="22" t="s">
        <v>1737</v>
      </c>
      <c r="H158" s="25" t="s">
        <v>1187</v>
      </c>
      <c r="I158" s="16"/>
      <c r="J158" s="27" t="s">
        <v>35</v>
      </c>
      <c r="K158" s="16" t="s">
        <v>48</v>
      </c>
    </row>
    <row r="159" ht="18" customHeight="1" spans="1:11">
      <c r="A159" s="16">
        <v>156</v>
      </c>
      <c r="B159" s="16" t="s">
        <v>1931</v>
      </c>
      <c r="C159" s="16" t="s">
        <v>1935</v>
      </c>
      <c r="D159" s="16"/>
      <c r="E159" s="16">
        <v>80</v>
      </c>
      <c r="F159" s="16">
        <f t="shared" si="2"/>
        <v>80</v>
      </c>
      <c r="G159" s="21" t="s">
        <v>1747</v>
      </c>
      <c r="H159" s="18" t="s">
        <v>1184</v>
      </c>
      <c r="I159" s="16" t="s">
        <v>34</v>
      </c>
      <c r="J159" s="16" t="s">
        <v>35</v>
      </c>
      <c r="K159" s="16" t="s">
        <v>48</v>
      </c>
    </row>
    <row r="160" ht="18" customHeight="1" spans="1:11">
      <c r="A160" s="16">
        <v>157</v>
      </c>
      <c r="B160" s="16" t="s">
        <v>1931</v>
      </c>
      <c r="C160" s="16" t="s">
        <v>1936</v>
      </c>
      <c r="D160" s="16">
        <v>80</v>
      </c>
      <c r="E160" s="16">
        <v>80</v>
      </c>
      <c r="F160" s="16">
        <f t="shared" si="2"/>
        <v>160</v>
      </c>
      <c r="G160" s="21" t="s">
        <v>1737</v>
      </c>
      <c r="H160" s="18" t="s">
        <v>1181</v>
      </c>
      <c r="I160" s="16" t="s">
        <v>34</v>
      </c>
      <c r="J160" s="16" t="s">
        <v>35</v>
      </c>
      <c r="K160" s="16" t="s">
        <v>48</v>
      </c>
    </row>
    <row r="161" ht="18" customHeight="1" spans="1:11">
      <c r="A161" s="16">
        <v>158</v>
      </c>
      <c r="B161" s="16" t="s">
        <v>1931</v>
      </c>
      <c r="C161" s="16" t="s">
        <v>1937</v>
      </c>
      <c r="D161" s="16">
        <v>80</v>
      </c>
      <c r="E161" s="16"/>
      <c r="F161" s="16">
        <f t="shared" si="2"/>
        <v>80</v>
      </c>
      <c r="G161" s="22" t="s">
        <v>1737</v>
      </c>
      <c r="H161" s="18" t="s">
        <v>1187</v>
      </c>
      <c r="I161" s="16"/>
      <c r="J161" s="16" t="s">
        <v>47</v>
      </c>
      <c r="K161" s="16" t="s">
        <v>48</v>
      </c>
    </row>
    <row r="162" ht="18" customHeight="1" spans="1:11">
      <c r="A162" s="16">
        <v>159</v>
      </c>
      <c r="B162" s="16" t="s">
        <v>1931</v>
      </c>
      <c r="C162" s="16" t="s">
        <v>1938</v>
      </c>
      <c r="D162" s="16">
        <v>80</v>
      </c>
      <c r="E162" s="16">
        <v>80</v>
      </c>
      <c r="F162" s="16">
        <f t="shared" si="2"/>
        <v>160</v>
      </c>
      <c r="G162" s="21" t="s">
        <v>1756</v>
      </c>
      <c r="H162" s="18" t="s">
        <v>1181</v>
      </c>
      <c r="I162" s="16" t="s">
        <v>34</v>
      </c>
      <c r="J162" s="16" t="s">
        <v>35</v>
      </c>
      <c r="K162" s="16" t="s">
        <v>48</v>
      </c>
    </row>
    <row r="163" ht="18" customHeight="1" spans="1:11">
      <c r="A163" s="16">
        <v>160</v>
      </c>
      <c r="B163" s="16" t="s">
        <v>1931</v>
      </c>
      <c r="C163" s="16" t="s">
        <v>1939</v>
      </c>
      <c r="D163" s="16"/>
      <c r="E163" s="16">
        <v>80</v>
      </c>
      <c r="F163" s="16">
        <f t="shared" si="2"/>
        <v>80</v>
      </c>
      <c r="G163" s="21" t="s">
        <v>1752</v>
      </c>
      <c r="H163" s="18" t="s">
        <v>1184</v>
      </c>
      <c r="I163" s="16" t="s">
        <v>34</v>
      </c>
      <c r="J163" s="16" t="s">
        <v>35</v>
      </c>
      <c r="K163" s="16" t="s">
        <v>48</v>
      </c>
    </row>
    <row r="164" ht="18" customHeight="1" spans="1:11">
      <c r="A164" s="16">
        <v>161</v>
      </c>
      <c r="B164" s="16" t="s">
        <v>1931</v>
      </c>
      <c r="C164" s="16" t="s">
        <v>1940</v>
      </c>
      <c r="D164" s="16">
        <v>80</v>
      </c>
      <c r="E164" s="16">
        <v>80</v>
      </c>
      <c r="F164" s="16">
        <f t="shared" si="2"/>
        <v>160</v>
      </c>
      <c r="G164" s="21" t="s">
        <v>1941</v>
      </c>
      <c r="H164" s="18" t="s">
        <v>1181</v>
      </c>
      <c r="I164" s="16" t="s">
        <v>34</v>
      </c>
      <c r="J164" s="16" t="s">
        <v>35</v>
      </c>
      <c r="K164" s="16" t="s">
        <v>48</v>
      </c>
    </row>
    <row r="165" ht="18" customHeight="1" spans="1:11">
      <c r="A165" s="16">
        <v>162</v>
      </c>
      <c r="B165" s="16" t="s">
        <v>1931</v>
      </c>
      <c r="C165" s="16" t="s">
        <v>1942</v>
      </c>
      <c r="D165" s="16">
        <v>80</v>
      </c>
      <c r="E165" s="16"/>
      <c r="F165" s="16">
        <f t="shared" si="2"/>
        <v>80</v>
      </c>
      <c r="G165" s="21" t="s">
        <v>1943</v>
      </c>
      <c r="H165" s="18" t="s">
        <v>1187</v>
      </c>
      <c r="I165" s="16"/>
      <c r="J165" s="24" t="s">
        <v>1745</v>
      </c>
      <c r="K165" s="16" t="s">
        <v>48</v>
      </c>
    </row>
    <row r="166" ht="18" customHeight="1" spans="1:11">
      <c r="A166" s="16">
        <v>163</v>
      </c>
      <c r="B166" s="16" t="s">
        <v>1931</v>
      </c>
      <c r="C166" s="16" t="s">
        <v>1944</v>
      </c>
      <c r="D166" s="16">
        <v>80</v>
      </c>
      <c r="E166" s="16"/>
      <c r="F166" s="16">
        <f t="shared" si="2"/>
        <v>80</v>
      </c>
      <c r="G166" s="22" t="s">
        <v>1743</v>
      </c>
      <c r="H166" s="18" t="s">
        <v>1187</v>
      </c>
      <c r="I166" s="16" t="s">
        <v>34</v>
      </c>
      <c r="J166" s="16" t="s">
        <v>47</v>
      </c>
      <c r="K166" s="16" t="s">
        <v>48</v>
      </c>
    </row>
    <row r="167" ht="18" customHeight="1" spans="1:11">
      <c r="A167" s="16">
        <v>164</v>
      </c>
      <c r="B167" s="16" t="s">
        <v>1931</v>
      </c>
      <c r="C167" s="16" t="s">
        <v>1945</v>
      </c>
      <c r="D167" s="16">
        <v>80</v>
      </c>
      <c r="E167" s="16"/>
      <c r="F167" s="16">
        <f t="shared" si="2"/>
        <v>80</v>
      </c>
      <c r="G167" s="21" t="s">
        <v>1752</v>
      </c>
      <c r="H167" s="18" t="s">
        <v>1181</v>
      </c>
      <c r="I167" s="16"/>
      <c r="J167" s="16" t="s">
        <v>35</v>
      </c>
      <c r="K167" s="16" t="s">
        <v>48</v>
      </c>
    </row>
    <row r="168" ht="18" customHeight="1" spans="1:11">
      <c r="A168" s="16">
        <v>165</v>
      </c>
      <c r="B168" s="16" t="s">
        <v>1931</v>
      </c>
      <c r="C168" s="16" t="s">
        <v>1946</v>
      </c>
      <c r="D168" s="16"/>
      <c r="E168" s="16">
        <v>80</v>
      </c>
      <c r="F168" s="16">
        <f t="shared" si="2"/>
        <v>80</v>
      </c>
      <c r="G168" s="21" t="s">
        <v>1741</v>
      </c>
      <c r="H168" s="18" t="s">
        <v>1184</v>
      </c>
      <c r="I168" s="16" t="s">
        <v>34</v>
      </c>
      <c r="J168" s="16" t="s">
        <v>35</v>
      </c>
      <c r="K168" s="16" t="s">
        <v>48</v>
      </c>
    </row>
    <row r="169" ht="18" customHeight="1" spans="1:11">
      <c r="A169" s="16">
        <v>166</v>
      </c>
      <c r="B169" s="16" t="s">
        <v>1931</v>
      </c>
      <c r="C169" s="16" t="s">
        <v>1947</v>
      </c>
      <c r="D169" s="16">
        <v>80</v>
      </c>
      <c r="E169" s="16">
        <v>80</v>
      </c>
      <c r="F169" s="16">
        <f t="shared" si="2"/>
        <v>160</v>
      </c>
      <c r="G169" s="21" t="s">
        <v>1779</v>
      </c>
      <c r="H169" s="18" t="s">
        <v>1181</v>
      </c>
      <c r="I169" s="16" t="s">
        <v>34</v>
      </c>
      <c r="J169" s="16" t="s">
        <v>35</v>
      </c>
      <c r="K169" s="16" t="s">
        <v>48</v>
      </c>
    </row>
    <row r="170" ht="18" customHeight="1" spans="1:11">
      <c r="A170" s="16">
        <v>167</v>
      </c>
      <c r="B170" s="16" t="s">
        <v>1931</v>
      </c>
      <c r="C170" s="16" t="s">
        <v>1948</v>
      </c>
      <c r="D170" s="16"/>
      <c r="E170" s="16">
        <v>80</v>
      </c>
      <c r="F170" s="16">
        <f t="shared" si="2"/>
        <v>80</v>
      </c>
      <c r="G170" s="21" t="s">
        <v>1737</v>
      </c>
      <c r="H170" s="18" t="s">
        <v>1184</v>
      </c>
      <c r="I170" s="16" t="s">
        <v>34</v>
      </c>
      <c r="J170" s="16" t="s">
        <v>35</v>
      </c>
      <c r="K170" s="16" t="s">
        <v>48</v>
      </c>
    </row>
    <row r="171" ht="18" customHeight="1" spans="1:11">
      <c r="A171" s="16">
        <v>168</v>
      </c>
      <c r="B171" s="16" t="s">
        <v>1931</v>
      </c>
      <c r="C171" s="16" t="s">
        <v>1949</v>
      </c>
      <c r="D171" s="16">
        <v>80</v>
      </c>
      <c r="E171" s="16"/>
      <c r="F171" s="16">
        <f t="shared" si="2"/>
        <v>80</v>
      </c>
      <c r="G171" s="21" t="s">
        <v>1779</v>
      </c>
      <c r="H171" s="18" t="s">
        <v>1187</v>
      </c>
      <c r="I171" s="16"/>
      <c r="J171" s="24" t="s">
        <v>1745</v>
      </c>
      <c r="K171" s="16" t="s">
        <v>48</v>
      </c>
    </row>
    <row r="172" ht="18" customHeight="1" spans="1:11">
      <c r="A172" s="16">
        <v>169</v>
      </c>
      <c r="B172" s="16" t="s">
        <v>1931</v>
      </c>
      <c r="C172" s="16" t="s">
        <v>1950</v>
      </c>
      <c r="D172" s="16">
        <v>80</v>
      </c>
      <c r="E172" s="16"/>
      <c r="F172" s="16">
        <f t="shared" si="2"/>
        <v>80</v>
      </c>
      <c r="G172" s="21" t="s">
        <v>1779</v>
      </c>
      <c r="H172" s="18" t="s">
        <v>1187</v>
      </c>
      <c r="I172" s="16" t="s">
        <v>34</v>
      </c>
      <c r="J172" s="16" t="s">
        <v>47</v>
      </c>
      <c r="K172" s="16" t="s">
        <v>48</v>
      </c>
    </row>
    <row r="173" ht="18" customHeight="1" spans="1:11">
      <c r="A173" s="16">
        <v>170</v>
      </c>
      <c r="B173" s="16" t="s">
        <v>1931</v>
      </c>
      <c r="C173" s="16" t="s">
        <v>1951</v>
      </c>
      <c r="D173" s="16">
        <v>80</v>
      </c>
      <c r="E173" s="16"/>
      <c r="F173" s="16">
        <f t="shared" si="2"/>
        <v>80</v>
      </c>
      <c r="G173" s="21" t="s">
        <v>1777</v>
      </c>
      <c r="H173" s="18" t="s">
        <v>1187</v>
      </c>
      <c r="I173" s="16"/>
      <c r="J173" s="24" t="s">
        <v>1745</v>
      </c>
      <c r="K173" s="16" t="s">
        <v>48</v>
      </c>
    </row>
    <row r="174" ht="18" customHeight="1" spans="1:11">
      <c r="A174" s="16">
        <v>171</v>
      </c>
      <c r="B174" s="16" t="s">
        <v>1931</v>
      </c>
      <c r="C174" s="16" t="s">
        <v>1952</v>
      </c>
      <c r="D174" s="16">
        <v>80</v>
      </c>
      <c r="E174" s="16"/>
      <c r="F174" s="16">
        <f t="shared" si="2"/>
        <v>80</v>
      </c>
      <c r="G174" s="21" t="s">
        <v>1777</v>
      </c>
      <c r="H174" s="18" t="s">
        <v>1187</v>
      </c>
      <c r="I174" s="16"/>
      <c r="J174" s="24" t="s">
        <v>1745</v>
      </c>
      <c r="K174" s="16" t="s">
        <v>48</v>
      </c>
    </row>
    <row r="175" ht="18" customHeight="1" spans="1:11">
      <c r="A175" s="16">
        <v>172</v>
      </c>
      <c r="B175" s="16" t="s">
        <v>1931</v>
      </c>
      <c r="C175" s="16" t="s">
        <v>1953</v>
      </c>
      <c r="D175" s="16">
        <v>80</v>
      </c>
      <c r="E175" s="16"/>
      <c r="F175" s="16">
        <f t="shared" si="2"/>
        <v>80</v>
      </c>
      <c r="G175" s="21" t="s">
        <v>1954</v>
      </c>
      <c r="H175" s="18" t="s">
        <v>1187</v>
      </c>
      <c r="I175" s="16"/>
      <c r="J175" s="24" t="s">
        <v>1745</v>
      </c>
      <c r="K175" s="16" t="s">
        <v>48</v>
      </c>
    </row>
    <row r="176" ht="18" customHeight="1" spans="1:11">
      <c r="A176" s="16">
        <v>173</v>
      </c>
      <c r="B176" s="16" t="s">
        <v>1931</v>
      </c>
      <c r="C176" s="16" t="s">
        <v>1955</v>
      </c>
      <c r="D176" s="16">
        <v>80</v>
      </c>
      <c r="E176" s="16">
        <v>80</v>
      </c>
      <c r="F176" s="16">
        <f t="shared" si="2"/>
        <v>160</v>
      </c>
      <c r="G176" s="21" t="e">
        <v>#N/A</v>
      </c>
      <c r="H176" s="18" t="s">
        <v>1181</v>
      </c>
      <c r="I176" s="16" t="s">
        <v>34</v>
      </c>
      <c r="J176" s="16" t="s">
        <v>35</v>
      </c>
      <c r="K176" s="16" t="s">
        <v>48</v>
      </c>
    </row>
    <row r="177" ht="18" customHeight="1" spans="1:11">
      <c r="A177" s="16">
        <v>174</v>
      </c>
      <c r="B177" s="16" t="s">
        <v>1931</v>
      </c>
      <c r="C177" s="16" t="s">
        <v>1956</v>
      </c>
      <c r="D177" s="16"/>
      <c r="E177" s="16">
        <v>80</v>
      </c>
      <c r="F177" s="16">
        <f t="shared" si="2"/>
        <v>80</v>
      </c>
      <c r="G177" s="21" t="s">
        <v>1741</v>
      </c>
      <c r="H177" s="18" t="s">
        <v>1184</v>
      </c>
      <c r="I177" s="16" t="s">
        <v>34</v>
      </c>
      <c r="J177" s="16" t="s">
        <v>35</v>
      </c>
      <c r="K177" s="16" t="s">
        <v>48</v>
      </c>
    </row>
    <row r="178" ht="18" customHeight="1" spans="1:11">
      <c r="A178" s="16">
        <v>175</v>
      </c>
      <c r="B178" s="16" t="s">
        <v>1853</v>
      </c>
      <c r="C178" s="16" t="s">
        <v>1957</v>
      </c>
      <c r="D178" s="16"/>
      <c r="E178" s="16">
        <v>80</v>
      </c>
      <c r="F178" s="16">
        <f t="shared" si="2"/>
        <v>80</v>
      </c>
      <c r="G178" s="21" t="s">
        <v>1747</v>
      </c>
      <c r="H178" s="18" t="s">
        <v>1184</v>
      </c>
      <c r="I178" s="16" t="s">
        <v>34</v>
      </c>
      <c r="J178" s="16" t="s">
        <v>35</v>
      </c>
      <c r="K178" s="16" t="s">
        <v>36</v>
      </c>
    </row>
    <row r="179" ht="18" customHeight="1" spans="1:11">
      <c r="A179" s="16">
        <v>176</v>
      </c>
      <c r="B179" s="16" t="s">
        <v>1788</v>
      </c>
      <c r="C179" s="16" t="s">
        <v>1958</v>
      </c>
      <c r="D179" s="16"/>
      <c r="E179" s="16">
        <v>80</v>
      </c>
      <c r="F179" s="16">
        <f t="shared" si="2"/>
        <v>80</v>
      </c>
      <c r="G179" s="17" t="s">
        <v>1959</v>
      </c>
      <c r="H179" s="18" t="s">
        <v>1184</v>
      </c>
      <c r="I179" s="16" t="s">
        <v>34</v>
      </c>
      <c r="J179" s="16" t="s">
        <v>35</v>
      </c>
      <c r="K179" s="16" t="s">
        <v>36</v>
      </c>
    </row>
    <row r="180" ht="18" customHeight="1" spans="1:11">
      <c r="A180" s="16">
        <v>177</v>
      </c>
      <c r="B180" s="16" t="s">
        <v>1788</v>
      </c>
      <c r="C180" s="16" t="s">
        <v>1960</v>
      </c>
      <c r="D180" s="16">
        <v>80</v>
      </c>
      <c r="E180" s="16">
        <v>80</v>
      </c>
      <c r="F180" s="16">
        <f t="shared" si="2"/>
        <v>160</v>
      </c>
      <c r="G180" s="17" t="s">
        <v>1756</v>
      </c>
      <c r="H180" s="18" t="s">
        <v>1181</v>
      </c>
      <c r="I180" s="16" t="s">
        <v>34</v>
      </c>
      <c r="J180" s="16" t="s">
        <v>35</v>
      </c>
      <c r="K180" s="16" t="s">
        <v>36</v>
      </c>
    </row>
    <row r="181" ht="18" customHeight="1" spans="1:11">
      <c r="A181" s="16">
        <v>178</v>
      </c>
      <c r="B181" s="16" t="s">
        <v>1817</v>
      </c>
      <c r="C181" s="16" t="s">
        <v>1961</v>
      </c>
      <c r="D181" s="16"/>
      <c r="E181" s="16">
        <v>80</v>
      </c>
      <c r="F181" s="16">
        <f t="shared" si="2"/>
        <v>80</v>
      </c>
      <c r="G181" s="17" t="s">
        <v>1943</v>
      </c>
      <c r="H181" s="18" t="s">
        <v>1184</v>
      </c>
      <c r="I181" s="16" t="s">
        <v>34</v>
      </c>
      <c r="J181" s="16" t="s">
        <v>35</v>
      </c>
      <c r="K181" s="16" t="s">
        <v>36</v>
      </c>
    </row>
    <row r="182" ht="18" customHeight="1" spans="1:11">
      <c r="A182" s="16">
        <v>179</v>
      </c>
      <c r="B182" s="16" t="s">
        <v>1900</v>
      </c>
      <c r="C182" s="16" t="s">
        <v>1962</v>
      </c>
      <c r="D182" s="16"/>
      <c r="E182" s="16">
        <v>80</v>
      </c>
      <c r="F182" s="16">
        <f t="shared" si="2"/>
        <v>80</v>
      </c>
      <c r="G182" s="17" t="s">
        <v>1741</v>
      </c>
      <c r="H182" s="18" t="s">
        <v>1184</v>
      </c>
      <c r="I182" s="16" t="s">
        <v>34</v>
      </c>
      <c r="J182" s="16" t="s">
        <v>35</v>
      </c>
      <c r="K182" s="16" t="s">
        <v>48</v>
      </c>
    </row>
    <row r="183" ht="18" customHeight="1" spans="1:11">
      <c r="A183" s="16">
        <v>180</v>
      </c>
      <c r="B183" s="16" t="s">
        <v>1853</v>
      </c>
      <c r="C183" s="16" t="s">
        <v>1963</v>
      </c>
      <c r="D183" s="16">
        <v>80</v>
      </c>
      <c r="E183" s="16"/>
      <c r="F183" s="16">
        <f t="shared" si="2"/>
        <v>80</v>
      </c>
      <c r="G183" s="17" t="s">
        <v>1779</v>
      </c>
      <c r="H183" s="18" t="s">
        <v>1187</v>
      </c>
      <c r="I183" s="16"/>
      <c r="J183" s="24" t="s">
        <v>1745</v>
      </c>
      <c r="K183" s="16" t="s">
        <v>36</v>
      </c>
    </row>
    <row r="184" ht="18" customHeight="1" spans="1:11">
      <c r="A184" s="16">
        <v>181</v>
      </c>
      <c r="B184" s="16" t="s">
        <v>1853</v>
      </c>
      <c r="C184" s="16" t="s">
        <v>1964</v>
      </c>
      <c r="D184" s="16">
        <v>80</v>
      </c>
      <c r="E184" s="16"/>
      <c r="F184" s="16">
        <f t="shared" si="2"/>
        <v>80</v>
      </c>
      <c r="G184" s="17" t="s">
        <v>1965</v>
      </c>
      <c r="H184" s="18" t="s">
        <v>1187</v>
      </c>
      <c r="I184" s="16"/>
      <c r="J184" s="24" t="s">
        <v>1745</v>
      </c>
      <c r="K184" s="16" t="s">
        <v>48</v>
      </c>
    </row>
    <row r="185" ht="18" customHeight="1" spans="1:11">
      <c r="A185" s="16">
        <v>182</v>
      </c>
      <c r="B185" s="16" t="s">
        <v>1835</v>
      </c>
      <c r="C185" s="16" t="s">
        <v>1966</v>
      </c>
      <c r="D185" s="16">
        <v>80</v>
      </c>
      <c r="E185" s="16">
        <v>80</v>
      </c>
      <c r="F185" s="16">
        <f t="shared" si="2"/>
        <v>160</v>
      </c>
      <c r="G185" s="17" t="s">
        <v>1779</v>
      </c>
      <c r="H185" s="18" t="s">
        <v>1181</v>
      </c>
      <c r="I185" s="16" t="s">
        <v>34</v>
      </c>
      <c r="J185" s="16" t="s">
        <v>47</v>
      </c>
      <c r="K185" s="16" t="s">
        <v>36</v>
      </c>
    </row>
    <row r="186" ht="18" customHeight="1" spans="1:11">
      <c r="A186" s="16">
        <v>183</v>
      </c>
      <c r="B186" s="16" t="s">
        <v>1835</v>
      </c>
      <c r="C186" s="16" t="s">
        <v>1967</v>
      </c>
      <c r="D186" s="16">
        <v>80</v>
      </c>
      <c r="E186" s="16"/>
      <c r="F186" s="16">
        <f t="shared" si="2"/>
        <v>80</v>
      </c>
      <c r="G186" s="17" t="s">
        <v>1741</v>
      </c>
      <c r="H186" s="18" t="s">
        <v>1187</v>
      </c>
      <c r="I186" s="16"/>
      <c r="J186" s="24" t="s">
        <v>1745</v>
      </c>
      <c r="K186" s="16" t="s">
        <v>48</v>
      </c>
    </row>
    <row r="187" ht="18" customHeight="1" spans="1:11">
      <c r="A187" s="16">
        <v>184</v>
      </c>
      <c r="B187" s="16" t="s">
        <v>1835</v>
      </c>
      <c r="C187" s="16" t="s">
        <v>1968</v>
      </c>
      <c r="D187" s="16">
        <v>80</v>
      </c>
      <c r="E187" s="16"/>
      <c r="F187" s="16">
        <f t="shared" si="2"/>
        <v>80</v>
      </c>
      <c r="G187" s="17" t="s">
        <v>1741</v>
      </c>
      <c r="H187" s="18" t="s">
        <v>1187</v>
      </c>
      <c r="I187" s="16"/>
      <c r="J187" s="24" t="s">
        <v>1745</v>
      </c>
      <c r="K187" s="16" t="s">
        <v>48</v>
      </c>
    </row>
    <row r="188" ht="18" customHeight="1" spans="1:11">
      <c r="A188" s="16">
        <v>185</v>
      </c>
      <c r="B188" s="16" t="s">
        <v>1835</v>
      </c>
      <c r="C188" s="16" t="s">
        <v>1969</v>
      </c>
      <c r="D188" s="16">
        <v>80</v>
      </c>
      <c r="E188" s="16"/>
      <c r="F188" s="16">
        <f t="shared" si="2"/>
        <v>80</v>
      </c>
      <c r="G188" s="17" t="s">
        <v>1741</v>
      </c>
      <c r="H188" s="18" t="s">
        <v>1187</v>
      </c>
      <c r="I188" s="16"/>
      <c r="J188" s="24" t="s">
        <v>1745</v>
      </c>
      <c r="K188" s="16" t="s">
        <v>48</v>
      </c>
    </row>
    <row r="189" ht="18" customHeight="1" spans="1:11">
      <c r="A189" s="16">
        <v>186</v>
      </c>
      <c r="B189" s="16" t="s">
        <v>1817</v>
      </c>
      <c r="C189" s="16" t="s">
        <v>1970</v>
      </c>
      <c r="D189" s="16">
        <v>80</v>
      </c>
      <c r="E189" s="16"/>
      <c r="F189" s="16">
        <f t="shared" si="2"/>
        <v>80</v>
      </c>
      <c r="G189" s="17" t="s">
        <v>1779</v>
      </c>
      <c r="H189" s="18" t="s">
        <v>1187</v>
      </c>
      <c r="I189" s="16"/>
      <c r="J189" s="24" t="s">
        <v>1745</v>
      </c>
      <c r="K189" s="16" t="s">
        <v>48</v>
      </c>
    </row>
    <row r="190" ht="18" customHeight="1" spans="1:11">
      <c r="A190" s="16">
        <v>187</v>
      </c>
      <c r="B190" s="16" t="s">
        <v>1817</v>
      </c>
      <c r="C190" s="16" t="s">
        <v>1971</v>
      </c>
      <c r="D190" s="16">
        <v>80</v>
      </c>
      <c r="E190" s="16"/>
      <c r="F190" s="16">
        <f t="shared" si="2"/>
        <v>80</v>
      </c>
      <c r="G190" s="17" t="s">
        <v>1779</v>
      </c>
      <c r="H190" s="18" t="s">
        <v>1187</v>
      </c>
      <c r="I190" s="16"/>
      <c r="J190" s="24" t="s">
        <v>1745</v>
      </c>
      <c r="K190" s="16" t="s">
        <v>48</v>
      </c>
    </row>
    <row r="191" ht="18" customHeight="1" spans="1:11">
      <c r="A191" s="16">
        <v>188</v>
      </c>
      <c r="B191" s="16" t="s">
        <v>1817</v>
      </c>
      <c r="C191" s="16" t="s">
        <v>1972</v>
      </c>
      <c r="D191" s="16">
        <v>80</v>
      </c>
      <c r="E191" s="16"/>
      <c r="F191" s="16">
        <f t="shared" si="2"/>
        <v>80</v>
      </c>
      <c r="G191" s="17" t="s">
        <v>1779</v>
      </c>
      <c r="H191" s="18" t="s">
        <v>1187</v>
      </c>
      <c r="I191" s="16"/>
      <c r="J191" s="24" t="s">
        <v>1745</v>
      </c>
      <c r="K191" s="16" t="s">
        <v>48</v>
      </c>
    </row>
    <row r="192" ht="18" customHeight="1" spans="1:11">
      <c r="A192" s="16">
        <v>189</v>
      </c>
      <c r="B192" s="16" t="s">
        <v>1915</v>
      </c>
      <c r="C192" s="16" t="s">
        <v>1973</v>
      </c>
      <c r="D192" s="16">
        <v>80</v>
      </c>
      <c r="E192" s="16"/>
      <c r="F192" s="16">
        <f t="shared" si="2"/>
        <v>80</v>
      </c>
      <c r="G192" s="17" t="s">
        <v>1752</v>
      </c>
      <c r="H192" s="18" t="s">
        <v>1187</v>
      </c>
      <c r="I192" s="16"/>
      <c r="J192" s="24" t="s">
        <v>1745</v>
      </c>
      <c r="K192" s="16" t="s">
        <v>48</v>
      </c>
    </row>
    <row r="193" ht="18" customHeight="1" spans="1:11">
      <c r="A193" s="16">
        <v>190</v>
      </c>
      <c r="B193" s="16" t="s">
        <v>1915</v>
      </c>
      <c r="C193" s="16" t="s">
        <v>1974</v>
      </c>
      <c r="D193" s="16">
        <v>80</v>
      </c>
      <c r="E193" s="16"/>
      <c r="F193" s="16">
        <f t="shared" si="2"/>
        <v>80</v>
      </c>
      <c r="G193" s="17" t="s">
        <v>1747</v>
      </c>
      <c r="H193" s="18" t="s">
        <v>1187</v>
      </c>
      <c r="I193" s="16"/>
      <c r="J193" s="24" t="s">
        <v>1745</v>
      </c>
      <c r="K193" s="16" t="s">
        <v>48</v>
      </c>
    </row>
    <row r="194" ht="18" customHeight="1" spans="1:11">
      <c r="A194" s="16">
        <v>191</v>
      </c>
      <c r="B194" s="16" t="s">
        <v>1774</v>
      </c>
      <c r="C194" s="16" t="s">
        <v>1975</v>
      </c>
      <c r="D194" s="16">
        <v>80</v>
      </c>
      <c r="E194" s="16"/>
      <c r="F194" s="16">
        <f t="shared" si="2"/>
        <v>80</v>
      </c>
      <c r="G194" s="17" t="s">
        <v>1752</v>
      </c>
      <c r="H194" s="18" t="s">
        <v>1187</v>
      </c>
      <c r="I194" s="16"/>
      <c r="J194" s="24" t="s">
        <v>1745</v>
      </c>
      <c r="K194" s="16" t="s">
        <v>48</v>
      </c>
    </row>
    <row r="195" ht="18" customHeight="1" spans="1:11">
      <c r="A195" s="16">
        <v>192</v>
      </c>
      <c r="B195" s="16" t="s">
        <v>1817</v>
      </c>
      <c r="C195" s="16" t="s">
        <v>1976</v>
      </c>
      <c r="D195" s="16">
        <v>80</v>
      </c>
      <c r="E195" s="16">
        <v>80</v>
      </c>
      <c r="F195" s="16">
        <f t="shared" si="2"/>
        <v>160</v>
      </c>
      <c r="G195" s="17" t="s">
        <v>1977</v>
      </c>
      <c r="H195" s="18" t="s">
        <v>1181</v>
      </c>
      <c r="I195" s="16" t="s">
        <v>34</v>
      </c>
      <c r="J195" s="16" t="s">
        <v>35</v>
      </c>
      <c r="K195" s="16" t="s">
        <v>36</v>
      </c>
    </row>
    <row r="196" ht="18" customHeight="1" spans="1:11">
      <c r="A196" s="16">
        <v>193</v>
      </c>
      <c r="B196" s="16" t="s">
        <v>1853</v>
      </c>
      <c r="C196" s="16" t="s">
        <v>1978</v>
      </c>
      <c r="D196" s="16"/>
      <c r="E196" s="16">
        <v>80</v>
      </c>
      <c r="F196" s="16">
        <f t="shared" si="2"/>
        <v>80</v>
      </c>
      <c r="G196" s="28" t="s">
        <v>1761</v>
      </c>
      <c r="H196" s="18" t="s">
        <v>1184</v>
      </c>
      <c r="I196" s="16" t="s">
        <v>34</v>
      </c>
      <c r="J196" s="16" t="s">
        <v>35</v>
      </c>
      <c r="K196" s="16" t="s">
        <v>36</v>
      </c>
    </row>
    <row r="197" ht="18" customHeight="1" spans="1:11">
      <c r="A197" s="16">
        <v>194</v>
      </c>
      <c r="B197" s="16" t="s">
        <v>1817</v>
      </c>
      <c r="C197" s="16" t="s">
        <v>1979</v>
      </c>
      <c r="D197" s="16">
        <v>80</v>
      </c>
      <c r="E197" s="16">
        <v>80</v>
      </c>
      <c r="F197" s="16">
        <f t="shared" ref="F197:F260" si="3">D197+E197</f>
        <v>160</v>
      </c>
      <c r="G197" s="17" t="s">
        <v>1779</v>
      </c>
      <c r="H197" s="18" t="s">
        <v>1187</v>
      </c>
      <c r="I197" s="16" t="s">
        <v>34</v>
      </c>
      <c r="J197" s="33" t="s">
        <v>47</v>
      </c>
      <c r="K197" s="16" t="s">
        <v>36</v>
      </c>
    </row>
    <row r="198" ht="18" customHeight="1" spans="1:11">
      <c r="A198" s="16">
        <v>195</v>
      </c>
      <c r="B198" s="16" t="s">
        <v>1853</v>
      </c>
      <c r="C198" s="16" t="s">
        <v>1980</v>
      </c>
      <c r="D198" s="16"/>
      <c r="E198" s="16">
        <v>80</v>
      </c>
      <c r="F198" s="16">
        <f t="shared" si="3"/>
        <v>80</v>
      </c>
      <c r="G198" s="17" t="s">
        <v>1981</v>
      </c>
      <c r="H198" s="18" t="s">
        <v>1184</v>
      </c>
      <c r="I198" s="16" t="s">
        <v>34</v>
      </c>
      <c r="J198" s="16" t="s">
        <v>35</v>
      </c>
      <c r="K198" s="16" t="s">
        <v>36</v>
      </c>
    </row>
    <row r="199" ht="18" customHeight="1" spans="1:11">
      <c r="A199" s="16">
        <v>196</v>
      </c>
      <c r="B199" s="16" t="s">
        <v>1853</v>
      </c>
      <c r="C199" s="16" t="s">
        <v>1982</v>
      </c>
      <c r="D199" s="16">
        <v>80</v>
      </c>
      <c r="E199" s="16"/>
      <c r="F199" s="16">
        <f t="shared" si="3"/>
        <v>80</v>
      </c>
      <c r="G199" s="17" t="s">
        <v>1981</v>
      </c>
      <c r="H199" s="18" t="s">
        <v>1187</v>
      </c>
      <c r="I199" s="16"/>
      <c r="J199" s="24" t="s">
        <v>1745</v>
      </c>
      <c r="K199" s="16" t="s">
        <v>48</v>
      </c>
    </row>
    <row r="200" ht="18" customHeight="1" spans="1:11">
      <c r="A200" s="16">
        <v>197</v>
      </c>
      <c r="B200" s="16" t="s">
        <v>1853</v>
      </c>
      <c r="C200" s="16" t="s">
        <v>1983</v>
      </c>
      <c r="D200" s="16">
        <v>80</v>
      </c>
      <c r="E200" s="16"/>
      <c r="F200" s="16">
        <f t="shared" si="3"/>
        <v>80</v>
      </c>
      <c r="G200" s="17" t="s">
        <v>1981</v>
      </c>
      <c r="H200" s="18" t="s">
        <v>1187</v>
      </c>
      <c r="I200" s="16"/>
      <c r="J200" s="24" t="s">
        <v>1745</v>
      </c>
      <c r="K200" s="16" t="s">
        <v>36</v>
      </c>
    </row>
    <row r="201" ht="18" customHeight="1" spans="1:11">
      <c r="A201" s="16">
        <v>198</v>
      </c>
      <c r="B201" s="16" t="s">
        <v>1733</v>
      </c>
      <c r="C201" s="16" t="s">
        <v>1984</v>
      </c>
      <c r="D201" s="16">
        <v>80</v>
      </c>
      <c r="E201" s="16">
        <v>80</v>
      </c>
      <c r="F201" s="16">
        <f t="shared" si="3"/>
        <v>160</v>
      </c>
      <c r="G201" s="17" t="s">
        <v>1769</v>
      </c>
      <c r="H201" s="18" t="s">
        <v>1181</v>
      </c>
      <c r="I201" s="16" t="s">
        <v>34</v>
      </c>
      <c r="J201" s="16" t="s">
        <v>35</v>
      </c>
      <c r="K201" s="16" t="s">
        <v>36</v>
      </c>
    </row>
    <row r="202" ht="18" customHeight="1" spans="1:11">
      <c r="A202" s="16">
        <v>199</v>
      </c>
      <c r="B202" s="16" t="s">
        <v>1733</v>
      </c>
      <c r="C202" s="29" t="s">
        <v>1985</v>
      </c>
      <c r="D202" s="16"/>
      <c r="E202" s="16">
        <v>80</v>
      </c>
      <c r="F202" s="16">
        <f t="shared" si="3"/>
        <v>80</v>
      </c>
      <c r="G202" s="17" t="s">
        <v>1981</v>
      </c>
      <c r="H202" s="18" t="s">
        <v>1184</v>
      </c>
      <c r="I202" s="16" t="s">
        <v>34</v>
      </c>
      <c r="J202" s="16" t="s">
        <v>35</v>
      </c>
      <c r="K202" s="16" t="s">
        <v>36</v>
      </c>
    </row>
    <row r="203" ht="18" customHeight="1" spans="1:11">
      <c r="A203" s="16">
        <v>200</v>
      </c>
      <c r="B203" s="16" t="s">
        <v>1774</v>
      </c>
      <c r="C203" s="16" t="s">
        <v>1986</v>
      </c>
      <c r="D203" s="16">
        <v>80</v>
      </c>
      <c r="E203" s="16"/>
      <c r="F203" s="16">
        <f t="shared" si="3"/>
        <v>80</v>
      </c>
      <c r="G203" s="17" t="s">
        <v>1987</v>
      </c>
      <c r="H203" s="18" t="s">
        <v>1187</v>
      </c>
      <c r="I203" s="16"/>
      <c r="J203" s="24" t="s">
        <v>1745</v>
      </c>
      <c r="K203" s="16" t="s">
        <v>48</v>
      </c>
    </row>
    <row r="204" ht="18" customHeight="1" spans="1:11">
      <c r="A204" s="16">
        <v>201</v>
      </c>
      <c r="B204" s="16" t="s">
        <v>1774</v>
      </c>
      <c r="C204" s="29" t="s">
        <v>1988</v>
      </c>
      <c r="D204" s="16">
        <v>80</v>
      </c>
      <c r="E204" s="16"/>
      <c r="F204" s="16">
        <f t="shared" si="3"/>
        <v>80</v>
      </c>
      <c r="G204" s="17" t="s">
        <v>1981</v>
      </c>
      <c r="H204" s="18" t="s">
        <v>1187</v>
      </c>
      <c r="I204" s="16"/>
      <c r="J204" s="24" t="s">
        <v>1745</v>
      </c>
      <c r="K204" s="16" t="s">
        <v>48</v>
      </c>
    </row>
    <row r="205" ht="18" customHeight="1" spans="1:11">
      <c r="A205" s="16">
        <v>202</v>
      </c>
      <c r="B205" s="16" t="s">
        <v>1817</v>
      </c>
      <c r="C205" s="16" t="s">
        <v>1989</v>
      </c>
      <c r="D205" s="16">
        <v>80</v>
      </c>
      <c r="E205" s="16"/>
      <c r="F205" s="16">
        <f t="shared" si="3"/>
        <v>80</v>
      </c>
      <c r="G205" s="17" t="s">
        <v>1981</v>
      </c>
      <c r="H205" s="18" t="s">
        <v>1187</v>
      </c>
      <c r="I205" s="16"/>
      <c r="J205" s="24" t="s">
        <v>1745</v>
      </c>
      <c r="K205" s="16" t="s">
        <v>48</v>
      </c>
    </row>
    <row r="206" ht="18" customHeight="1" spans="1:11">
      <c r="A206" s="16">
        <v>203</v>
      </c>
      <c r="B206" s="16" t="s">
        <v>1835</v>
      </c>
      <c r="C206" s="16" t="s">
        <v>1990</v>
      </c>
      <c r="D206" s="16">
        <v>80</v>
      </c>
      <c r="E206" s="16"/>
      <c r="F206" s="16">
        <f t="shared" si="3"/>
        <v>80</v>
      </c>
      <c r="G206" s="17" t="s">
        <v>1981</v>
      </c>
      <c r="H206" s="18" t="s">
        <v>1187</v>
      </c>
      <c r="I206" s="16"/>
      <c r="J206" s="24" t="s">
        <v>1745</v>
      </c>
      <c r="K206" s="16" t="s">
        <v>48</v>
      </c>
    </row>
    <row r="207" ht="18" customHeight="1" spans="1:11">
      <c r="A207" s="16">
        <v>204</v>
      </c>
      <c r="B207" s="16" t="s">
        <v>1835</v>
      </c>
      <c r="C207" s="16" t="s">
        <v>1991</v>
      </c>
      <c r="D207" s="16">
        <v>80</v>
      </c>
      <c r="E207" s="16"/>
      <c r="F207" s="16">
        <f t="shared" si="3"/>
        <v>80</v>
      </c>
      <c r="G207" s="17" t="s">
        <v>1981</v>
      </c>
      <c r="H207" s="18" t="s">
        <v>1187</v>
      </c>
      <c r="I207" s="16"/>
      <c r="J207" s="24" t="s">
        <v>1745</v>
      </c>
      <c r="K207" s="16" t="s">
        <v>48</v>
      </c>
    </row>
    <row r="208" ht="18" customHeight="1" spans="1:11">
      <c r="A208" s="16">
        <v>205</v>
      </c>
      <c r="B208" s="16" t="s">
        <v>1835</v>
      </c>
      <c r="C208" s="16" t="s">
        <v>1992</v>
      </c>
      <c r="D208" s="16">
        <v>80</v>
      </c>
      <c r="E208" s="16"/>
      <c r="F208" s="16">
        <f t="shared" si="3"/>
        <v>80</v>
      </c>
      <c r="G208" s="17" t="s">
        <v>1981</v>
      </c>
      <c r="H208" s="18" t="s">
        <v>1187</v>
      </c>
      <c r="I208" s="16"/>
      <c r="J208" s="24" t="s">
        <v>1745</v>
      </c>
      <c r="K208" s="16" t="s">
        <v>48</v>
      </c>
    </row>
    <row r="209" ht="18" customHeight="1" spans="1:11">
      <c r="A209" s="16">
        <v>206</v>
      </c>
      <c r="B209" s="16" t="s">
        <v>1835</v>
      </c>
      <c r="C209" s="16" t="s">
        <v>1993</v>
      </c>
      <c r="D209" s="16">
        <v>80</v>
      </c>
      <c r="E209" s="16"/>
      <c r="F209" s="16">
        <f t="shared" si="3"/>
        <v>80</v>
      </c>
      <c r="G209" s="17" t="s">
        <v>1981</v>
      </c>
      <c r="H209" s="18" t="s">
        <v>1187</v>
      </c>
      <c r="I209" s="16"/>
      <c r="J209" s="24" t="s">
        <v>1745</v>
      </c>
      <c r="K209" s="16" t="s">
        <v>48</v>
      </c>
    </row>
    <row r="210" ht="18" customHeight="1" spans="1:11">
      <c r="A210" s="16">
        <v>207</v>
      </c>
      <c r="B210" s="16" t="s">
        <v>1835</v>
      </c>
      <c r="C210" s="16" t="s">
        <v>1994</v>
      </c>
      <c r="D210" s="16">
        <v>80</v>
      </c>
      <c r="E210" s="16"/>
      <c r="F210" s="16">
        <f t="shared" si="3"/>
        <v>80</v>
      </c>
      <c r="G210" s="17" t="s">
        <v>1987</v>
      </c>
      <c r="H210" s="18" t="s">
        <v>1187</v>
      </c>
      <c r="I210" s="16"/>
      <c r="J210" s="24" t="s">
        <v>1745</v>
      </c>
      <c r="K210" s="16" t="s">
        <v>48</v>
      </c>
    </row>
    <row r="211" ht="18" customHeight="1" spans="1:11">
      <c r="A211" s="16">
        <v>208</v>
      </c>
      <c r="B211" s="16" t="s">
        <v>1774</v>
      </c>
      <c r="C211" s="16" t="s">
        <v>1995</v>
      </c>
      <c r="D211" s="16">
        <v>80</v>
      </c>
      <c r="E211" s="16"/>
      <c r="F211" s="16">
        <f t="shared" si="3"/>
        <v>80</v>
      </c>
      <c r="G211" s="17" t="s">
        <v>1981</v>
      </c>
      <c r="H211" s="18" t="s">
        <v>1187</v>
      </c>
      <c r="I211" s="16"/>
      <c r="J211" s="24" t="s">
        <v>1745</v>
      </c>
      <c r="K211" s="16" t="s">
        <v>48</v>
      </c>
    </row>
    <row r="212" ht="18" customHeight="1" spans="1:11">
      <c r="A212" s="16">
        <v>209</v>
      </c>
      <c r="B212" s="16" t="s">
        <v>1774</v>
      </c>
      <c r="C212" s="16" t="s">
        <v>1996</v>
      </c>
      <c r="D212" s="16">
        <v>80</v>
      </c>
      <c r="E212" s="16"/>
      <c r="F212" s="16">
        <f t="shared" si="3"/>
        <v>80</v>
      </c>
      <c r="G212" s="17" t="s">
        <v>1981</v>
      </c>
      <c r="H212" s="18" t="s">
        <v>1187</v>
      </c>
      <c r="I212" s="16"/>
      <c r="J212" s="24" t="s">
        <v>1745</v>
      </c>
      <c r="K212" s="16" t="s">
        <v>48</v>
      </c>
    </row>
    <row r="213" ht="18" customHeight="1" spans="1:11">
      <c r="A213" s="16">
        <v>210</v>
      </c>
      <c r="B213" s="16" t="s">
        <v>1788</v>
      </c>
      <c r="C213" s="16" t="s">
        <v>1997</v>
      </c>
      <c r="D213" s="16">
        <v>80</v>
      </c>
      <c r="E213" s="16"/>
      <c r="F213" s="16">
        <f t="shared" si="3"/>
        <v>80</v>
      </c>
      <c r="G213" s="17" t="s">
        <v>1987</v>
      </c>
      <c r="H213" s="18" t="s">
        <v>1187</v>
      </c>
      <c r="I213" s="16"/>
      <c r="J213" s="24" t="s">
        <v>1745</v>
      </c>
      <c r="K213" s="16" t="s">
        <v>48</v>
      </c>
    </row>
    <row r="214" ht="18" customHeight="1" spans="1:11">
      <c r="A214" s="16">
        <v>211</v>
      </c>
      <c r="B214" s="16" t="s">
        <v>1774</v>
      </c>
      <c r="C214" s="16" t="s">
        <v>1998</v>
      </c>
      <c r="D214" s="16">
        <v>80</v>
      </c>
      <c r="E214" s="16">
        <v>80</v>
      </c>
      <c r="F214" s="16">
        <f t="shared" si="3"/>
        <v>160</v>
      </c>
      <c r="G214" s="17" t="s">
        <v>1981</v>
      </c>
      <c r="H214" s="18" t="s">
        <v>1187</v>
      </c>
      <c r="I214" s="16" t="s">
        <v>34</v>
      </c>
      <c r="J214" s="24" t="s">
        <v>1745</v>
      </c>
      <c r="K214" s="16" t="s">
        <v>36</v>
      </c>
    </row>
    <row r="215" ht="18" customHeight="1" spans="1:11">
      <c r="A215" s="16">
        <v>212</v>
      </c>
      <c r="B215" s="16" t="s">
        <v>1894</v>
      </c>
      <c r="C215" s="16" t="s">
        <v>1999</v>
      </c>
      <c r="D215" s="16">
        <v>80</v>
      </c>
      <c r="E215" s="16">
        <v>80</v>
      </c>
      <c r="F215" s="16">
        <f t="shared" si="3"/>
        <v>160</v>
      </c>
      <c r="G215" s="17" t="s">
        <v>1981</v>
      </c>
      <c r="H215" s="18" t="s">
        <v>1181</v>
      </c>
      <c r="I215" s="16" t="s">
        <v>34</v>
      </c>
      <c r="J215" s="16" t="s">
        <v>35</v>
      </c>
      <c r="K215" s="16" t="s">
        <v>36</v>
      </c>
    </row>
    <row r="216" ht="18" customHeight="1" spans="1:11">
      <c r="A216" s="16">
        <v>213</v>
      </c>
      <c r="B216" s="30" t="s">
        <v>1915</v>
      </c>
      <c r="C216" s="16" t="s">
        <v>2000</v>
      </c>
      <c r="D216" s="16">
        <v>80</v>
      </c>
      <c r="E216" s="16"/>
      <c r="F216" s="16">
        <f t="shared" si="3"/>
        <v>80</v>
      </c>
      <c r="G216" s="17" t="s">
        <v>1981</v>
      </c>
      <c r="H216" s="18" t="s">
        <v>1187</v>
      </c>
      <c r="I216" s="16"/>
      <c r="J216" s="24" t="s">
        <v>1745</v>
      </c>
      <c r="K216" s="16" t="s">
        <v>48</v>
      </c>
    </row>
    <row r="217" ht="18" customHeight="1" spans="1:11">
      <c r="A217" s="16">
        <v>214</v>
      </c>
      <c r="B217" s="30" t="s">
        <v>1900</v>
      </c>
      <c r="C217" s="16" t="s">
        <v>2001</v>
      </c>
      <c r="D217" s="16">
        <v>80</v>
      </c>
      <c r="E217" s="16">
        <v>80</v>
      </c>
      <c r="F217" s="16">
        <f t="shared" si="3"/>
        <v>160</v>
      </c>
      <c r="G217" s="17" t="s">
        <v>1981</v>
      </c>
      <c r="H217" s="18" t="s">
        <v>1181</v>
      </c>
      <c r="I217" s="16" t="s">
        <v>34</v>
      </c>
      <c r="J217" s="24" t="s">
        <v>1745</v>
      </c>
      <c r="K217" s="16" t="s">
        <v>48</v>
      </c>
    </row>
    <row r="218" ht="18" customHeight="1" spans="1:11">
      <c r="A218" s="16">
        <v>215</v>
      </c>
      <c r="B218" s="29" t="s">
        <v>1931</v>
      </c>
      <c r="C218" s="29" t="s">
        <v>2002</v>
      </c>
      <c r="D218" s="16">
        <v>80</v>
      </c>
      <c r="E218" s="16"/>
      <c r="F218" s="16">
        <f t="shared" si="3"/>
        <v>80</v>
      </c>
      <c r="G218" s="22" t="s">
        <v>1828</v>
      </c>
      <c r="H218" s="18" t="s">
        <v>1187</v>
      </c>
      <c r="I218" s="16"/>
      <c r="J218" s="24" t="s">
        <v>1745</v>
      </c>
      <c r="K218" s="16" t="s">
        <v>48</v>
      </c>
    </row>
    <row r="219" ht="18" customHeight="1" spans="1:11">
      <c r="A219" s="16">
        <v>216</v>
      </c>
      <c r="B219" s="29" t="s">
        <v>1733</v>
      </c>
      <c r="C219" s="31" t="s">
        <v>2003</v>
      </c>
      <c r="D219" s="16">
        <v>80</v>
      </c>
      <c r="E219" s="16">
        <v>80</v>
      </c>
      <c r="F219" s="16">
        <f t="shared" si="3"/>
        <v>160</v>
      </c>
      <c r="G219" s="22" t="s">
        <v>1769</v>
      </c>
      <c r="H219" s="18" t="s">
        <v>1181</v>
      </c>
      <c r="I219" s="16" t="s">
        <v>34</v>
      </c>
      <c r="J219" s="24" t="s">
        <v>1745</v>
      </c>
      <c r="K219" s="16" t="s">
        <v>36</v>
      </c>
    </row>
    <row r="220" ht="18" customHeight="1" spans="1:11">
      <c r="A220" s="16">
        <v>217</v>
      </c>
      <c r="B220" s="29" t="s">
        <v>1817</v>
      </c>
      <c r="C220" s="31" t="s">
        <v>2004</v>
      </c>
      <c r="D220" s="16">
        <v>80</v>
      </c>
      <c r="E220" s="16"/>
      <c r="F220" s="16">
        <f t="shared" si="3"/>
        <v>80</v>
      </c>
      <c r="G220" s="22" t="s">
        <v>1769</v>
      </c>
      <c r="H220" s="18" t="s">
        <v>1187</v>
      </c>
      <c r="I220" s="16"/>
      <c r="J220" s="24" t="s">
        <v>1745</v>
      </c>
      <c r="K220" s="16" t="s">
        <v>48</v>
      </c>
    </row>
    <row r="221" ht="18" customHeight="1" spans="1:11">
      <c r="A221" s="16">
        <v>218</v>
      </c>
      <c r="B221" s="29" t="s">
        <v>1788</v>
      </c>
      <c r="C221" s="31" t="s">
        <v>2005</v>
      </c>
      <c r="D221" s="16">
        <v>80</v>
      </c>
      <c r="E221" s="16"/>
      <c r="F221" s="16">
        <f t="shared" si="3"/>
        <v>80</v>
      </c>
      <c r="G221" s="22" t="s">
        <v>2006</v>
      </c>
      <c r="H221" s="18" t="s">
        <v>1187</v>
      </c>
      <c r="I221" s="16"/>
      <c r="J221" s="24" t="s">
        <v>1745</v>
      </c>
      <c r="K221" s="16" t="s">
        <v>48</v>
      </c>
    </row>
    <row r="222" ht="18" customHeight="1" spans="1:11">
      <c r="A222" s="16">
        <v>219</v>
      </c>
      <c r="B222" s="29" t="s">
        <v>1774</v>
      </c>
      <c r="C222" s="31" t="s">
        <v>2007</v>
      </c>
      <c r="D222" s="16">
        <v>80</v>
      </c>
      <c r="E222" s="16"/>
      <c r="F222" s="16">
        <f t="shared" si="3"/>
        <v>80</v>
      </c>
      <c r="G222" s="22" t="s">
        <v>2006</v>
      </c>
      <c r="H222" s="18" t="s">
        <v>1187</v>
      </c>
      <c r="I222" s="16"/>
      <c r="J222" s="24" t="s">
        <v>1745</v>
      </c>
      <c r="K222" s="16" t="s">
        <v>48</v>
      </c>
    </row>
    <row r="223" ht="18" customHeight="1" spans="1:11">
      <c r="A223" s="16">
        <v>220</v>
      </c>
      <c r="B223" s="29" t="s">
        <v>1835</v>
      </c>
      <c r="C223" s="31" t="s">
        <v>2008</v>
      </c>
      <c r="D223" s="16">
        <v>80</v>
      </c>
      <c r="E223" s="16"/>
      <c r="F223" s="16">
        <f t="shared" si="3"/>
        <v>80</v>
      </c>
      <c r="G223" s="22" t="s">
        <v>2006</v>
      </c>
      <c r="H223" s="18" t="s">
        <v>1187</v>
      </c>
      <c r="I223" s="16"/>
      <c r="J223" s="24" t="s">
        <v>1745</v>
      </c>
      <c r="K223" s="16" t="s">
        <v>48</v>
      </c>
    </row>
    <row r="224" ht="18" customHeight="1" spans="1:11">
      <c r="A224" s="16">
        <v>221</v>
      </c>
      <c r="B224" s="29" t="s">
        <v>1774</v>
      </c>
      <c r="C224" s="31" t="s">
        <v>2009</v>
      </c>
      <c r="D224" s="16">
        <v>80</v>
      </c>
      <c r="E224" s="16"/>
      <c r="F224" s="16">
        <f t="shared" si="3"/>
        <v>80</v>
      </c>
      <c r="G224" s="22" t="s">
        <v>2006</v>
      </c>
      <c r="H224" s="18" t="s">
        <v>1187</v>
      </c>
      <c r="I224" s="16"/>
      <c r="J224" s="24" t="s">
        <v>1745</v>
      </c>
      <c r="K224" s="16" t="s">
        <v>48</v>
      </c>
    </row>
    <row r="225" ht="18" customHeight="1" spans="1:11">
      <c r="A225" s="16">
        <v>222</v>
      </c>
      <c r="B225" s="29" t="s">
        <v>1788</v>
      </c>
      <c r="C225" s="31" t="s">
        <v>2010</v>
      </c>
      <c r="D225" s="16">
        <v>80</v>
      </c>
      <c r="E225" s="16"/>
      <c r="F225" s="16">
        <f t="shared" si="3"/>
        <v>80</v>
      </c>
      <c r="G225" s="22" t="s">
        <v>1737</v>
      </c>
      <c r="H225" s="18" t="s">
        <v>1187</v>
      </c>
      <c r="I225" s="16"/>
      <c r="J225" s="24" t="s">
        <v>1745</v>
      </c>
      <c r="K225" s="16" t="s">
        <v>48</v>
      </c>
    </row>
    <row r="226" ht="18" customHeight="1" spans="1:11">
      <c r="A226" s="16">
        <v>223</v>
      </c>
      <c r="B226" s="29" t="s">
        <v>1774</v>
      </c>
      <c r="C226" s="29" t="s">
        <v>2011</v>
      </c>
      <c r="D226" s="16">
        <v>80</v>
      </c>
      <c r="E226" s="16"/>
      <c r="F226" s="16">
        <f t="shared" si="3"/>
        <v>80</v>
      </c>
      <c r="G226" s="22" t="s">
        <v>1777</v>
      </c>
      <c r="H226" s="18" t="s">
        <v>1187</v>
      </c>
      <c r="I226" s="16"/>
      <c r="J226" s="24" t="s">
        <v>1745</v>
      </c>
      <c r="K226" s="16" t="s">
        <v>48</v>
      </c>
    </row>
    <row r="227" ht="18" customHeight="1" spans="1:11">
      <c r="A227" s="16">
        <v>224</v>
      </c>
      <c r="B227" s="29" t="s">
        <v>1853</v>
      </c>
      <c r="C227" s="29" t="s">
        <v>2012</v>
      </c>
      <c r="D227" s="16">
        <v>80</v>
      </c>
      <c r="E227" s="16"/>
      <c r="F227" s="16">
        <f t="shared" si="3"/>
        <v>80</v>
      </c>
      <c r="G227" s="22" t="s">
        <v>1743</v>
      </c>
      <c r="H227" s="18" t="s">
        <v>1187</v>
      </c>
      <c r="I227" s="16"/>
      <c r="J227" s="24" t="s">
        <v>1745</v>
      </c>
      <c r="K227" s="16" t="s">
        <v>48</v>
      </c>
    </row>
    <row r="228" ht="18" customHeight="1" spans="1:11">
      <c r="A228" s="16">
        <v>225</v>
      </c>
      <c r="B228" s="29" t="s">
        <v>1853</v>
      </c>
      <c r="C228" s="26" t="s">
        <v>2013</v>
      </c>
      <c r="D228" s="16"/>
      <c r="E228" s="16">
        <v>80</v>
      </c>
      <c r="F228" s="16">
        <f t="shared" si="3"/>
        <v>80</v>
      </c>
      <c r="G228" s="22" t="s">
        <v>1747</v>
      </c>
      <c r="H228" s="18" t="s">
        <v>1184</v>
      </c>
      <c r="I228" s="16" t="s">
        <v>34</v>
      </c>
      <c r="J228" s="16" t="s">
        <v>35</v>
      </c>
      <c r="K228" s="16" t="s">
        <v>36</v>
      </c>
    </row>
    <row r="229" ht="18" customHeight="1" spans="1:11">
      <c r="A229" s="16">
        <v>226</v>
      </c>
      <c r="B229" s="29" t="s">
        <v>1733</v>
      </c>
      <c r="C229" s="26" t="s">
        <v>1351</v>
      </c>
      <c r="D229" s="16"/>
      <c r="E229" s="16">
        <v>80</v>
      </c>
      <c r="F229" s="16">
        <f t="shared" si="3"/>
        <v>80</v>
      </c>
      <c r="G229" s="22" t="s">
        <v>1777</v>
      </c>
      <c r="H229" s="18" t="s">
        <v>1184</v>
      </c>
      <c r="I229" s="16" t="s">
        <v>34</v>
      </c>
      <c r="J229" s="24"/>
      <c r="K229" s="16" t="s">
        <v>36</v>
      </c>
    </row>
    <row r="230" ht="18" customHeight="1" spans="1:11">
      <c r="A230" s="16">
        <v>227</v>
      </c>
      <c r="B230" s="29" t="s">
        <v>1788</v>
      </c>
      <c r="C230" s="26" t="s">
        <v>2014</v>
      </c>
      <c r="D230" s="16"/>
      <c r="E230" s="16">
        <v>80</v>
      </c>
      <c r="F230" s="16">
        <f t="shared" si="3"/>
        <v>80</v>
      </c>
      <c r="G230" s="22" t="s">
        <v>1782</v>
      </c>
      <c r="H230" s="18" t="s">
        <v>1184</v>
      </c>
      <c r="I230" s="16" t="s">
        <v>34</v>
      </c>
      <c r="J230" s="16" t="s">
        <v>35</v>
      </c>
      <c r="K230" s="16" t="s">
        <v>36</v>
      </c>
    </row>
    <row r="231" ht="18" customHeight="1" spans="1:11">
      <c r="A231" s="16">
        <v>228</v>
      </c>
      <c r="B231" s="29" t="s">
        <v>1817</v>
      </c>
      <c r="C231" s="26" t="s">
        <v>2015</v>
      </c>
      <c r="D231" s="16">
        <v>80</v>
      </c>
      <c r="E231" s="16">
        <v>80</v>
      </c>
      <c r="F231" s="16">
        <f t="shared" si="3"/>
        <v>160</v>
      </c>
      <c r="G231" s="22" t="s">
        <v>1782</v>
      </c>
      <c r="H231" s="18" t="s">
        <v>1181</v>
      </c>
      <c r="I231" s="16" t="s">
        <v>34</v>
      </c>
      <c r="J231" s="16" t="s">
        <v>35</v>
      </c>
      <c r="K231" s="16" t="s">
        <v>36</v>
      </c>
    </row>
    <row r="232" ht="18" customHeight="1" spans="1:11">
      <c r="A232" s="16">
        <v>229</v>
      </c>
      <c r="B232" s="29" t="s">
        <v>1774</v>
      </c>
      <c r="C232" s="26" t="s">
        <v>2016</v>
      </c>
      <c r="D232" s="16">
        <v>80</v>
      </c>
      <c r="E232" s="16"/>
      <c r="F232" s="16">
        <f t="shared" si="3"/>
        <v>80</v>
      </c>
      <c r="G232" s="22" t="s">
        <v>2017</v>
      </c>
      <c r="H232" s="18" t="s">
        <v>1187</v>
      </c>
      <c r="I232" s="16"/>
      <c r="J232" s="16" t="s">
        <v>35</v>
      </c>
      <c r="K232" s="16" t="s">
        <v>48</v>
      </c>
    </row>
    <row r="233" ht="18" customHeight="1" spans="1:11">
      <c r="A233" s="16">
        <v>230</v>
      </c>
      <c r="B233" s="29" t="s">
        <v>1774</v>
      </c>
      <c r="C233" s="26" t="s">
        <v>2018</v>
      </c>
      <c r="D233" s="16">
        <v>80</v>
      </c>
      <c r="E233" s="16"/>
      <c r="F233" s="16">
        <f t="shared" si="3"/>
        <v>80</v>
      </c>
      <c r="G233" s="22" t="s">
        <v>1782</v>
      </c>
      <c r="H233" s="18" t="s">
        <v>1187</v>
      </c>
      <c r="I233" s="16"/>
      <c r="J233" s="16"/>
      <c r="K233" s="16" t="s">
        <v>48</v>
      </c>
    </row>
    <row r="234" ht="18" customHeight="1" spans="1:11">
      <c r="A234" s="16">
        <v>231</v>
      </c>
      <c r="B234" s="29" t="s">
        <v>1774</v>
      </c>
      <c r="C234" s="26" t="s">
        <v>2019</v>
      </c>
      <c r="D234" s="16">
        <v>80</v>
      </c>
      <c r="E234" s="16"/>
      <c r="F234" s="16">
        <f t="shared" si="3"/>
        <v>80</v>
      </c>
      <c r="G234" s="22" t="s">
        <v>1782</v>
      </c>
      <c r="H234" s="18" t="s">
        <v>1187</v>
      </c>
      <c r="I234" s="16"/>
      <c r="J234" s="16"/>
      <c r="K234" s="16" t="s">
        <v>48</v>
      </c>
    </row>
    <row r="235" ht="18" customHeight="1" spans="1:11">
      <c r="A235" s="16">
        <v>232</v>
      </c>
      <c r="B235" s="29" t="s">
        <v>1774</v>
      </c>
      <c r="C235" s="26" t="s">
        <v>2020</v>
      </c>
      <c r="D235" s="16">
        <v>80</v>
      </c>
      <c r="E235" s="16">
        <v>80</v>
      </c>
      <c r="F235" s="16">
        <f t="shared" si="3"/>
        <v>160</v>
      </c>
      <c r="G235" s="22" t="s">
        <v>2021</v>
      </c>
      <c r="H235" s="18" t="s">
        <v>1181</v>
      </c>
      <c r="I235" s="16" t="s">
        <v>34</v>
      </c>
      <c r="J235" s="16" t="s">
        <v>35</v>
      </c>
      <c r="K235" s="16" t="s">
        <v>36</v>
      </c>
    </row>
    <row r="236" ht="18" customHeight="1" spans="1:11">
      <c r="A236" s="16">
        <v>233</v>
      </c>
      <c r="B236" s="29" t="s">
        <v>1817</v>
      </c>
      <c r="C236" s="26" t="s">
        <v>2022</v>
      </c>
      <c r="D236" s="16">
        <v>80</v>
      </c>
      <c r="E236" s="16">
        <v>80</v>
      </c>
      <c r="F236" s="16">
        <f t="shared" si="3"/>
        <v>160</v>
      </c>
      <c r="G236" s="22" t="s">
        <v>1782</v>
      </c>
      <c r="H236" s="18" t="s">
        <v>1181</v>
      </c>
      <c r="I236" s="16" t="s">
        <v>34</v>
      </c>
      <c r="J236" s="16" t="s">
        <v>35</v>
      </c>
      <c r="K236" s="16" t="s">
        <v>36</v>
      </c>
    </row>
    <row r="237" ht="18" customHeight="1" spans="1:11">
      <c r="A237" s="16">
        <v>234</v>
      </c>
      <c r="B237" s="29" t="s">
        <v>1835</v>
      </c>
      <c r="C237" s="26" t="s">
        <v>2023</v>
      </c>
      <c r="D237" s="16">
        <v>80</v>
      </c>
      <c r="E237" s="16"/>
      <c r="F237" s="16">
        <f t="shared" si="3"/>
        <v>80</v>
      </c>
      <c r="G237" s="22" t="s">
        <v>2024</v>
      </c>
      <c r="H237" s="18" t="s">
        <v>1187</v>
      </c>
      <c r="I237" s="16"/>
      <c r="J237" s="16"/>
      <c r="K237" s="16" t="s">
        <v>48</v>
      </c>
    </row>
    <row r="238" ht="18" customHeight="1" spans="1:11">
      <c r="A238" s="16">
        <v>235</v>
      </c>
      <c r="B238" s="29" t="s">
        <v>1835</v>
      </c>
      <c r="C238" s="26" t="s">
        <v>2025</v>
      </c>
      <c r="D238" s="16">
        <v>80</v>
      </c>
      <c r="E238" s="16"/>
      <c r="F238" s="16">
        <f t="shared" si="3"/>
        <v>80</v>
      </c>
      <c r="G238" s="22" t="s">
        <v>1782</v>
      </c>
      <c r="H238" s="18" t="s">
        <v>1187</v>
      </c>
      <c r="I238" s="16"/>
      <c r="J238" s="16"/>
      <c r="K238" s="16" t="s">
        <v>48</v>
      </c>
    </row>
    <row r="239" ht="18" customHeight="1" spans="1:11">
      <c r="A239" s="16">
        <v>236</v>
      </c>
      <c r="B239" s="29" t="s">
        <v>1931</v>
      </c>
      <c r="C239" s="26" t="s">
        <v>2026</v>
      </c>
      <c r="D239" s="16">
        <v>80</v>
      </c>
      <c r="E239" s="16"/>
      <c r="F239" s="16">
        <f t="shared" si="3"/>
        <v>80</v>
      </c>
      <c r="G239" s="22" t="s">
        <v>1782</v>
      </c>
      <c r="H239" s="18" t="s">
        <v>1187</v>
      </c>
      <c r="I239" s="16"/>
      <c r="J239" s="16"/>
      <c r="K239" s="16" t="s">
        <v>48</v>
      </c>
    </row>
    <row r="240" ht="18" customHeight="1" spans="1:11">
      <c r="A240" s="16">
        <v>237</v>
      </c>
      <c r="B240" s="29" t="s">
        <v>1774</v>
      </c>
      <c r="C240" s="26" t="s">
        <v>2027</v>
      </c>
      <c r="D240" s="16">
        <v>80</v>
      </c>
      <c r="E240" s="16">
        <v>80</v>
      </c>
      <c r="F240" s="16">
        <f t="shared" si="3"/>
        <v>160</v>
      </c>
      <c r="G240" s="22" t="s">
        <v>1782</v>
      </c>
      <c r="H240" s="18" t="s">
        <v>1181</v>
      </c>
      <c r="I240" s="16" t="s">
        <v>34</v>
      </c>
      <c r="J240" s="16"/>
      <c r="K240" s="16" t="s">
        <v>36</v>
      </c>
    </row>
    <row r="241" ht="18" customHeight="1" spans="1:11">
      <c r="A241" s="16">
        <v>238</v>
      </c>
      <c r="B241" s="31" t="s">
        <v>1774</v>
      </c>
      <c r="C241" s="31" t="s">
        <v>2028</v>
      </c>
      <c r="D241" s="16">
        <v>80</v>
      </c>
      <c r="E241" s="16">
        <v>80</v>
      </c>
      <c r="F241" s="16">
        <f t="shared" si="3"/>
        <v>160</v>
      </c>
      <c r="G241" s="22" t="s">
        <v>1887</v>
      </c>
      <c r="H241" s="18" t="s">
        <v>1181</v>
      </c>
      <c r="I241" s="16" t="s">
        <v>34</v>
      </c>
      <c r="J241" s="16" t="s">
        <v>35</v>
      </c>
      <c r="K241" s="16" t="s">
        <v>36</v>
      </c>
    </row>
    <row r="242" ht="18" customHeight="1" spans="1:11">
      <c r="A242" s="16">
        <v>239</v>
      </c>
      <c r="B242" s="31" t="s">
        <v>1774</v>
      </c>
      <c r="C242" s="31" t="s">
        <v>2029</v>
      </c>
      <c r="D242" s="16">
        <v>80</v>
      </c>
      <c r="E242" s="16">
        <v>80</v>
      </c>
      <c r="F242" s="16">
        <f t="shared" si="3"/>
        <v>160</v>
      </c>
      <c r="G242" s="22" t="s">
        <v>1813</v>
      </c>
      <c r="H242" s="18" t="s">
        <v>1181</v>
      </c>
      <c r="I242" s="16" t="s">
        <v>34</v>
      </c>
      <c r="J242" s="16" t="s">
        <v>35</v>
      </c>
      <c r="K242" s="16" t="s">
        <v>36</v>
      </c>
    </row>
    <row r="243" ht="18" customHeight="1" spans="1:11">
      <c r="A243" s="16">
        <v>240</v>
      </c>
      <c r="B243" s="31" t="s">
        <v>1915</v>
      </c>
      <c r="C243" s="31" t="s">
        <v>2030</v>
      </c>
      <c r="D243" s="16">
        <v>80</v>
      </c>
      <c r="E243" s="16">
        <v>80</v>
      </c>
      <c r="F243" s="16">
        <f t="shared" si="3"/>
        <v>160</v>
      </c>
      <c r="G243" s="22" t="s">
        <v>1813</v>
      </c>
      <c r="H243" s="18" t="s">
        <v>1187</v>
      </c>
      <c r="I243" s="16" t="s">
        <v>34</v>
      </c>
      <c r="J243" s="16"/>
      <c r="K243" s="16" t="s">
        <v>48</v>
      </c>
    </row>
    <row r="244" ht="18" customHeight="1" spans="1:11">
      <c r="A244" s="16">
        <v>241</v>
      </c>
      <c r="B244" s="31" t="s">
        <v>1853</v>
      </c>
      <c r="C244" s="31" t="s">
        <v>2031</v>
      </c>
      <c r="D244" s="16">
        <v>80</v>
      </c>
      <c r="E244" s="16"/>
      <c r="F244" s="16">
        <f t="shared" si="3"/>
        <v>80</v>
      </c>
      <c r="G244" s="22" t="s">
        <v>1884</v>
      </c>
      <c r="H244" s="18" t="s">
        <v>1187</v>
      </c>
      <c r="I244" s="16"/>
      <c r="J244" s="16"/>
      <c r="K244" s="16" t="s">
        <v>48</v>
      </c>
    </row>
    <row r="245" ht="18" customHeight="1" spans="1:11">
      <c r="A245" s="16">
        <v>242</v>
      </c>
      <c r="B245" s="31" t="s">
        <v>1900</v>
      </c>
      <c r="C245" s="31" t="s">
        <v>2032</v>
      </c>
      <c r="D245" s="16">
        <v>80</v>
      </c>
      <c r="E245" s="16">
        <v>80</v>
      </c>
      <c r="F245" s="16">
        <f t="shared" si="3"/>
        <v>160</v>
      </c>
      <c r="G245" s="22" t="s">
        <v>2033</v>
      </c>
      <c r="H245" s="18" t="s">
        <v>1181</v>
      </c>
      <c r="I245" s="16" t="s">
        <v>34</v>
      </c>
      <c r="J245" s="16"/>
      <c r="K245" s="16" t="s">
        <v>48</v>
      </c>
    </row>
    <row r="246" ht="18" customHeight="1" spans="1:11">
      <c r="A246" s="16">
        <v>243</v>
      </c>
      <c r="B246" s="31" t="s">
        <v>1835</v>
      </c>
      <c r="C246" s="31" t="s">
        <v>2034</v>
      </c>
      <c r="D246" s="16">
        <v>80</v>
      </c>
      <c r="E246" s="16">
        <v>80</v>
      </c>
      <c r="F246" s="16">
        <f t="shared" si="3"/>
        <v>160</v>
      </c>
      <c r="G246" s="22" t="s">
        <v>2033</v>
      </c>
      <c r="H246" s="18" t="s">
        <v>1181</v>
      </c>
      <c r="I246" s="16" t="s">
        <v>34</v>
      </c>
      <c r="J246" s="16" t="s">
        <v>35</v>
      </c>
      <c r="K246" s="16" t="s">
        <v>36</v>
      </c>
    </row>
    <row r="247" ht="18" customHeight="1" spans="1:11">
      <c r="A247" s="16">
        <v>244</v>
      </c>
      <c r="B247" s="31" t="s">
        <v>1733</v>
      </c>
      <c r="C247" s="31" t="s">
        <v>2035</v>
      </c>
      <c r="D247" s="16">
        <v>80</v>
      </c>
      <c r="E247" s="16"/>
      <c r="F247" s="16">
        <f t="shared" si="3"/>
        <v>80</v>
      </c>
      <c r="G247" s="22" t="s">
        <v>2036</v>
      </c>
      <c r="H247" s="18" t="s">
        <v>1187</v>
      </c>
      <c r="I247" s="16"/>
      <c r="J247" s="16"/>
      <c r="K247" s="16" t="s">
        <v>48</v>
      </c>
    </row>
    <row r="248" ht="18" customHeight="1" spans="1:11">
      <c r="A248" s="16">
        <v>245</v>
      </c>
      <c r="B248" s="31" t="s">
        <v>1931</v>
      </c>
      <c r="C248" s="31" t="s">
        <v>2037</v>
      </c>
      <c r="D248" s="16"/>
      <c r="E248" s="16">
        <v>80</v>
      </c>
      <c r="F248" s="16">
        <f t="shared" si="3"/>
        <v>80</v>
      </c>
      <c r="G248" s="22" t="s">
        <v>1899</v>
      </c>
      <c r="H248" s="18" t="s">
        <v>1184</v>
      </c>
      <c r="I248" s="16" t="s">
        <v>34</v>
      </c>
      <c r="J248" s="16"/>
      <c r="K248" s="16" t="s">
        <v>48</v>
      </c>
    </row>
    <row r="249" ht="18" customHeight="1" spans="1:11">
      <c r="A249" s="16">
        <v>246</v>
      </c>
      <c r="B249" s="31" t="s">
        <v>1774</v>
      </c>
      <c r="C249" s="31" t="s">
        <v>2038</v>
      </c>
      <c r="D249" s="16">
        <v>80</v>
      </c>
      <c r="E249" s="16"/>
      <c r="F249" s="16">
        <f t="shared" si="3"/>
        <v>80</v>
      </c>
      <c r="G249" s="22" t="s">
        <v>1786</v>
      </c>
      <c r="H249" s="18" t="s">
        <v>1187</v>
      </c>
      <c r="I249" s="16"/>
      <c r="J249" s="16" t="s">
        <v>35</v>
      </c>
      <c r="K249" s="16" t="s">
        <v>48</v>
      </c>
    </row>
    <row r="250" ht="18" customHeight="1" spans="1:11">
      <c r="A250" s="16">
        <v>247</v>
      </c>
      <c r="B250" s="31" t="s">
        <v>1853</v>
      </c>
      <c r="C250" s="31" t="s">
        <v>2039</v>
      </c>
      <c r="D250" s="16"/>
      <c r="E250" s="16">
        <v>80</v>
      </c>
      <c r="F250" s="16">
        <f t="shared" si="3"/>
        <v>80</v>
      </c>
      <c r="G250" s="22" t="s">
        <v>2017</v>
      </c>
      <c r="H250" s="18" t="s">
        <v>1184</v>
      </c>
      <c r="I250" s="16" t="s">
        <v>34</v>
      </c>
      <c r="J250" s="16" t="s">
        <v>35</v>
      </c>
      <c r="K250" s="16" t="s">
        <v>36</v>
      </c>
    </row>
    <row r="251" ht="18" customHeight="1" spans="1:11">
      <c r="A251" s="16">
        <v>248</v>
      </c>
      <c r="B251" s="31" t="s">
        <v>1853</v>
      </c>
      <c r="C251" s="31" t="s">
        <v>2040</v>
      </c>
      <c r="D251" s="16"/>
      <c r="E251" s="16">
        <v>80</v>
      </c>
      <c r="F251" s="16">
        <f t="shared" si="3"/>
        <v>80</v>
      </c>
      <c r="G251" s="22" t="s">
        <v>2041</v>
      </c>
      <c r="H251" s="18" t="s">
        <v>1184</v>
      </c>
      <c r="I251" s="16" t="s">
        <v>34</v>
      </c>
      <c r="J251" s="16" t="s">
        <v>35</v>
      </c>
      <c r="K251" s="16" t="s">
        <v>36</v>
      </c>
    </row>
    <row r="252" ht="18" customHeight="1" spans="1:11">
      <c r="A252" s="16">
        <v>249</v>
      </c>
      <c r="B252" s="31" t="s">
        <v>1733</v>
      </c>
      <c r="C252" s="31" t="s">
        <v>2042</v>
      </c>
      <c r="D252" s="16">
        <v>80</v>
      </c>
      <c r="E252" s="16"/>
      <c r="F252" s="16">
        <f t="shared" si="3"/>
        <v>80</v>
      </c>
      <c r="G252" s="22" t="s">
        <v>1756</v>
      </c>
      <c r="H252" s="18" t="s">
        <v>1187</v>
      </c>
      <c r="I252" s="16"/>
      <c r="J252" s="16"/>
      <c r="K252" s="16" t="s">
        <v>48</v>
      </c>
    </row>
    <row r="253" ht="18" customHeight="1" spans="1:11">
      <c r="A253" s="16">
        <v>250</v>
      </c>
      <c r="B253" s="25" t="s">
        <v>1774</v>
      </c>
      <c r="C253" s="32" t="s">
        <v>2043</v>
      </c>
      <c r="D253" s="16">
        <v>80</v>
      </c>
      <c r="E253" s="16"/>
      <c r="F253" s="16">
        <f t="shared" si="3"/>
        <v>80</v>
      </c>
      <c r="G253" s="22">
        <v>44407</v>
      </c>
      <c r="H253" s="18" t="s">
        <v>1187</v>
      </c>
      <c r="I253" s="16"/>
      <c r="J253" s="27"/>
      <c r="K253" s="16" t="s">
        <v>48</v>
      </c>
    </row>
    <row r="254" ht="18" customHeight="1" spans="1:11">
      <c r="A254" s="16">
        <v>251</v>
      </c>
      <c r="B254" s="25" t="s">
        <v>1853</v>
      </c>
      <c r="C254" s="32" t="s">
        <v>2044</v>
      </c>
      <c r="D254" s="16">
        <v>80</v>
      </c>
      <c r="E254" s="16"/>
      <c r="F254" s="16">
        <f t="shared" si="3"/>
        <v>80</v>
      </c>
      <c r="G254" s="22">
        <v>44407</v>
      </c>
      <c r="H254" s="18" t="s">
        <v>1187</v>
      </c>
      <c r="I254" s="16"/>
      <c r="J254" s="27"/>
      <c r="K254" s="16" t="s">
        <v>48</v>
      </c>
    </row>
    <row r="255" ht="18" customHeight="1" spans="1:11">
      <c r="A255" s="16">
        <v>252</v>
      </c>
      <c r="B255" s="25" t="s">
        <v>1817</v>
      </c>
      <c r="C255" s="32" t="s">
        <v>2045</v>
      </c>
      <c r="D255" s="16">
        <v>80</v>
      </c>
      <c r="E255" s="16"/>
      <c r="F255" s="16">
        <f t="shared" si="3"/>
        <v>80</v>
      </c>
      <c r="G255" s="22">
        <v>44407</v>
      </c>
      <c r="H255" s="18" t="s">
        <v>1187</v>
      </c>
      <c r="I255" s="16"/>
      <c r="J255" s="27"/>
      <c r="K255" s="16" t="s">
        <v>48</v>
      </c>
    </row>
    <row r="256" ht="18" customHeight="1" spans="1:11">
      <c r="A256" s="16">
        <v>253</v>
      </c>
      <c r="B256" s="25" t="s">
        <v>1774</v>
      </c>
      <c r="C256" s="32" t="s">
        <v>2046</v>
      </c>
      <c r="D256" s="16">
        <v>80</v>
      </c>
      <c r="E256" s="16">
        <v>80</v>
      </c>
      <c r="F256" s="16">
        <f t="shared" si="3"/>
        <v>160</v>
      </c>
      <c r="G256" s="22">
        <v>43789</v>
      </c>
      <c r="H256" s="18" t="s">
        <v>1187</v>
      </c>
      <c r="I256" s="16"/>
      <c r="J256" s="27" t="s">
        <v>35</v>
      </c>
      <c r="K256" s="16" t="s">
        <v>36</v>
      </c>
    </row>
    <row r="257" ht="18" customHeight="1" spans="1:11">
      <c r="A257" s="16">
        <v>254</v>
      </c>
      <c r="B257" s="25" t="s">
        <v>1894</v>
      </c>
      <c r="C257" s="26" t="s">
        <v>2047</v>
      </c>
      <c r="D257" s="16">
        <v>80</v>
      </c>
      <c r="E257" s="16"/>
      <c r="F257" s="16">
        <f t="shared" si="3"/>
        <v>80</v>
      </c>
      <c r="G257" s="22" t="s">
        <v>2048</v>
      </c>
      <c r="H257" s="18" t="s">
        <v>1187</v>
      </c>
      <c r="I257" s="16"/>
      <c r="J257" s="27"/>
      <c r="K257" s="16" t="s">
        <v>48</v>
      </c>
    </row>
    <row r="258" ht="18" customHeight="1" spans="1:11">
      <c r="A258" s="16">
        <v>255</v>
      </c>
      <c r="B258" s="25" t="s">
        <v>1774</v>
      </c>
      <c r="C258" s="26" t="s">
        <v>2049</v>
      </c>
      <c r="D258" s="16">
        <v>80</v>
      </c>
      <c r="E258" s="16"/>
      <c r="F258" s="16">
        <f t="shared" si="3"/>
        <v>80</v>
      </c>
      <c r="G258" s="22" t="s">
        <v>2050</v>
      </c>
      <c r="H258" s="18" t="s">
        <v>1187</v>
      </c>
      <c r="I258" s="16"/>
      <c r="J258" s="27"/>
      <c r="K258" s="16" t="s">
        <v>48</v>
      </c>
    </row>
    <row r="259" ht="18" customHeight="1" spans="1:11">
      <c r="A259" s="16">
        <v>256</v>
      </c>
      <c r="B259" s="25" t="s">
        <v>1931</v>
      </c>
      <c r="C259" s="26" t="s">
        <v>2051</v>
      </c>
      <c r="D259" s="16">
        <v>80</v>
      </c>
      <c r="E259" s="16">
        <v>80</v>
      </c>
      <c r="F259" s="16">
        <f t="shared" si="3"/>
        <v>160</v>
      </c>
      <c r="G259" s="22">
        <v>44500</v>
      </c>
      <c r="H259" s="18" t="s">
        <v>1181</v>
      </c>
      <c r="I259" s="16" t="s">
        <v>34</v>
      </c>
      <c r="J259" s="27"/>
      <c r="K259" s="16" t="s">
        <v>48</v>
      </c>
    </row>
    <row r="260" ht="18" customHeight="1" spans="1:11">
      <c r="A260" s="16">
        <v>257</v>
      </c>
      <c r="B260" s="25" t="s">
        <v>1733</v>
      </c>
      <c r="C260" s="26" t="s">
        <v>2052</v>
      </c>
      <c r="D260" s="16">
        <v>80</v>
      </c>
      <c r="E260" s="16"/>
      <c r="F260" s="16">
        <f t="shared" si="3"/>
        <v>80</v>
      </c>
      <c r="G260" s="22">
        <v>43829</v>
      </c>
      <c r="H260" s="18" t="s">
        <v>1187</v>
      </c>
      <c r="I260" s="16"/>
      <c r="J260" s="27"/>
      <c r="K260" s="16" t="s">
        <v>48</v>
      </c>
    </row>
    <row r="261" ht="18" customHeight="1" spans="1:11">
      <c r="A261" s="16">
        <v>258</v>
      </c>
      <c r="B261" s="25" t="s">
        <v>1931</v>
      </c>
      <c r="C261" s="26" t="s">
        <v>2053</v>
      </c>
      <c r="D261" s="16">
        <v>80</v>
      </c>
      <c r="E261" s="16"/>
      <c r="F261" s="16">
        <f t="shared" ref="F261:F294" si="4">D261+E261</f>
        <v>80</v>
      </c>
      <c r="G261" s="22">
        <v>44500</v>
      </c>
      <c r="H261" s="18" t="s">
        <v>1187</v>
      </c>
      <c r="I261" s="16"/>
      <c r="J261" s="27"/>
      <c r="K261" s="16" t="s">
        <v>48</v>
      </c>
    </row>
    <row r="262" ht="18" customHeight="1" spans="1:11">
      <c r="A262" s="16">
        <v>259</v>
      </c>
      <c r="B262" s="25" t="s">
        <v>1900</v>
      </c>
      <c r="C262" s="26" t="s">
        <v>2054</v>
      </c>
      <c r="D262" s="16">
        <v>80</v>
      </c>
      <c r="E262" s="16"/>
      <c r="F262" s="16">
        <f t="shared" si="4"/>
        <v>80</v>
      </c>
      <c r="G262" s="22">
        <v>44501</v>
      </c>
      <c r="H262" s="18" t="s">
        <v>1187</v>
      </c>
      <c r="I262" s="16"/>
      <c r="J262" s="27"/>
      <c r="K262" s="16" t="s">
        <v>48</v>
      </c>
    </row>
    <row r="263" ht="18" customHeight="1" spans="1:11">
      <c r="A263" s="16">
        <v>260</v>
      </c>
      <c r="B263" s="25" t="s">
        <v>1931</v>
      </c>
      <c r="C263" s="26" t="s">
        <v>2055</v>
      </c>
      <c r="D263" s="16">
        <v>80</v>
      </c>
      <c r="E263" s="16">
        <v>80</v>
      </c>
      <c r="F263" s="16">
        <f t="shared" si="4"/>
        <v>160</v>
      </c>
      <c r="G263" s="22">
        <v>44501</v>
      </c>
      <c r="H263" s="18" t="s">
        <v>1181</v>
      </c>
      <c r="I263" s="16" t="s">
        <v>34</v>
      </c>
      <c r="J263" s="27"/>
      <c r="K263" s="16" t="s">
        <v>48</v>
      </c>
    </row>
    <row r="264" ht="18" customHeight="1" spans="1:11">
      <c r="A264" s="16">
        <v>261</v>
      </c>
      <c r="B264" s="25" t="s">
        <v>1931</v>
      </c>
      <c r="C264" s="26" t="s">
        <v>2056</v>
      </c>
      <c r="D264" s="16">
        <v>80</v>
      </c>
      <c r="E264" s="16"/>
      <c r="F264" s="16">
        <f t="shared" si="4"/>
        <v>80</v>
      </c>
      <c r="G264" s="22">
        <v>44501</v>
      </c>
      <c r="H264" s="18" t="s">
        <v>1187</v>
      </c>
      <c r="I264" s="16"/>
      <c r="J264" s="27"/>
      <c r="K264" s="16" t="s">
        <v>48</v>
      </c>
    </row>
    <row r="265" ht="18" customHeight="1" spans="1:11">
      <c r="A265" s="16">
        <v>262</v>
      </c>
      <c r="B265" s="25" t="s">
        <v>1931</v>
      </c>
      <c r="C265" s="26" t="s">
        <v>2057</v>
      </c>
      <c r="D265" s="16">
        <v>80</v>
      </c>
      <c r="E265" s="16">
        <v>80</v>
      </c>
      <c r="F265" s="16">
        <f t="shared" si="4"/>
        <v>160</v>
      </c>
      <c r="G265" s="22">
        <v>44501</v>
      </c>
      <c r="H265" s="18" t="s">
        <v>1181</v>
      </c>
      <c r="I265" s="16" t="s">
        <v>34</v>
      </c>
      <c r="J265" s="27"/>
      <c r="K265" s="16" t="s">
        <v>48</v>
      </c>
    </row>
    <row r="266" ht="18" customHeight="1" spans="1:11">
      <c r="A266" s="16">
        <v>263</v>
      </c>
      <c r="B266" s="25" t="s">
        <v>1733</v>
      </c>
      <c r="C266" s="26" t="s">
        <v>2058</v>
      </c>
      <c r="D266" s="16"/>
      <c r="E266" s="16">
        <v>80</v>
      </c>
      <c r="F266" s="16">
        <f t="shared" si="4"/>
        <v>80</v>
      </c>
      <c r="G266" s="22">
        <v>44501</v>
      </c>
      <c r="H266" s="18" t="s">
        <v>1184</v>
      </c>
      <c r="I266" s="16" t="s">
        <v>34</v>
      </c>
      <c r="J266" s="27"/>
      <c r="K266" s="16" t="s">
        <v>36</v>
      </c>
    </row>
    <row r="267" ht="18" customHeight="1" spans="1:11">
      <c r="A267" s="16">
        <v>264</v>
      </c>
      <c r="B267" s="25" t="s">
        <v>1931</v>
      </c>
      <c r="C267" s="26" t="s">
        <v>2059</v>
      </c>
      <c r="D267" s="16"/>
      <c r="E267" s="16">
        <v>80</v>
      </c>
      <c r="F267" s="16">
        <f t="shared" si="4"/>
        <v>80</v>
      </c>
      <c r="G267" s="22">
        <v>44501</v>
      </c>
      <c r="H267" s="18" t="s">
        <v>1184</v>
      </c>
      <c r="I267" s="16" t="s">
        <v>34</v>
      </c>
      <c r="J267" s="27"/>
      <c r="K267" s="16" t="s">
        <v>48</v>
      </c>
    </row>
    <row r="268" ht="18" customHeight="1" spans="1:11">
      <c r="A268" s="16">
        <v>265</v>
      </c>
      <c r="B268" s="25" t="s">
        <v>1774</v>
      </c>
      <c r="C268" s="26" t="s">
        <v>2060</v>
      </c>
      <c r="D268" s="16">
        <v>80</v>
      </c>
      <c r="E268" s="16">
        <v>80</v>
      </c>
      <c r="F268" s="16">
        <f t="shared" si="4"/>
        <v>160</v>
      </c>
      <c r="G268" s="22">
        <v>44531</v>
      </c>
      <c r="H268" s="25" t="s">
        <v>1181</v>
      </c>
      <c r="I268" s="16" t="s">
        <v>34</v>
      </c>
      <c r="J268" s="27"/>
      <c r="K268" s="16" t="s">
        <v>36</v>
      </c>
    </row>
    <row r="269" ht="18" customHeight="1" spans="1:11">
      <c r="A269" s="16">
        <v>266</v>
      </c>
      <c r="B269" s="25" t="s">
        <v>1774</v>
      </c>
      <c r="C269" s="26" t="s">
        <v>2061</v>
      </c>
      <c r="D269" s="16">
        <v>80</v>
      </c>
      <c r="E269" s="16"/>
      <c r="F269" s="16">
        <f t="shared" si="4"/>
        <v>80</v>
      </c>
      <c r="G269" s="22">
        <v>44531</v>
      </c>
      <c r="H269" s="25" t="s">
        <v>1187</v>
      </c>
      <c r="I269" s="16"/>
      <c r="J269" s="27"/>
      <c r="K269" s="16" t="s">
        <v>48</v>
      </c>
    </row>
    <row r="270" ht="18" customHeight="1" spans="1:11">
      <c r="A270" s="16">
        <v>267</v>
      </c>
      <c r="B270" s="25" t="s">
        <v>1817</v>
      </c>
      <c r="C270" s="26" t="s">
        <v>2062</v>
      </c>
      <c r="D270" s="16">
        <v>80</v>
      </c>
      <c r="E270" s="16"/>
      <c r="F270" s="16">
        <f t="shared" si="4"/>
        <v>80</v>
      </c>
      <c r="G270" s="22">
        <v>44531</v>
      </c>
      <c r="H270" s="25" t="s">
        <v>1187</v>
      </c>
      <c r="I270" s="16"/>
      <c r="J270" s="27"/>
      <c r="K270" s="16" t="s">
        <v>48</v>
      </c>
    </row>
    <row r="271" ht="18" customHeight="1" spans="1:11">
      <c r="A271" s="16">
        <v>268</v>
      </c>
      <c r="B271" s="25" t="s">
        <v>1817</v>
      </c>
      <c r="C271" s="26" t="s">
        <v>2063</v>
      </c>
      <c r="D271" s="16">
        <v>80</v>
      </c>
      <c r="E271" s="16"/>
      <c r="F271" s="16">
        <f t="shared" si="4"/>
        <v>80</v>
      </c>
      <c r="G271" s="22">
        <v>44531</v>
      </c>
      <c r="H271" s="25" t="s">
        <v>1187</v>
      </c>
      <c r="I271" s="16"/>
      <c r="J271" s="27"/>
      <c r="K271" s="16" t="s">
        <v>48</v>
      </c>
    </row>
    <row r="272" ht="18" customHeight="1" spans="1:11">
      <c r="A272" s="16">
        <v>269</v>
      </c>
      <c r="B272" s="25" t="s">
        <v>1931</v>
      </c>
      <c r="C272" s="34" t="s">
        <v>2064</v>
      </c>
      <c r="D272" s="16"/>
      <c r="E272" s="16">
        <v>80</v>
      </c>
      <c r="F272" s="16">
        <f t="shared" si="4"/>
        <v>80</v>
      </c>
      <c r="G272" s="22">
        <v>44287</v>
      </c>
      <c r="H272" s="18" t="s">
        <v>1184</v>
      </c>
      <c r="I272" s="16" t="s">
        <v>34</v>
      </c>
      <c r="J272" s="27"/>
      <c r="K272" s="16" t="s">
        <v>48</v>
      </c>
    </row>
    <row r="273" ht="18" customHeight="1" spans="1:11">
      <c r="A273" s="16">
        <v>270</v>
      </c>
      <c r="B273" s="31" t="s">
        <v>1931</v>
      </c>
      <c r="C273" s="27" t="s">
        <v>2065</v>
      </c>
      <c r="D273" s="16"/>
      <c r="E273" s="16">
        <v>80</v>
      </c>
      <c r="F273" s="16">
        <f t="shared" si="4"/>
        <v>80</v>
      </c>
      <c r="G273" s="22">
        <v>43742</v>
      </c>
      <c r="H273" s="18" t="s">
        <v>1184</v>
      </c>
      <c r="I273" s="16" t="s">
        <v>34</v>
      </c>
      <c r="J273" s="27"/>
      <c r="K273" s="16" t="s">
        <v>48</v>
      </c>
    </row>
    <row r="274" ht="18" customHeight="1" spans="1:11">
      <c r="A274" s="16">
        <v>271</v>
      </c>
      <c r="B274" s="31" t="s">
        <v>1817</v>
      </c>
      <c r="C274" s="27" t="s">
        <v>2066</v>
      </c>
      <c r="D274" s="16">
        <v>80</v>
      </c>
      <c r="E274" s="16">
        <v>80</v>
      </c>
      <c r="F274" s="16">
        <f t="shared" si="4"/>
        <v>160</v>
      </c>
      <c r="G274" s="22">
        <v>44735</v>
      </c>
      <c r="H274" s="31" t="s">
        <v>1181</v>
      </c>
      <c r="I274" s="16" t="s">
        <v>34</v>
      </c>
      <c r="J274" s="27"/>
      <c r="K274" s="16" t="s">
        <v>36</v>
      </c>
    </row>
    <row r="275" ht="18" customHeight="1" spans="1:11">
      <c r="A275" s="16">
        <v>272</v>
      </c>
      <c r="B275" s="31" t="s">
        <v>1774</v>
      </c>
      <c r="C275" s="26" t="s">
        <v>2067</v>
      </c>
      <c r="D275" s="16">
        <v>80</v>
      </c>
      <c r="E275" s="16">
        <v>80</v>
      </c>
      <c r="F275" s="16">
        <f t="shared" si="4"/>
        <v>160</v>
      </c>
      <c r="G275" s="22">
        <v>44735</v>
      </c>
      <c r="H275" s="31" t="s">
        <v>1181</v>
      </c>
      <c r="I275" s="16" t="s">
        <v>34</v>
      </c>
      <c r="J275" s="27"/>
      <c r="K275" s="16" t="s">
        <v>36</v>
      </c>
    </row>
    <row r="276" ht="18" customHeight="1" spans="1:11">
      <c r="A276" s="16">
        <v>273</v>
      </c>
      <c r="B276" s="31" t="s">
        <v>1894</v>
      </c>
      <c r="C276" s="26" t="s">
        <v>2068</v>
      </c>
      <c r="D276" s="16">
        <v>80</v>
      </c>
      <c r="E276" s="16"/>
      <c r="F276" s="16">
        <f t="shared" si="4"/>
        <v>80</v>
      </c>
      <c r="G276" s="22">
        <v>44735</v>
      </c>
      <c r="H276" s="31" t="s">
        <v>1187</v>
      </c>
      <c r="I276" s="16"/>
      <c r="J276" s="27"/>
      <c r="K276" s="16" t="s">
        <v>48</v>
      </c>
    </row>
    <row r="277" ht="18" customHeight="1" spans="1:11">
      <c r="A277" s="16">
        <v>274</v>
      </c>
      <c r="B277" s="25" t="s">
        <v>1774</v>
      </c>
      <c r="C277" s="26" t="s">
        <v>2069</v>
      </c>
      <c r="D277" s="16">
        <v>80</v>
      </c>
      <c r="E277" s="16"/>
      <c r="F277" s="16">
        <f t="shared" si="4"/>
        <v>80</v>
      </c>
      <c r="G277" s="22">
        <v>44762</v>
      </c>
      <c r="H277" s="25" t="s">
        <v>1187</v>
      </c>
      <c r="I277" s="16"/>
      <c r="J277" s="27"/>
      <c r="K277" s="16" t="s">
        <v>48</v>
      </c>
    </row>
    <row r="278" ht="18" customHeight="1" spans="1:11">
      <c r="A278" s="16">
        <v>275</v>
      </c>
      <c r="B278" s="25" t="s">
        <v>1853</v>
      </c>
      <c r="C278" s="26" t="s">
        <v>2070</v>
      </c>
      <c r="D278" s="16">
        <v>80</v>
      </c>
      <c r="E278" s="16"/>
      <c r="F278" s="16">
        <f t="shared" si="4"/>
        <v>80</v>
      </c>
      <c r="G278" s="22">
        <v>44762</v>
      </c>
      <c r="H278" s="25" t="s">
        <v>1187</v>
      </c>
      <c r="I278" s="16"/>
      <c r="J278" s="27"/>
      <c r="K278" s="16" t="s">
        <v>48</v>
      </c>
    </row>
    <row r="279" ht="18" customHeight="1" spans="1:11">
      <c r="A279" s="16">
        <v>276</v>
      </c>
      <c r="B279" s="25" t="s">
        <v>1835</v>
      </c>
      <c r="C279" s="26" t="s">
        <v>2071</v>
      </c>
      <c r="D279" s="16">
        <v>80</v>
      </c>
      <c r="E279" s="16">
        <v>80</v>
      </c>
      <c r="F279" s="16">
        <f t="shared" si="4"/>
        <v>160</v>
      </c>
      <c r="G279" s="22">
        <v>44762</v>
      </c>
      <c r="H279" s="31" t="s">
        <v>1181</v>
      </c>
      <c r="I279" s="16" t="s">
        <v>34</v>
      </c>
      <c r="J279" s="27"/>
      <c r="K279" s="16" t="s">
        <v>36</v>
      </c>
    </row>
    <row r="280" ht="18" customHeight="1" spans="1:11">
      <c r="A280" s="16">
        <v>277</v>
      </c>
      <c r="B280" s="25" t="s">
        <v>1915</v>
      </c>
      <c r="C280" s="26" t="s">
        <v>2072</v>
      </c>
      <c r="D280" s="16">
        <v>80</v>
      </c>
      <c r="E280" s="16"/>
      <c r="F280" s="16">
        <f t="shared" si="4"/>
        <v>80</v>
      </c>
      <c r="G280" s="22">
        <v>43718</v>
      </c>
      <c r="H280" s="31" t="s">
        <v>1187</v>
      </c>
      <c r="I280" s="16"/>
      <c r="J280" s="27"/>
      <c r="K280" s="16" t="s">
        <v>48</v>
      </c>
    </row>
    <row r="281" ht="18" customHeight="1" spans="1:11">
      <c r="A281" s="16">
        <v>278</v>
      </c>
      <c r="B281" s="25" t="s">
        <v>1835</v>
      </c>
      <c r="C281" s="26" t="s">
        <v>2073</v>
      </c>
      <c r="D281" s="16">
        <v>80</v>
      </c>
      <c r="E281" s="16"/>
      <c r="F281" s="16">
        <f t="shared" si="4"/>
        <v>80</v>
      </c>
      <c r="G281" s="22">
        <v>44798</v>
      </c>
      <c r="H281" s="31" t="s">
        <v>1187</v>
      </c>
      <c r="I281" s="16"/>
      <c r="J281" s="27"/>
      <c r="K281" s="16" t="s">
        <v>48</v>
      </c>
    </row>
    <row r="282" ht="18" customHeight="1" spans="1:11">
      <c r="A282" s="16">
        <v>279</v>
      </c>
      <c r="B282" s="25" t="s">
        <v>1733</v>
      </c>
      <c r="C282" s="26" t="s">
        <v>2074</v>
      </c>
      <c r="D282" s="16">
        <v>80</v>
      </c>
      <c r="E282" s="16"/>
      <c r="F282" s="16">
        <f t="shared" si="4"/>
        <v>80</v>
      </c>
      <c r="G282" s="22">
        <v>44830</v>
      </c>
      <c r="H282" s="31" t="s">
        <v>1187</v>
      </c>
      <c r="I282" s="16"/>
      <c r="J282" s="27"/>
      <c r="K282" s="16" t="s">
        <v>48</v>
      </c>
    </row>
    <row r="283" ht="18" customHeight="1" spans="1:11">
      <c r="A283" s="16">
        <v>280</v>
      </c>
      <c r="B283" s="25" t="s">
        <v>1835</v>
      </c>
      <c r="C283" s="26" t="s">
        <v>2075</v>
      </c>
      <c r="D283" s="16">
        <v>80</v>
      </c>
      <c r="E283" s="16"/>
      <c r="F283" s="16">
        <f t="shared" si="4"/>
        <v>80</v>
      </c>
      <c r="G283" s="22">
        <v>44877</v>
      </c>
      <c r="H283" s="31" t="s">
        <v>1187</v>
      </c>
      <c r="I283" s="16"/>
      <c r="J283" s="27"/>
      <c r="K283" s="16" t="s">
        <v>48</v>
      </c>
    </row>
    <row r="284" ht="18" customHeight="1" spans="1:11">
      <c r="A284" s="16">
        <v>281</v>
      </c>
      <c r="B284" s="25" t="s">
        <v>1835</v>
      </c>
      <c r="C284" s="26" t="s">
        <v>2076</v>
      </c>
      <c r="D284" s="16">
        <v>80</v>
      </c>
      <c r="E284" s="16"/>
      <c r="F284" s="16">
        <f t="shared" si="4"/>
        <v>80</v>
      </c>
      <c r="G284" s="22">
        <v>44877</v>
      </c>
      <c r="H284" s="31" t="s">
        <v>1187</v>
      </c>
      <c r="I284" s="16"/>
      <c r="J284" s="27"/>
      <c r="K284" s="16" t="s">
        <v>48</v>
      </c>
    </row>
    <row r="285" ht="18" customHeight="1" spans="1:11">
      <c r="A285" s="16">
        <v>282</v>
      </c>
      <c r="B285" s="25" t="s">
        <v>1835</v>
      </c>
      <c r="C285" s="26" t="s">
        <v>2077</v>
      </c>
      <c r="D285" s="16">
        <v>80</v>
      </c>
      <c r="E285" s="16"/>
      <c r="F285" s="16">
        <f t="shared" si="4"/>
        <v>80</v>
      </c>
      <c r="G285" s="22">
        <v>44816</v>
      </c>
      <c r="H285" s="31" t="s">
        <v>1187</v>
      </c>
      <c r="I285" s="16"/>
      <c r="J285" s="27"/>
      <c r="K285" s="16" t="s">
        <v>48</v>
      </c>
    </row>
    <row r="286" s="12" customFormat="1" ht="18" customHeight="1" spans="1:11">
      <c r="A286" s="16">
        <v>283</v>
      </c>
      <c r="B286" s="25" t="s">
        <v>1900</v>
      </c>
      <c r="C286" s="26" t="s">
        <v>2078</v>
      </c>
      <c r="D286" s="16">
        <v>80</v>
      </c>
      <c r="E286" s="16"/>
      <c r="F286" s="16">
        <f t="shared" si="4"/>
        <v>80</v>
      </c>
      <c r="G286" s="22">
        <v>44816</v>
      </c>
      <c r="H286" s="31" t="s">
        <v>1187</v>
      </c>
      <c r="I286" s="16"/>
      <c r="J286" s="27"/>
      <c r="K286" s="16" t="s">
        <v>48</v>
      </c>
    </row>
    <row r="287" s="12" customFormat="1" ht="18" customHeight="1" spans="1:11">
      <c r="A287" s="16">
        <v>284</v>
      </c>
      <c r="B287" s="25" t="s">
        <v>1900</v>
      </c>
      <c r="C287" s="26" t="s">
        <v>2079</v>
      </c>
      <c r="D287" s="16">
        <v>80</v>
      </c>
      <c r="E287" s="16">
        <v>80</v>
      </c>
      <c r="F287" s="16">
        <f t="shared" si="4"/>
        <v>160</v>
      </c>
      <c r="G287" s="22">
        <v>45021</v>
      </c>
      <c r="H287" s="31" t="s">
        <v>1181</v>
      </c>
      <c r="I287" s="16"/>
      <c r="J287" s="27"/>
      <c r="K287" s="29" t="s">
        <v>48</v>
      </c>
    </row>
    <row r="288" s="12" customFormat="1" ht="18" customHeight="1" spans="1:11">
      <c r="A288" s="16">
        <v>285</v>
      </c>
      <c r="B288" s="25" t="s">
        <v>1915</v>
      </c>
      <c r="C288" s="26" t="s">
        <v>2080</v>
      </c>
      <c r="D288" s="16">
        <v>80</v>
      </c>
      <c r="E288" s="16"/>
      <c r="F288" s="16">
        <f t="shared" si="4"/>
        <v>80</v>
      </c>
      <c r="G288" s="22">
        <v>45021</v>
      </c>
      <c r="H288" s="31" t="s">
        <v>1187</v>
      </c>
      <c r="I288" s="16"/>
      <c r="J288" s="27"/>
      <c r="K288" s="29" t="s">
        <v>48</v>
      </c>
    </row>
    <row r="289" s="12" customFormat="1" ht="18" customHeight="1" spans="1:11">
      <c r="A289" s="16">
        <v>286</v>
      </c>
      <c r="B289" s="25" t="s">
        <v>1733</v>
      </c>
      <c r="C289" s="26" t="s">
        <v>2081</v>
      </c>
      <c r="D289" s="16">
        <v>80</v>
      </c>
      <c r="E289" s="16"/>
      <c r="F289" s="16">
        <f t="shared" si="4"/>
        <v>80</v>
      </c>
      <c r="G289" s="22">
        <v>45050</v>
      </c>
      <c r="H289" s="31" t="s">
        <v>1187</v>
      </c>
      <c r="I289" s="16"/>
      <c r="J289" s="27"/>
      <c r="K289" s="29" t="s">
        <v>48</v>
      </c>
    </row>
    <row r="290" s="12" customFormat="1" ht="18" customHeight="1" spans="1:11">
      <c r="A290" s="16">
        <v>287</v>
      </c>
      <c r="B290" s="25" t="s">
        <v>1835</v>
      </c>
      <c r="C290" s="26" t="s">
        <v>2082</v>
      </c>
      <c r="D290" s="16">
        <v>80</v>
      </c>
      <c r="E290" s="16">
        <v>80</v>
      </c>
      <c r="F290" s="16">
        <f t="shared" si="4"/>
        <v>160</v>
      </c>
      <c r="G290" s="22">
        <v>45050</v>
      </c>
      <c r="H290" s="31" t="s">
        <v>1181</v>
      </c>
      <c r="I290" s="16"/>
      <c r="J290" s="27"/>
      <c r="K290" s="29" t="s">
        <v>48</v>
      </c>
    </row>
    <row r="291" s="12" customFormat="1" ht="18" customHeight="1" spans="1:11">
      <c r="A291" s="16">
        <v>288</v>
      </c>
      <c r="B291" s="25" t="s">
        <v>1835</v>
      </c>
      <c r="C291" s="26" t="s">
        <v>2083</v>
      </c>
      <c r="D291" s="16">
        <v>80</v>
      </c>
      <c r="E291" s="16">
        <v>80</v>
      </c>
      <c r="F291" s="16">
        <f t="shared" si="4"/>
        <v>160</v>
      </c>
      <c r="G291" s="22">
        <v>45050</v>
      </c>
      <c r="H291" s="31" t="s">
        <v>1181</v>
      </c>
      <c r="I291" s="16"/>
      <c r="J291" s="27"/>
      <c r="K291" s="29" t="s">
        <v>48</v>
      </c>
    </row>
    <row r="292" s="12" customFormat="1" ht="18" customHeight="1" spans="1:11">
      <c r="A292" s="16">
        <v>289</v>
      </c>
      <c r="B292" s="25" t="s">
        <v>1835</v>
      </c>
      <c r="C292" s="26" t="s">
        <v>2084</v>
      </c>
      <c r="D292" s="16">
        <v>80</v>
      </c>
      <c r="E292" s="16"/>
      <c r="F292" s="16">
        <f t="shared" si="4"/>
        <v>80</v>
      </c>
      <c r="G292" s="22">
        <v>45050</v>
      </c>
      <c r="H292" s="31" t="s">
        <v>1187</v>
      </c>
      <c r="I292" s="16"/>
      <c r="J292" s="27"/>
      <c r="K292" s="29" t="s">
        <v>48</v>
      </c>
    </row>
    <row r="293" s="12" customFormat="1" ht="18" customHeight="1" spans="1:11">
      <c r="A293" s="16">
        <v>290</v>
      </c>
      <c r="B293" s="25" t="s">
        <v>1915</v>
      </c>
      <c r="C293" s="26" t="s">
        <v>2085</v>
      </c>
      <c r="D293" s="16">
        <v>80</v>
      </c>
      <c r="E293" s="16"/>
      <c r="F293" s="16">
        <f t="shared" si="4"/>
        <v>80</v>
      </c>
      <c r="G293" s="22">
        <v>45064</v>
      </c>
      <c r="H293" s="31" t="s">
        <v>1187</v>
      </c>
      <c r="I293" s="16"/>
      <c r="J293" s="27"/>
      <c r="K293" s="29" t="s">
        <v>48</v>
      </c>
    </row>
    <row r="294" ht="23" customHeight="1" spans="1:11">
      <c r="A294" s="35"/>
      <c r="B294" s="36"/>
      <c r="C294" s="35"/>
      <c r="D294" s="35">
        <f>SUM(D4:D293)</f>
        <v>19520</v>
      </c>
      <c r="E294" s="35">
        <f>SUM(E4:E293)</f>
        <v>12160</v>
      </c>
      <c r="F294" s="35">
        <f t="shared" si="4"/>
        <v>31680</v>
      </c>
      <c r="G294" s="35"/>
      <c r="H294" s="37"/>
      <c r="I294" s="37"/>
      <c r="J294" s="35"/>
      <c r="K294" s="35"/>
    </row>
  </sheetData>
  <autoFilter xmlns:etc="http://www.wps.cn/officeDocument/2017/etCustomData" ref="A3:K294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workbookViewId="0">
      <selection activeCell="K2" sqref="K$1:K$1048576"/>
    </sheetView>
  </sheetViews>
  <sheetFormatPr defaultColWidth="8.1" defaultRowHeight="11.25" outlineLevelRow="7"/>
  <cols>
    <col min="1" max="1" width="6" style="1" customWidth="1"/>
    <col min="2" max="2" width="13.25" style="1" customWidth="1"/>
    <col min="3" max="3" width="8.1" style="1"/>
    <col min="4" max="4" width="5.51666666666667" style="1"/>
    <col min="5" max="6" width="5.06666666666667" style="1"/>
    <col min="7" max="7" width="10.625" style="1" customWidth="1"/>
    <col min="8" max="8" width="5.4" style="1" customWidth="1"/>
    <col min="9" max="9" width="7.25" style="1" customWidth="1"/>
    <col min="10" max="10" width="6.125" style="1" customWidth="1"/>
    <col min="11" max="246" width="8.1" style="1"/>
    <col min="247" max="16384" width="8.1" style="3"/>
  </cols>
  <sheetData>
    <row r="1" s="1" customFormat="1" ht="48" customHeight="1" spans="1:247">
      <c r="A1" s="4" t="s">
        <v>2086</v>
      </c>
      <c r="B1" s="4"/>
      <c r="C1" s="4"/>
      <c r="D1" s="4"/>
      <c r="E1" s="4"/>
      <c r="F1" s="4"/>
      <c r="G1" s="4"/>
      <c r="H1" s="4"/>
      <c r="I1" s="4"/>
      <c r="J1" s="4"/>
      <c r="IM1" s="3"/>
    </row>
    <row r="2" s="2" customFormat="1" ht="48" customHeight="1" spans="1:247">
      <c r="A2" s="5" t="s">
        <v>2</v>
      </c>
      <c r="B2" s="6" t="s">
        <v>1729</v>
      </c>
      <c r="C2" s="6" t="s">
        <v>23</v>
      </c>
      <c r="D2" s="6" t="s">
        <v>1730</v>
      </c>
      <c r="E2" s="6" t="s">
        <v>2087</v>
      </c>
      <c r="F2" s="6" t="s">
        <v>1171</v>
      </c>
      <c r="G2" s="5" t="s">
        <v>27</v>
      </c>
      <c r="H2" s="5" t="s">
        <v>1405</v>
      </c>
      <c r="I2" s="9" t="s">
        <v>28</v>
      </c>
      <c r="J2" s="9" t="s">
        <v>1406</v>
      </c>
      <c r="IM2" s="10"/>
    </row>
    <row r="3" s="1" customFormat="1" ht="27" customHeight="1" spans="1:247">
      <c r="A3" s="7">
        <v>1</v>
      </c>
      <c r="B3" s="7" t="s">
        <v>2088</v>
      </c>
      <c r="C3" s="7" t="s">
        <v>2089</v>
      </c>
      <c r="D3" s="7">
        <v>80</v>
      </c>
      <c r="E3" s="7"/>
      <c r="F3" s="7">
        <v>80</v>
      </c>
      <c r="G3" s="7" t="s">
        <v>1187</v>
      </c>
      <c r="H3" s="7"/>
      <c r="I3" s="7" t="s">
        <v>34</v>
      </c>
      <c r="J3" s="7" t="s">
        <v>47</v>
      </c>
      <c r="IM3" s="3"/>
    </row>
    <row r="4" s="1" customFormat="1" ht="27" customHeight="1" spans="1:247">
      <c r="A4" s="7">
        <v>2</v>
      </c>
      <c r="B4" s="7" t="s">
        <v>2088</v>
      </c>
      <c r="C4" s="7" t="s">
        <v>2090</v>
      </c>
      <c r="D4" s="7">
        <v>80</v>
      </c>
      <c r="E4" s="7">
        <v>80</v>
      </c>
      <c r="F4" s="7">
        <v>160</v>
      </c>
      <c r="G4" s="7" t="s">
        <v>1181</v>
      </c>
      <c r="H4" s="7"/>
      <c r="I4" s="7" t="s">
        <v>34</v>
      </c>
      <c r="J4" s="7" t="s">
        <v>47</v>
      </c>
      <c r="IM4" s="3"/>
    </row>
    <row r="5" s="1" customFormat="1" ht="26.1" customHeight="1" spans="1:247">
      <c r="A5" s="7"/>
      <c r="B5" s="7"/>
      <c r="C5" s="7"/>
      <c r="D5" s="7"/>
      <c r="E5" s="7"/>
      <c r="F5" s="7"/>
      <c r="G5" s="7"/>
      <c r="H5" s="7"/>
      <c r="I5" s="7"/>
      <c r="J5" s="7"/>
      <c r="IM5" s="3"/>
    </row>
    <row r="6" s="1" customFormat="1" ht="26.1" customHeight="1" spans="1:247">
      <c r="A6" s="7"/>
      <c r="B6" s="7"/>
      <c r="C6" s="7"/>
      <c r="D6" s="7"/>
      <c r="E6" s="7"/>
      <c r="F6" s="7"/>
      <c r="G6" s="7"/>
      <c r="H6" s="7"/>
      <c r="I6" s="7"/>
      <c r="J6" s="7"/>
      <c r="IM6" s="3"/>
    </row>
    <row r="7" s="1" customFormat="1" ht="30" customHeight="1" spans="1:247">
      <c r="A7" s="7"/>
      <c r="B7" s="7" t="s">
        <v>2091</v>
      </c>
      <c r="C7" s="7"/>
      <c r="D7" s="7">
        <f t="shared" ref="D7:F7" si="0">SUM(D3:D4)</f>
        <v>160</v>
      </c>
      <c r="E7" s="7">
        <f t="shared" si="0"/>
        <v>80</v>
      </c>
      <c r="F7" s="7">
        <f t="shared" si="0"/>
        <v>240</v>
      </c>
      <c r="G7" s="7"/>
      <c r="H7" s="7"/>
      <c r="I7" s="7"/>
      <c r="J7" s="7"/>
      <c r="IM7" s="3"/>
    </row>
    <row r="8" s="1" customFormat="1" ht="45.95" customHeight="1" spans="1:247">
      <c r="A8" s="8" t="s">
        <v>2092</v>
      </c>
      <c r="B8" s="8"/>
      <c r="C8" s="8"/>
      <c r="D8" s="8"/>
      <c r="E8" s="8"/>
      <c r="F8" s="8"/>
      <c r="G8" s="8"/>
      <c r="H8" s="8"/>
      <c r="I8" s="8"/>
      <c r="J8" s="8"/>
      <c r="IM8" s="3"/>
    </row>
  </sheetData>
  <mergeCells count="2">
    <mergeCell ref="A1:J1"/>
    <mergeCell ref="A8:J8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2023-06-12T01:20:00Z</dcterms:created>
  <dcterms:modified xsi:type="dcterms:W3CDTF">2025-04-15T08:42:34Z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54B0A6F0DD3847C599233736FB46758D_13</vt:lpwstr>
  </property>
  <property fmtid="{D5CDD505-2E9C-101B-9397-08002B2CF9AE}" pid="3" name="KSOProductBuildVer">
    <vt:lpwstr>2052-12.1.0.20784</vt:lpwstr>
  </property>
</Properties>
</file>