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<sst xmlns="http://schemas.openxmlformats.org/spreadsheetml/2006/main" count="194" uniqueCount="92">
  <si>
    <t>2025年度大通湖区企业招用高校毕业生社保补贴人员名单的公示</t>
  </si>
  <si>
    <t>单位：大通湖区就业服务中心</t>
  </si>
  <si>
    <t>单位：元</t>
  </si>
  <si>
    <t>序号</t>
  </si>
  <si>
    <t>单位名称</t>
  </si>
  <si>
    <t>姓名</t>
  </si>
  <si>
    <t>人员类别</t>
  </si>
  <si>
    <t>性别</t>
  </si>
  <si>
    <t>身份证号码</t>
  </si>
  <si>
    <t>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</si>
  <si>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</si>
  <si>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</si>
  <si>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</si>
  <si>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</si>
  <si>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</si>
  <si>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</si>
  <si>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</si>
  <si>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湖南省众仁旺种猪科技有限公司</t>
  </si>
  <si>
    <t>温奇隆</t>
  </si>
  <si>
    <t>离校两年内高校毕业生</t>
  </si>
  <si>
    <t>男</t>
  </si>
  <si>
    <t>360735********0817</t>
  </si>
  <si>
    <t>202407</t>
  </si>
  <si>
    <t>202410-202710</t>
  </si>
  <si>
    <t>202411-202506</t>
  </si>
  <si>
    <t>刘中凯</t>
  </si>
  <si>
    <t>411023********7014</t>
  </si>
  <si>
    <t>202406</t>
  </si>
  <si>
    <t>202406-202706</t>
  </si>
  <si>
    <t>202411-202501</t>
  </si>
  <si>
    <t>刘海威</t>
  </si>
  <si>
    <t>430224********001X</t>
  </si>
  <si>
    <t>202506</t>
  </si>
  <si>
    <t>202506-202806</t>
  </si>
  <si>
    <t>202507-202510</t>
  </si>
  <si>
    <t>易晓辉</t>
  </si>
  <si>
    <t>430421********0051</t>
  </si>
  <si>
    <t>202410-202509</t>
  </si>
  <si>
    <t>雷文靖</t>
  </si>
  <si>
    <t>430482********0232</t>
  </si>
  <si>
    <t>202407-202707</t>
  </si>
  <si>
    <t>申凯玉</t>
  </si>
  <si>
    <t>430521********0054</t>
  </si>
  <si>
    <t>胡可</t>
  </si>
  <si>
    <t>430524********4435</t>
  </si>
  <si>
    <t>202405-202705</t>
  </si>
  <si>
    <t>202411-202505</t>
  </si>
  <si>
    <t>陈彦芝</t>
  </si>
  <si>
    <t>女</t>
  </si>
  <si>
    <t>430524********1169</t>
  </si>
  <si>
    <t>宋德圣</t>
  </si>
  <si>
    <t>430811********0939</t>
  </si>
  <si>
    <t>202507-202511</t>
  </si>
  <si>
    <t>蒋楚才</t>
  </si>
  <si>
    <t>430922********463X</t>
  </si>
  <si>
    <t>202507-202807</t>
  </si>
  <si>
    <t>瞿佶</t>
  </si>
  <si>
    <t>430923********3233</t>
  </si>
  <si>
    <t>202508-202511</t>
  </si>
  <si>
    <t>唐君怡</t>
  </si>
  <si>
    <t>431121********5223</t>
  </si>
  <si>
    <t>杨骐远</t>
  </si>
  <si>
    <t>431227********4256</t>
  </si>
  <si>
    <t>康钦瑛</t>
  </si>
  <si>
    <t>431322********9090</t>
  </si>
  <si>
    <t>202411-202503</t>
  </si>
  <si>
    <t>胡立煌</t>
  </si>
  <si>
    <t>433130********0077</t>
  </si>
  <si>
    <t>何飞</t>
  </si>
  <si>
    <t>522128********3518</t>
  </si>
  <si>
    <t>202504-202804</t>
  </si>
  <si>
    <t>202504-202511</t>
  </si>
  <si>
    <t>代安靖</t>
  </si>
  <si>
    <t>522221********1616</t>
  </si>
  <si>
    <t>杨凡</t>
  </si>
  <si>
    <t>522222********0038</t>
  </si>
  <si>
    <t>吴放</t>
  </si>
  <si>
    <t>522229********5831</t>
  </si>
  <si>
    <t>202503-202803</t>
  </si>
  <si>
    <t>赵全</t>
  </si>
  <si>
    <t>530426********1517</t>
  </si>
  <si>
    <t>202411-202711</t>
  </si>
  <si>
    <t>202412-202511</t>
  </si>
  <si>
    <t>廖楠</t>
  </si>
  <si>
    <t>532726********1830</t>
  </si>
  <si>
    <t>202501-202801</t>
  </si>
  <si>
    <t>202502-202511</t>
  </si>
  <si>
    <t>湖南和丰工程造价咨询有限公司大通湖分公司</t>
  </si>
  <si>
    <t>龚一朴</t>
  </si>
  <si>
    <t>430921********7419</t>
  </si>
  <si>
    <t>202507-202606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</si>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</sst>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rgb="FF000000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D35" sqref="D35"/>
    </sheetView>
  </sheetViews>
  <sheetFormatPr defaultColWidth="9" defaultRowHeight="13.5"/>
  <cols>
    <col min="1" max="1" width="4.375" customWidth="1"/>
    <col min="2" max="2" width="42.125" customWidth="1"/>
    <col min="3" max="3" width="8.375" customWidth="1"/>
    <col min="4" max="4" width="21.25" customWidth="1"/>
    <col min="5" max="5" width="4.375" customWidth="1"/>
    <col min="6" max="6" width="20.375" customWidth="1"/>
    <col min="7" max="7" width="8.125" customWidth="1"/>
    <col min="8" max="8" width="15.625" customWidth="1"/>
    <col min="9" max="9" width="13.375" customWidth="1"/>
    <col min="10" max="10" width="11" customWidth="1"/>
    <col min="11" max="11" width="16.25" customWidth="1"/>
    <col min="12" max="12" width="16.375" customWidth="1"/>
    <col min="13" max="13" width="17.25" customWidth="1"/>
  </cols>
  <sheetData>
    <row r="1" ht="24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/>
      <c r="C2" s="3"/>
      <c r="D2" s="4"/>
      <c r="E2" s="8" t="s">
        <v>2</v>
      </c>
      <c r="F2" s="9"/>
      <c r="G2" s="9"/>
      <c r="H2" s="9"/>
      <c r="I2" s="9"/>
      <c r="J2" s="9"/>
      <c r="K2" s="9"/>
      <c r="L2" s="9"/>
      <c r="M2" s="13"/>
    </row>
    <row r="3" spans="1:1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0" t="s">
        <v>9</v>
      </c>
      <c r="H3" s="5" t="s">
        <v>10</v>
      </c>
      <c r="I3" s="5" t="s">
        <v>11</v>
      </c>
      <c r="J3" s="5" t="s">
        <v>12</v>
      </c>
      <c r="K3" s="5"/>
      <c r="L3" s="5"/>
      <c r="M3" s="5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 t="s">
        <v>13</v>
      </c>
      <c r="K4" s="11" t="s">
        <v>14</v>
      </c>
      <c r="L4" s="11" t="s">
        <v>15</v>
      </c>
      <c r="M4" s="11" t="s">
        <v>16</v>
      </c>
    </row>
    <row r="5" spans="1:13">
      <c r="A5" s="6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>
        <v>8464.46</v>
      </c>
      <c r="K5" s="6">
        <v>5424.32</v>
      </c>
      <c r="L5" s="6">
        <v>2802.8</v>
      </c>
      <c r="M5" s="6">
        <v>237.34</v>
      </c>
    </row>
    <row r="6" spans="1:13">
      <c r="A6" s="6">
        <v>2</v>
      </c>
      <c r="B6" s="6" t="s">
        <v>17</v>
      </c>
      <c r="C6" s="6" t="s">
        <v>25</v>
      </c>
      <c r="D6" s="6" t="s">
        <v>19</v>
      </c>
      <c r="E6" s="6" t="s">
        <v>20</v>
      </c>
      <c r="F6" s="6" t="s">
        <v>26</v>
      </c>
      <c r="G6" s="6" t="s">
        <v>27</v>
      </c>
      <c r="H6" s="6" t="s">
        <v>28</v>
      </c>
      <c r="I6" s="6" t="s">
        <v>29</v>
      </c>
      <c r="J6" s="6">
        <v>3115.51</v>
      </c>
      <c r="K6" s="6">
        <v>1977.92</v>
      </c>
      <c r="L6" s="6">
        <v>1051.05</v>
      </c>
      <c r="M6" s="6">
        <v>86.54</v>
      </c>
    </row>
    <row r="7" spans="1:13">
      <c r="A7" s="6">
        <v>3</v>
      </c>
      <c r="B7" s="6" t="s">
        <v>17</v>
      </c>
      <c r="C7" s="6" t="s">
        <v>30</v>
      </c>
      <c r="D7" s="6" t="s">
        <v>19</v>
      </c>
      <c r="E7" s="6" t="s">
        <v>20</v>
      </c>
      <c r="F7" s="6" t="s">
        <v>31</v>
      </c>
      <c r="G7" s="6" t="s">
        <v>32</v>
      </c>
      <c r="H7" s="6" t="s">
        <v>33</v>
      </c>
      <c r="I7" s="6" t="s">
        <v>34</v>
      </c>
      <c r="J7" s="6">
        <v>4243.65</v>
      </c>
      <c r="K7" s="6">
        <v>2719.36</v>
      </c>
      <c r="L7" s="6">
        <v>1405.31</v>
      </c>
      <c r="M7" s="6">
        <v>118.98</v>
      </c>
    </row>
    <row r="8" spans="1:13">
      <c r="A8" s="6">
        <v>4</v>
      </c>
      <c r="B8" s="6" t="s">
        <v>17</v>
      </c>
      <c r="C8" s="6" t="s">
        <v>35</v>
      </c>
      <c r="D8" s="6" t="s">
        <v>19</v>
      </c>
      <c r="E8" s="6" t="s">
        <v>20</v>
      </c>
      <c r="F8" s="6" t="s">
        <v>36</v>
      </c>
      <c r="G8" s="6" t="s">
        <v>27</v>
      </c>
      <c r="H8" s="6" t="s">
        <v>23</v>
      </c>
      <c r="I8" s="6" t="s">
        <v>37</v>
      </c>
      <c r="J8" s="6">
        <v>12696.69</v>
      </c>
      <c r="K8" s="6">
        <v>8136.48</v>
      </c>
      <c r="L8" s="6">
        <v>4204.2</v>
      </c>
      <c r="M8" s="6">
        <v>356.01</v>
      </c>
    </row>
    <row r="9" spans="1:13">
      <c r="A9" s="6">
        <v>5</v>
      </c>
      <c r="B9" s="6" t="s">
        <v>17</v>
      </c>
      <c r="C9" s="6" t="s">
        <v>38</v>
      </c>
      <c r="D9" s="6" t="s">
        <v>19</v>
      </c>
      <c r="E9" s="6" t="s">
        <v>20</v>
      </c>
      <c r="F9" s="6" t="s">
        <v>39</v>
      </c>
      <c r="G9" s="6" t="s">
        <v>27</v>
      </c>
      <c r="H9" s="6" t="s">
        <v>40</v>
      </c>
      <c r="I9" s="6" t="s">
        <v>24</v>
      </c>
      <c r="J9" s="6">
        <v>8464.46</v>
      </c>
      <c r="K9" s="6">
        <v>5424.32</v>
      </c>
      <c r="L9" s="6">
        <v>2802.8</v>
      </c>
      <c r="M9" s="6">
        <v>237.34</v>
      </c>
    </row>
    <row r="10" spans="1:13">
      <c r="A10" s="6">
        <v>6</v>
      </c>
      <c r="B10" s="6" t="s">
        <v>17</v>
      </c>
      <c r="C10" s="6" t="s">
        <v>41</v>
      </c>
      <c r="D10" s="6" t="s">
        <v>19</v>
      </c>
      <c r="E10" s="6" t="s">
        <v>20</v>
      </c>
      <c r="F10" s="6" t="s">
        <v>42</v>
      </c>
      <c r="G10" s="6" t="s">
        <v>27</v>
      </c>
      <c r="H10" s="6" t="s">
        <v>28</v>
      </c>
      <c r="I10" s="6" t="s">
        <v>24</v>
      </c>
      <c r="J10" s="6">
        <v>8464.46</v>
      </c>
      <c r="K10" s="6">
        <v>5424.32</v>
      </c>
      <c r="L10" s="6">
        <v>2802.8</v>
      </c>
      <c r="M10" s="6">
        <v>237.34</v>
      </c>
    </row>
    <row r="11" spans="1:13">
      <c r="A11" s="6">
        <v>7</v>
      </c>
      <c r="B11" s="6" t="s">
        <v>17</v>
      </c>
      <c r="C11" s="6" t="s">
        <v>43</v>
      </c>
      <c r="D11" s="6" t="s">
        <v>19</v>
      </c>
      <c r="E11" s="6" t="s">
        <v>20</v>
      </c>
      <c r="F11" s="6" t="s">
        <v>44</v>
      </c>
      <c r="G11" s="6" t="s">
        <v>27</v>
      </c>
      <c r="H11" s="6" t="s">
        <v>45</v>
      </c>
      <c r="I11" s="6" t="s">
        <v>46</v>
      </c>
      <c r="J11" s="6">
        <v>7394.67</v>
      </c>
      <c r="K11" s="6">
        <v>4735.04</v>
      </c>
      <c r="L11" s="6">
        <v>2452.45</v>
      </c>
      <c r="M11" s="6">
        <v>207.18</v>
      </c>
    </row>
    <row r="12" spans="1:13">
      <c r="A12" s="6">
        <v>8</v>
      </c>
      <c r="B12" s="6" t="s">
        <v>17</v>
      </c>
      <c r="C12" s="6" t="s">
        <v>47</v>
      </c>
      <c r="D12" s="6" t="s">
        <v>19</v>
      </c>
      <c r="E12" s="6" t="s">
        <v>48</v>
      </c>
      <c r="F12" s="6" t="s">
        <v>49</v>
      </c>
      <c r="G12" s="6" t="s">
        <v>27</v>
      </c>
      <c r="H12" s="6" t="s">
        <v>40</v>
      </c>
      <c r="I12" s="6" t="s">
        <v>24</v>
      </c>
      <c r="J12" s="6">
        <v>8464.46</v>
      </c>
      <c r="K12" s="6">
        <v>5424.32</v>
      </c>
      <c r="L12" s="6">
        <v>2802.8</v>
      </c>
      <c r="M12" s="6">
        <v>237.34</v>
      </c>
    </row>
    <row r="13" spans="1:13">
      <c r="A13" s="6">
        <v>9</v>
      </c>
      <c r="B13" s="6" t="s">
        <v>17</v>
      </c>
      <c r="C13" s="6" t="s">
        <v>50</v>
      </c>
      <c r="D13" s="6" t="s">
        <v>19</v>
      </c>
      <c r="E13" s="6" t="s">
        <v>20</v>
      </c>
      <c r="F13" s="6" t="s">
        <v>51</v>
      </c>
      <c r="G13" s="6" t="s">
        <v>32</v>
      </c>
      <c r="H13" s="6" t="s">
        <v>33</v>
      </c>
      <c r="I13" s="6" t="s">
        <v>52</v>
      </c>
      <c r="J13" s="6">
        <v>5277.93</v>
      </c>
      <c r="K13" s="6">
        <v>3370.88</v>
      </c>
      <c r="L13" s="6">
        <v>1759.57</v>
      </c>
      <c r="M13" s="6">
        <v>147.48</v>
      </c>
    </row>
    <row r="14" spans="1:13">
      <c r="A14" s="6">
        <v>10</v>
      </c>
      <c r="B14" s="6" t="s">
        <v>17</v>
      </c>
      <c r="C14" s="6" t="s">
        <v>53</v>
      </c>
      <c r="D14" s="6" t="s">
        <v>19</v>
      </c>
      <c r="E14" s="6" t="s">
        <v>20</v>
      </c>
      <c r="F14" s="6" t="s">
        <v>54</v>
      </c>
      <c r="G14" s="6" t="s">
        <v>32</v>
      </c>
      <c r="H14" s="6" t="s">
        <v>55</v>
      </c>
      <c r="I14" s="6" t="s">
        <v>52</v>
      </c>
      <c r="J14" s="6">
        <v>5277.93</v>
      </c>
      <c r="K14" s="6">
        <v>3370.88</v>
      </c>
      <c r="L14" s="6">
        <v>1759.57</v>
      </c>
      <c r="M14" s="6">
        <v>147.48</v>
      </c>
    </row>
    <row r="15" spans="1:13">
      <c r="A15" s="6">
        <v>11</v>
      </c>
      <c r="B15" s="6" t="s">
        <v>17</v>
      </c>
      <c r="C15" s="6" t="s">
        <v>56</v>
      </c>
      <c r="D15" s="6" t="s">
        <v>19</v>
      </c>
      <c r="E15" s="6" t="s">
        <v>20</v>
      </c>
      <c r="F15" s="6" t="s">
        <v>57</v>
      </c>
      <c r="G15" s="6" t="s">
        <v>32</v>
      </c>
      <c r="H15" s="6" t="s">
        <v>55</v>
      </c>
      <c r="I15" s="6" t="s">
        <v>58</v>
      </c>
      <c r="J15" s="6">
        <v>4208.14</v>
      </c>
      <c r="K15" s="6">
        <v>2681.6</v>
      </c>
      <c r="L15" s="6">
        <v>1409.22</v>
      </c>
      <c r="M15" s="6">
        <v>117.32</v>
      </c>
    </row>
    <row r="16" spans="1:13">
      <c r="A16" s="6">
        <v>12</v>
      </c>
      <c r="B16" s="6" t="s">
        <v>17</v>
      </c>
      <c r="C16" s="6" t="s">
        <v>59</v>
      </c>
      <c r="D16" s="6" t="s">
        <v>19</v>
      </c>
      <c r="E16" s="6" t="s">
        <v>48</v>
      </c>
      <c r="F16" s="6" t="s">
        <v>60</v>
      </c>
      <c r="G16" s="6" t="s">
        <v>32</v>
      </c>
      <c r="H16" s="6" t="s">
        <v>55</v>
      </c>
      <c r="I16" s="6" t="s">
        <v>52</v>
      </c>
      <c r="J16" s="6">
        <v>5277.93</v>
      </c>
      <c r="K16" s="6">
        <v>3370.88</v>
      </c>
      <c r="L16" s="6">
        <v>1759.57</v>
      </c>
      <c r="M16" s="6">
        <v>147.48</v>
      </c>
    </row>
    <row r="17" spans="1:13">
      <c r="A17" s="6">
        <v>13</v>
      </c>
      <c r="B17" s="6" t="s">
        <v>17</v>
      </c>
      <c r="C17" s="6" t="s">
        <v>61</v>
      </c>
      <c r="D17" s="6" t="s">
        <v>19</v>
      </c>
      <c r="E17" s="6" t="s">
        <v>20</v>
      </c>
      <c r="F17" s="6" t="s">
        <v>62</v>
      </c>
      <c r="G17" s="6" t="s">
        <v>32</v>
      </c>
      <c r="H17" s="6" t="s">
        <v>55</v>
      </c>
      <c r="I17" s="6" t="s">
        <v>58</v>
      </c>
      <c r="J17" s="6">
        <v>4208.14</v>
      </c>
      <c r="K17" s="6">
        <v>2681.6</v>
      </c>
      <c r="L17" s="6">
        <v>1409.22</v>
      </c>
      <c r="M17" s="6">
        <v>117.32</v>
      </c>
    </row>
    <row r="18" spans="1:13">
      <c r="A18" s="6">
        <v>14</v>
      </c>
      <c r="B18" s="6" t="s">
        <v>17</v>
      </c>
      <c r="C18" s="6" t="s">
        <v>63</v>
      </c>
      <c r="D18" s="6" t="s">
        <v>19</v>
      </c>
      <c r="E18" s="6" t="s">
        <v>20</v>
      </c>
      <c r="F18" s="6" t="s">
        <v>64</v>
      </c>
      <c r="G18" s="6" t="s">
        <v>27</v>
      </c>
      <c r="H18" s="6" t="s">
        <v>40</v>
      </c>
      <c r="I18" s="6" t="s">
        <v>65</v>
      </c>
      <c r="J18" s="6">
        <v>5255.09</v>
      </c>
      <c r="K18" s="6">
        <v>3356.48</v>
      </c>
      <c r="L18" s="6">
        <v>1751.75</v>
      </c>
      <c r="M18" s="6">
        <v>146.86</v>
      </c>
    </row>
    <row r="19" spans="1:13">
      <c r="A19" s="6">
        <v>15</v>
      </c>
      <c r="B19" s="6" t="s">
        <v>17</v>
      </c>
      <c r="C19" s="6" t="s">
        <v>66</v>
      </c>
      <c r="D19" s="6" t="s">
        <v>19</v>
      </c>
      <c r="E19" s="6" t="s">
        <v>20</v>
      </c>
      <c r="F19" s="6" t="s">
        <v>67</v>
      </c>
      <c r="G19" s="6" t="s">
        <v>27</v>
      </c>
      <c r="H19" s="6" t="s">
        <v>40</v>
      </c>
      <c r="I19" s="6" t="s">
        <v>24</v>
      </c>
      <c r="J19" s="6">
        <v>8464.46</v>
      </c>
      <c r="K19" s="6">
        <v>5424.32</v>
      </c>
      <c r="L19" s="6">
        <v>2802.8</v>
      </c>
      <c r="M19" s="6">
        <v>237.34</v>
      </c>
    </row>
    <row r="20" spans="1:13">
      <c r="A20" s="6">
        <v>16</v>
      </c>
      <c r="B20" s="6" t="s">
        <v>17</v>
      </c>
      <c r="C20" s="6" t="s">
        <v>68</v>
      </c>
      <c r="D20" s="6" t="s">
        <v>19</v>
      </c>
      <c r="E20" s="6" t="s">
        <v>20</v>
      </c>
      <c r="F20" s="6" t="s">
        <v>69</v>
      </c>
      <c r="G20" s="6" t="s">
        <v>22</v>
      </c>
      <c r="H20" s="6" t="s">
        <v>70</v>
      </c>
      <c r="I20" s="6" t="s">
        <v>71</v>
      </c>
      <c r="J20" s="6">
        <v>8487.3</v>
      </c>
      <c r="K20" s="6">
        <v>5438.72</v>
      </c>
      <c r="L20" s="6">
        <v>2810.62</v>
      </c>
      <c r="M20" s="6">
        <v>237.96</v>
      </c>
    </row>
    <row r="21" spans="1:13">
      <c r="A21" s="6">
        <v>17</v>
      </c>
      <c r="B21" s="6" t="s">
        <v>17</v>
      </c>
      <c r="C21" s="6" t="s">
        <v>72</v>
      </c>
      <c r="D21" s="6" t="s">
        <v>19</v>
      </c>
      <c r="E21" s="6" t="s">
        <v>20</v>
      </c>
      <c r="F21" s="6" t="s">
        <v>73</v>
      </c>
      <c r="G21" s="6" t="s">
        <v>22</v>
      </c>
      <c r="H21" s="6" t="s">
        <v>28</v>
      </c>
      <c r="I21" s="6" t="s">
        <v>24</v>
      </c>
      <c r="J21" s="6">
        <v>8464.46</v>
      </c>
      <c r="K21" s="6">
        <v>5424.32</v>
      </c>
      <c r="L21" s="6">
        <v>2802.8</v>
      </c>
      <c r="M21" s="6">
        <v>237.34</v>
      </c>
    </row>
    <row r="22" spans="1:13">
      <c r="A22" s="6">
        <v>18</v>
      </c>
      <c r="B22" s="6" t="s">
        <v>17</v>
      </c>
      <c r="C22" s="6" t="s">
        <v>74</v>
      </c>
      <c r="D22" s="6" t="s">
        <v>19</v>
      </c>
      <c r="E22" s="6" t="s">
        <v>20</v>
      </c>
      <c r="F22" s="6" t="s">
        <v>75</v>
      </c>
      <c r="G22" s="6" t="s">
        <v>22</v>
      </c>
      <c r="H22" s="6" t="s">
        <v>70</v>
      </c>
      <c r="I22" s="6" t="s">
        <v>71</v>
      </c>
      <c r="J22" s="6">
        <v>8487.3</v>
      </c>
      <c r="K22" s="6">
        <v>5438.72</v>
      </c>
      <c r="L22" s="6">
        <v>2810.62</v>
      </c>
      <c r="M22" s="6">
        <v>237.96</v>
      </c>
    </row>
    <row r="23" spans="1:13">
      <c r="A23" s="6">
        <v>19</v>
      </c>
      <c r="B23" s="6" t="s">
        <v>17</v>
      </c>
      <c r="C23" s="6" t="s">
        <v>76</v>
      </c>
      <c r="D23" s="6" t="s">
        <v>19</v>
      </c>
      <c r="E23" s="6" t="s">
        <v>20</v>
      </c>
      <c r="F23" s="6" t="s">
        <v>77</v>
      </c>
      <c r="G23" s="6" t="s">
        <v>22</v>
      </c>
      <c r="H23" s="6" t="s">
        <v>78</v>
      </c>
      <c r="I23" s="6" t="s">
        <v>71</v>
      </c>
      <c r="J23" s="6">
        <v>8487.3</v>
      </c>
      <c r="K23" s="6">
        <v>5438.72</v>
      </c>
      <c r="L23" s="6">
        <v>2810.62</v>
      </c>
      <c r="M23" s="6">
        <v>237.96</v>
      </c>
    </row>
    <row r="24" spans="1:13">
      <c r="A24" s="6">
        <v>20</v>
      </c>
      <c r="B24" s="6" t="s">
        <v>17</v>
      </c>
      <c r="C24" s="6" t="s">
        <v>79</v>
      </c>
      <c r="D24" s="6" t="s">
        <v>19</v>
      </c>
      <c r="E24" s="6" t="s">
        <v>20</v>
      </c>
      <c r="F24" s="6" t="s">
        <v>80</v>
      </c>
      <c r="G24" s="6" t="s">
        <v>27</v>
      </c>
      <c r="H24" s="6" t="s">
        <v>81</v>
      </c>
      <c r="I24" s="6" t="s">
        <v>82</v>
      </c>
      <c r="J24" s="6">
        <v>12719.53</v>
      </c>
      <c r="K24" s="6">
        <v>8150.88</v>
      </c>
      <c r="L24" s="6">
        <v>4212.02</v>
      </c>
      <c r="M24" s="6">
        <v>356.63</v>
      </c>
    </row>
    <row r="25" spans="1:13">
      <c r="A25" s="6">
        <v>21</v>
      </c>
      <c r="B25" s="6" t="s">
        <v>17</v>
      </c>
      <c r="C25" s="6" t="s">
        <v>83</v>
      </c>
      <c r="D25" s="6" t="s">
        <v>19</v>
      </c>
      <c r="E25" s="6" t="s">
        <v>20</v>
      </c>
      <c r="F25" s="6" t="s">
        <v>84</v>
      </c>
      <c r="G25" s="6" t="s">
        <v>22</v>
      </c>
      <c r="H25" s="6" t="s">
        <v>85</v>
      </c>
      <c r="I25" s="6" t="s">
        <v>86</v>
      </c>
      <c r="J25" s="6">
        <v>10626.88</v>
      </c>
      <c r="K25" s="6">
        <v>6817.28</v>
      </c>
      <c r="L25" s="6">
        <v>3511.32</v>
      </c>
      <c r="M25" s="6">
        <v>298.28</v>
      </c>
    </row>
    <row r="26" spans="1:13">
      <c r="A26" s="6">
        <v>22</v>
      </c>
      <c r="B26" s="6" t="s">
        <v>87</v>
      </c>
      <c r="C26" s="6" t="s">
        <v>88</v>
      </c>
      <c r="D26" s="6" t="s">
        <v>19</v>
      </c>
      <c r="E26" s="6" t="s">
        <v>20</v>
      </c>
      <c r="F26" s="6" t="s">
        <v>89</v>
      </c>
      <c r="G26" s="6" t="s">
        <v>27</v>
      </c>
      <c r="H26" s="6" t="s">
        <v>90</v>
      </c>
      <c r="I26" s="6" t="s">
        <v>52</v>
      </c>
      <c r="J26" s="6">
        <v>5471.2</v>
      </c>
      <c r="K26" s="6">
        <v>3446.4</v>
      </c>
      <c r="L26" s="6">
        <v>1874</v>
      </c>
      <c r="M26" s="6">
        <v>150.8</v>
      </c>
    </row>
    <row r="27" spans="1:13">
      <c r="A27" s="7"/>
      <c r="B27" s="7"/>
      <c r="C27" s="7"/>
      <c r="D27" s="7"/>
      <c r="E27" s="7"/>
      <c r="F27" s="7"/>
      <c r="G27" s="7"/>
      <c r="H27" s="7"/>
      <c r="I27" s="12" t="s">
        <v>91</v>
      </c>
      <c r="J27" s="12">
        <f>SUM(J5:J26)</f>
        <v>162021.95</v>
      </c>
      <c r="K27" s="12">
        <f>SUM(K5:K26)</f>
        <v>103677.76</v>
      </c>
      <c r="L27" s="12">
        <f>SUM(L5:L26)</f>
        <v>53807.91</v>
      </c>
      <c r="M27" s="12">
        <f>SUM(M5:M26)</f>
        <v>4536.28</v>
      </c>
    </row>
  </sheetData>
  <mergeCells count="13">
    <mergeCell ref="A1:M1"/>
    <mergeCell ref="A2:D2"/>
    <mergeCell ref="E2:M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我要和太阳肩并肩</cp:lastModifiedBy>
  <dcterms:created xsi:type="dcterms:W3CDTF">2024-11-14T23:23:00Z</dcterms:created>
  <dcterms:modified xsi:type="dcterms:W3CDTF">2025-11-20T09:06:42Z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546D95ED33EA776EB3121D69A3718E59_43</vt:lpwstr>
  </property>
  <property fmtid="{D5CDD505-2E9C-101B-9397-08002B2CF9AE}" pid="3" name="KSOProductBuildVer">
    <vt:lpwstr>2052-12.8.2.1119</vt:lpwstr>
  </property>
</Properties>
</file>