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河坝镇!$A$2:$F$95</definedName>
    <definedName name="_xlnm._FilterDatabase" localSheetId="3" hidden="1">金盆镇!#REF!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北洲子镇!$A$1:$F$70</definedName>
    <definedName name="_xlnm.Print_Area" localSheetId="0">汇总表!#REF!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  <definedName name="_xlnm._FilterDatabase" localSheetId="4" hidden="1">千山红镇!$A$2:$F$90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<sst xmlns="http://schemas.openxmlformats.org/spreadsheetml/2006/main" count="1062" uniqueCount="389">
  <si>
    <t>大通湖区2026年6月份城市低保发放汇总表</t>
  </si>
  <si>
    <t xml:space="preserve">                                                 2026/6/17                单位：户、人、元        </t>
  </si>
  <si>
    <t>序号</t>
  </si>
  <si>
    <t>单   位</t>
  </si>
  <si>
    <t xml:space="preserve">保障户数      </t>
  </si>
  <si>
    <t xml:space="preserve">保障人口      </t>
  </si>
  <si>
    <t xml:space="preserve">月发放金额       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</si>
  <si>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</si>
  <si>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</si>
  <si>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</si>
  <si>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</si>
  <si>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</si>
  <si>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</si>
  <si>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</si>
  <si>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>河坝镇2026年6月份城市低保花名册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</si>
  <si>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</si>
  <si>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</si>
  <si>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</si>
  <si>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</si>
  <si>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</si>
  <si>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</si>
  <si>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</si>
  <si>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</si>
  <si>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</si>
  <si>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</si>
  <si>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</si>
  <si>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王芷昕</t>
  </si>
  <si>
    <t>银海社区</t>
  </si>
  <si>
    <t>杨剑刚</t>
  </si>
  <si>
    <t>本人</t>
  </si>
  <si>
    <t>宋钰</t>
  </si>
  <si>
    <t>之女</t>
  </si>
  <si>
    <t>李朝辉</t>
  </si>
  <si>
    <t>夏敏</t>
  </si>
  <si>
    <t>妻子</t>
  </si>
  <si>
    <t>李咏鹏</t>
  </si>
  <si>
    <t>之子</t>
  </si>
  <si>
    <t>金山社区</t>
  </si>
  <si>
    <t>龚丽辉</t>
  </si>
  <si>
    <t>张凤英</t>
  </si>
  <si>
    <t>谭凯</t>
  </si>
  <si>
    <t>唐佳</t>
  </si>
  <si>
    <t>唐亮</t>
  </si>
  <si>
    <t>郭镜颐</t>
  </si>
  <si>
    <t>周政文</t>
  </si>
  <si>
    <t>蒋晓桃</t>
  </si>
  <si>
    <t>李辉</t>
  </si>
  <si>
    <t>欧银秀</t>
  </si>
  <si>
    <t>刘超</t>
  </si>
  <si>
    <t>刘建红</t>
  </si>
  <si>
    <t>胡红艳</t>
  </si>
  <si>
    <t>袁晓</t>
  </si>
  <si>
    <t>刘腊珍</t>
  </si>
  <si>
    <t>何楚成</t>
  </si>
  <si>
    <t>杜宏</t>
  </si>
  <si>
    <t>杜诗雨</t>
  </si>
  <si>
    <t>女儿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</si>
  <si>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</si>
  <si>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</si>
  <si>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</si>
  <si>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</si>
  <si>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</si>
  <si>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</si>
  <si>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</si>
  <si>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</si>
  <si>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</si>
  <si>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王超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</si>
  <si>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</si>
  <si>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</si>
  <si>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</si>
  <si>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</si>
  <si>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</si>
  <si>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</si>
  <si>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</si>
  <si>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</si>
  <si>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</si>
  <si>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</si>
  <si>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</si>
  <si>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</si>
  <si>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</si>
  <si>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</si>
  <si>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</si>
  <si>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</si>
  <si>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肖政平</t>
  </si>
  <si>
    <t>李德菊</t>
  </si>
  <si>
    <t>罗顺全</t>
  </si>
  <si>
    <t>周炎钧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</si>
  <si>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</si>
  <si>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</si>
  <si>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</si>
  <si>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</si>
  <si>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</si>
  <si>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</si>
  <si>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</si>
  <si>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</si>
  <si>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</si>
  <si>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</si>
  <si>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</si>
  <si>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</si>
  <si>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</si>
  <si>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黄辉</t>
  </si>
  <si>
    <t>李银秀</t>
  </si>
  <si>
    <t>郝建军</t>
  </si>
  <si>
    <t>郝桑</t>
  </si>
  <si>
    <t>李佳怡</t>
  </si>
  <si>
    <t>黄亚蓝</t>
  </si>
  <si>
    <t>肖佩群</t>
  </si>
  <si>
    <t>李剑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</si>
  <si>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</si>
  <si>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</si>
  <si>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</si>
  <si>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</si>
  <si>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</si>
  <si>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</si>
  <si>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</si>
  <si>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</si>
  <si>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</si>
  <si>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</si>
  <si>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张慕雪</t>
  </si>
  <si>
    <t>妹妹</t>
  </si>
  <si>
    <t>郭立清</t>
  </si>
  <si>
    <t>郭泰安</t>
  </si>
  <si>
    <t>吴华丽</t>
  </si>
  <si>
    <t>姚佳昊</t>
  </si>
  <si>
    <t>陈罗宏</t>
  </si>
  <si>
    <t>赵卫明</t>
  </si>
  <si>
    <t xml:space="preserve">户主 </t>
  </si>
  <si>
    <t>北洲子镇2026年6月份城市低保花名册</t>
  </si>
  <si>
    <t>银辉社区</t>
  </si>
  <si>
    <t>金伟</t>
  </si>
  <si>
    <t>邹兵</t>
  </si>
  <si>
    <t>向群良</t>
  </si>
  <si>
    <t>邓波</t>
  </si>
  <si>
    <t>陈浩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</si>
  <si>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</si>
  <si>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</si>
  <si>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</si>
  <si>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</si>
  <si>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</si>
  <si>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</si>
  <si>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</si>
  <si>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</si>
  <si>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</si>
  <si>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</si>
  <si>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</si>
  <si>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</si>
  <si>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</si>
  <si>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</si>
  <si>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</si>
  <si>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</si>
  <si>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</si>
  <si>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</si>
  <si>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</si>
  <si>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</si>
  <si>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</si>
  <si>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</si>
  <si>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</si>
  <si>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</si>
  <si>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</si>
  <si>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</si>
  <si>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</si>
  <si>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</si>
  <si>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</si>
  <si>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</si>
  <si>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</si>
  <si>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</si>
  <si>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</si>
  <si>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</si>
  <si>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</si>
  <si>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</si>
  <si>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</si>
  <si>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</si>
  <si>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</si>
  <si>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</si>
  <si>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</si>
  <si>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</si>
  <si>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</si>
  <si>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</si>
  <si>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</si>
  <si>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</si>
  <si>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</si>
  <si>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</si>
  <si>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</si>
  <si>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</si>
  <si>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</si>
  <si>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</si>
  <si>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</si>
  <si>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</si>
  <si>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</si>
  <si>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</si>
  <si>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</si>
  <si>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</si>
  <si>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</si>
  <si>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</si>
  <si>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易征</t>
  </si>
  <si>
    <t>尹泽诚</t>
  </si>
  <si>
    <t>尹岩柯</t>
  </si>
  <si>
    <t>之父</t>
  </si>
  <si>
    <t>尹泽楷</t>
  </si>
  <si>
    <t>之弟</t>
  </si>
  <si>
    <t>周政</t>
  </si>
  <si>
    <t>金盆镇2026年6月份城市低保花名册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</si>
  <si>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</si>
  <si>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</si>
  <si>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</si>
  <si>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</si>
  <si>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</si>
  <si>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</si>
  <si>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</si>
  <si>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</si>
  <si>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</si>
  <si>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</si>
  <si>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</si>
  <si>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</si>
  <si>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</si>
  <si>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</si>
  <si>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</si>
  <si>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</si>
  <si>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</si>
  <si>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</si>
  <si>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</si>
  <si>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</si>
  <si>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</si>
  <si>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</si>
  <si>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</si>
  <si>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</si>
  <si>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</si>
  <si>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</si>
  <si>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</si>
  <si>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</si>
  <si>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</si>
  <si>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</si>
  <si>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</si>
  <si>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</si>
  <si>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</si>
  <si>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</si>
  <si>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</si>
  <si>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</si>
  <si>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</si>
  <si>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</si>
  <si>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</si>
  <si>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</si>
  <si>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</si>
  <si>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</si>
  <si>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</si>
  <si>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</si>
  <si>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曹乐</t>
  </si>
  <si>
    <t>庞燕红</t>
  </si>
  <si>
    <t>范晶</t>
  </si>
  <si>
    <t>周建华</t>
  </si>
  <si>
    <t>周天佑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</si>
  <si>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</si>
  <si>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</si>
  <si>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</si>
  <si>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</si>
  <si>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</si>
  <si>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</si>
  <si>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</si>
  <si>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</si>
  <si>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</si>
  <si>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</si>
  <si>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</si>
  <si>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</si>
  <si>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</si>
  <si>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</si>
  <si>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</si>
  <si>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苏汉莲</t>
  </si>
  <si>
    <t>王晓年</t>
  </si>
  <si>
    <t>张墩厚</t>
  </si>
  <si>
    <t>龙科旭</t>
  </si>
  <si>
    <t>宋海斌</t>
  </si>
  <si>
    <t>宋利</t>
  </si>
  <si>
    <t>符小平</t>
  </si>
  <si>
    <t>阳泽华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</si>
  <si>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</si>
  <si>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</si>
  <si>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</si>
  <si>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</si>
  <si>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</si>
  <si>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</si>
  <si>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</si>
  <si>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</si>
  <si>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</si>
  <si>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李铁明</t>
  </si>
  <si>
    <t>彭丽飒</t>
  </si>
  <si>
    <t>曾泓</t>
  </si>
  <si>
    <t>刘建元</t>
  </si>
  <si>
    <t>刘雅倩</t>
  </si>
  <si>
    <t>洪眷之</t>
  </si>
  <si>
    <t>洪承韵</t>
  </si>
  <si>
    <t>姐姐</t>
  </si>
  <si>
    <t>千山红镇2026年6月份城市低保花名册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</si>
  <si>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</si>
  <si>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</si>
  <si>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</si>
  <si>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</si>
  <si>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</si>
  <si>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</si>
  <si>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</si>
  <si>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</si>
  <si>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</si>
  <si>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</si>
  <si>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</si>
  <si>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</si>
  <si>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</si>
  <si>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</si>
  <si>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</si>
  <si>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</si>
  <si>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</si>
  <si>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</si>
  <si>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</si>
  <si>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</si>
  <si>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</si>
  <si>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</si>
  <si>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</si>
  <si>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</si>
  <si>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</si>
  <si>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任建国</t>
  </si>
  <si>
    <t>袁洁</t>
  </si>
  <si>
    <t>刘璟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</si>
  <si>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</si>
  <si>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</si>
  <si>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</si>
  <si>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</si>
  <si>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</si>
  <si>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</si>
  <si>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</si>
  <si>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</si>
  <si>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</si>
  <si>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</si>
  <si>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</si>
  <si>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</si>
  <si>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 xml:space="preserve">女 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</si>
  <si>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</si>
  <si>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</si>
  <si>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</si>
  <si>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</si>
  <si>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</si>
  <si>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</si>
  <si>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</si>
  <si>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</si>
  <si>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</si>
  <si>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</si>
  <si>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</si>
  <si>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</si>
  <si>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</si>
  <si>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</si>
  <si>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</si>
  <si>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</si>
  <si>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</si>
  <si>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</si>
  <si>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</si>
  <si>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</si>
  <si>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</si>
  <si>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</si>
  <si>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</si>
  <si>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</si>
  <si>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</si>
  <si>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</si>
  <si>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</si>
  <si>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</si>
  <si>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</si>
  <si>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</si>
  <si>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</si>
  <si>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</si>
  <si>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</si>
  <si>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</si>
  <si>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</si>
  <si>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</si>
  <si>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</si>
  <si>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</si>
  <si>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</si>
  <si>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</si>
  <si>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</si>
  <si>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</si>
  <si>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</si>
  <si>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</si>
  <si>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曹国良</t>
  </si>
  <si>
    <t>刘巧云</t>
  </si>
  <si>
    <t>邓雨轩</t>
  </si>
  <si>
    <t>阳红晖</t>
  </si>
  <si>
    <t>张睿哲</t>
  </si>
  <si>
    <t>万建良</t>
  </si>
  <si>
    <t>南湾湖办事处2026年6月份城市低保花名册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</si>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</sst>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8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9"/>
      <color theme="1"/>
      <name val="宋体"/>
      <charset val="0"/>
    </font>
    <font>
      <sz val="9"/>
      <name val="宋体"/>
      <charset val="0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5" fillId="5" borderId="9" applyNumberFormat="0" applyAlignment="0" applyProtection="0">
      <alignment vertical="center"/>
    </xf>
    <xf numFmtId="0" fontId="46" fillId="5" borderId="8" applyNumberFormat="0" applyAlignment="0" applyProtection="0">
      <alignment vertical="center"/>
    </xf>
    <xf numFmtId="0" fontId="47" fillId="6" borderId="10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55" fillId="0" borderId="0">
      <alignment vertical="center"/>
    </xf>
    <xf numFmtId="0" fontId="4" fillId="0" borderId="0"/>
    <xf numFmtId="0" fontId="11" fillId="0" borderId="0" applyProtection="0">
      <alignment vertical="center"/>
    </xf>
    <xf numFmtId="0" fontId="56" fillId="0" borderId="0">
      <alignment vertical="center"/>
    </xf>
    <xf numFmtId="0" fontId="55" fillId="0" borderId="0"/>
    <xf numFmtId="0" fontId="11" fillId="0" borderId="0" applyProtection="0">
      <alignment vertical="center"/>
    </xf>
    <xf numFmtId="0" fontId="55" fillId="0" borderId="0" applyNumberFormat="0" applyFont="0" applyFill="0" applyBorder="0" applyAlignment="0" applyProtection="0"/>
    <xf numFmtId="0" fontId="12" fillId="0" borderId="0">
      <alignment vertical="center"/>
    </xf>
    <xf numFmtId="0" fontId="57" fillId="0" borderId="0"/>
  </cellStyleXfs>
  <cellXfs count="101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2" borderId="2" xfId="52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2" xfId="0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76" fontId="26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49" applyNumberFormat="1" applyFont="1" applyFill="1" applyBorder="1" applyAlignment="1">
      <alignment horizontal="center" vertical="center" wrapText="1"/>
    </xf>
    <xf numFmtId="49" fontId="24" fillId="0" borderId="2" xfId="5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49" fontId="24" fillId="2" borderId="2" xfId="0" applyNumberFormat="1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29" fillId="2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176" fontId="30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vertical="center"/>
    </xf>
    <xf numFmtId="0" fontId="31" fillId="0" borderId="0" xfId="0" applyFont="1" applyFill="1" applyBorder="1" applyAlignment="1" applyProtection="1">
      <alignment horizontal="center" vertical="center" wrapText="1"/>
    </xf>
    <xf numFmtId="31" fontId="32" fillId="0" borderId="0" xfId="0" applyNumberFormat="1" applyFont="1" applyFill="1" applyBorder="1" applyAlignment="1">
      <alignment horizontal="left" vertical="center" wrapText="1"/>
    </xf>
    <xf numFmtId="0" fontId="33" fillId="2" borderId="2" xfId="0" applyFont="1" applyFill="1" applyBorder="1" applyAlignment="1" applyProtection="1">
      <alignment horizontal="center" vertical="center" wrapText="1"/>
    </xf>
    <xf numFmtId="0" fontId="34" fillId="2" borderId="2" xfId="49" applyNumberFormat="1" applyFont="1" applyFill="1" applyBorder="1" applyAlignment="1">
      <alignment horizontal="center" vertical="center" wrapText="1"/>
    </xf>
    <xf numFmtId="177" fontId="33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 applyProtection="1">
      <alignment horizontal="center" vertical="center" wrapText="1"/>
    </xf>
    <xf numFmtId="176" fontId="35" fillId="2" borderId="2" xfId="0" applyNumberFormat="1" applyFont="1" applyFill="1" applyBorder="1" applyAlignment="1" applyProtection="1">
      <alignment horizontal="center" vertical="center"/>
    </xf>
    <xf numFmtId="177" fontId="34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3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I11" sqref="I11"/>
    </sheetView>
  </sheetViews>
  <sheetFormatPr defaultColWidth="17.5" defaultRowHeight="26" customHeight="1" outlineLevelCol="5"/>
  <cols>
    <col min="1" max="16384" width="17.5" style="87"/>
  </cols>
  <sheetData>
    <row r="1" customHeight="1" spans="1:6">
      <c r="A1" s="88" t="s">
        <v>0</v>
      </c>
      <c r="B1" s="88"/>
      <c r="C1" s="88"/>
      <c r="D1" s="88"/>
      <c r="E1" s="88"/>
      <c r="F1" s="88"/>
    </row>
    <row r="2" customHeight="1" spans="1:6">
      <c r="A2" s="89" t="s">
        <v>1</v>
      </c>
      <c r="B2" s="89"/>
      <c r="C2" s="89"/>
      <c r="D2" s="89"/>
      <c r="E2" s="89"/>
      <c r="F2" s="89"/>
    </row>
    <row r="3" customHeight="1" spans="1:6">
      <c r="A3" s="90" t="s">
        <v>2</v>
      </c>
      <c r="B3" s="90" t="s">
        <v>3</v>
      </c>
      <c r="C3" s="90" t="s">
        <v>4</v>
      </c>
      <c r="D3" s="90" t="s">
        <v>5</v>
      </c>
      <c r="E3" s="91" t="s">
        <v>6</v>
      </c>
      <c r="F3" s="92" t="s">
        <v>7</v>
      </c>
    </row>
    <row r="4" customHeight="1" spans="1:6">
      <c r="A4" s="90">
        <v>1</v>
      </c>
      <c r="B4" s="90" t="s">
        <v>8</v>
      </c>
      <c r="C4" s="93">
        <v>75</v>
      </c>
      <c r="D4" s="94">
        <v>92</v>
      </c>
      <c r="E4" s="94">
        <v>45208</v>
      </c>
      <c r="F4" s="95">
        <v>491.391304347826</v>
      </c>
    </row>
    <row r="5" customHeight="1" spans="1:6">
      <c r="A5" s="90">
        <v>2</v>
      </c>
      <c r="B5" s="90" t="s">
        <v>9</v>
      </c>
      <c r="C5" s="93">
        <v>55</v>
      </c>
      <c r="D5" s="96">
        <v>68</v>
      </c>
      <c r="E5" s="96">
        <v>33777</v>
      </c>
      <c r="F5" s="95">
        <v>496.720588235294</v>
      </c>
    </row>
    <row r="6" customHeight="1" spans="1:6">
      <c r="A6" s="90">
        <v>3</v>
      </c>
      <c r="B6" s="97" t="s">
        <v>10</v>
      </c>
      <c r="C6" s="98">
        <v>65</v>
      </c>
      <c r="D6" s="98">
        <v>83</v>
      </c>
      <c r="E6" s="98">
        <v>40566</v>
      </c>
      <c r="F6" s="95">
        <v>488.746987951807</v>
      </c>
    </row>
    <row r="7" customHeight="1" spans="1:6">
      <c r="A7" s="97">
        <v>4</v>
      </c>
      <c r="B7" s="97" t="s">
        <v>11</v>
      </c>
      <c r="C7" s="98">
        <v>69</v>
      </c>
      <c r="D7" s="98">
        <v>87</v>
      </c>
      <c r="E7" s="98">
        <v>42730</v>
      </c>
      <c r="F7" s="95">
        <v>491.149425287356</v>
      </c>
    </row>
    <row r="8" customHeight="1" spans="1:6">
      <c r="A8" s="90">
        <v>5</v>
      </c>
      <c r="B8" s="90" t="s">
        <v>12</v>
      </c>
      <c r="C8" s="93">
        <v>5</v>
      </c>
      <c r="D8" s="99">
        <v>6</v>
      </c>
      <c r="E8" s="99">
        <v>3000</v>
      </c>
      <c r="F8" s="95">
        <v>500</v>
      </c>
    </row>
    <row r="9" customHeight="1" spans="1:6">
      <c r="A9" s="90"/>
      <c r="B9" s="90" t="s">
        <v>13</v>
      </c>
      <c r="C9" s="100">
        <v>269</v>
      </c>
      <c r="D9" s="100">
        <v>336</v>
      </c>
      <c r="E9" s="100">
        <v>165281</v>
      </c>
      <c r="F9" s="95">
        <v>491.907738095238</v>
      </c>
    </row>
  </sheetData>
  <mergeCells count="2">
    <mergeCell ref="A1:F1"/>
    <mergeCell ref="A2:F2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workbookViewId="0">
      <selection activeCell="D11" sqref="D11 D84"/>
    </sheetView>
  </sheetViews>
  <sheetFormatPr defaultColWidth="8.1" defaultRowHeight="18" customHeight="1" outlineLevelCol="5"/>
  <cols>
    <col min="1" max="1" width="15.5" style="63" customWidth="1"/>
    <col min="2" max="3" width="15.5" style="64" customWidth="1"/>
    <col min="4" max="5" width="15.5" style="65" customWidth="1"/>
    <col min="6" max="6" width="15.5" style="64" customWidth="1"/>
    <col min="7" max="16384" width="8.1" style="66"/>
  </cols>
  <sheetData>
    <row r="1" s="60" customFormat="1" ht="34" customHeight="1" spans="1:6">
      <c r="A1" s="67" t="s">
        <v>14</v>
      </c>
      <c r="B1" s="36"/>
      <c r="C1" s="36"/>
      <c r="D1" s="36"/>
      <c r="E1" s="36"/>
      <c r="F1" s="36"/>
    </row>
    <row r="2" s="61" customFormat="1" ht="25" customHeight="1" spans="1:6">
      <c r="A2" s="68" t="s">
        <v>2</v>
      </c>
      <c r="B2" s="69" t="s">
        <v>15</v>
      </c>
      <c r="C2" s="69" t="s">
        <v>16</v>
      </c>
      <c r="D2" s="69" t="s">
        <v>17</v>
      </c>
      <c r="E2" s="70" t="s">
        <v>18</v>
      </c>
      <c r="F2" s="71" t="s">
        <v>19</v>
      </c>
    </row>
    <row r="3" s="61" customFormat="1" ht="16" customHeight="1" spans="1:6">
      <c r="A3" s="72">
        <v>1</v>
      </c>
      <c r="B3" s="73" t="s">
        <v>20</v>
      </c>
      <c r="C3" s="73" t="s">
        <v>21</v>
      </c>
      <c r="D3" s="74" t="s">
        <v>22</v>
      </c>
      <c r="E3" s="75">
        <v>1</v>
      </c>
      <c r="F3" s="72">
        <v>535</v>
      </c>
    </row>
    <row r="4" s="60" customFormat="1" ht="16" customHeight="1" spans="1:6">
      <c r="A4" s="72">
        <v>2</v>
      </c>
      <c r="B4" s="73" t="s">
        <v>20</v>
      </c>
      <c r="C4" s="73" t="s">
        <v>23</v>
      </c>
      <c r="D4" s="74" t="s">
        <v>22</v>
      </c>
      <c r="E4" s="75">
        <v>1</v>
      </c>
      <c r="F4" s="72">
        <v>770</v>
      </c>
    </row>
    <row r="5" s="60" customFormat="1" ht="16" customHeight="1" spans="1:6">
      <c r="A5" s="72">
        <v>3</v>
      </c>
      <c r="B5" s="73" t="s">
        <v>20</v>
      </c>
      <c r="C5" s="73" t="s">
        <v>24</v>
      </c>
      <c r="D5" s="74" t="s">
        <v>22</v>
      </c>
      <c r="E5" s="75">
        <v>1</v>
      </c>
      <c r="F5" s="72">
        <v>770</v>
      </c>
    </row>
    <row r="6" s="60" customFormat="1" ht="16" customHeight="1" spans="1:6">
      <c r="A6" s="72">
        <v>4</v>
      </c>
      <c r="B6" s="73" t="s">
        <v>20</v>
      </c>
      <c r="C6" s="73" t="s">
        <v>25</v>
      </c>
      <c r="D6" s="74" t="s">
        <v>22</v>
      </c>
      <c r="E6" s="75">
        <v>1</v>
      </c>
      <c r="F6" s="72">
        <v>522</v>
      </c>
    </row>
    <row r="7" s="60" customFormat="1" ht="16" customHeight="1" spans="1:6">
      <c r="A7" s="72">
        <v>5</v>
      </c>
      <c r="B7" s="73" t="s">
        <v>20</v>
      </c>
      <c r="C7" s="73" t="s">
        <v>26</v>
      </c>
      <c r="D7" s="74" t="s">
        <v>22</v>
      </c>
      <c r="E7" s="75">
        <v>1</v>
      </c>
      <c r="F7" s="72">
        <v>479</v>
      </c>
    </row>
    <row r="8" s="60" customFormat="1" ht="16" customHeight="1" spans="1:6">
      <c r="A8" s="72">
        <v>6</v>
      </c>
      <c r="B8" s="76" t="s">
        <v>27</v>
      </c>
      <c r="C8" s="76" t="s">
        <v>28</v>
      </c>
      <c r="D8" s="76" t="s">
        <v>29</v>
      </c>
      <c r="E8" s="75">
        <v>2</v>
      </c>
      <c r="F8" s="75">
        <v>988</v>
      </c>
    </row>
    <row r="9" s="60" customFormat="1" ht="16" customHeight="1" spans="1:6">
      <c r="A9" s="72"/>
      <c r="B9" s="76" t="s">
        <v>27</v>
      </c>
      <c r="C9" s="76" t="s">
        <v>30</v>
      </c>
      <c r="D9" s="76" t="s">
        <v>31</v>
      </c>
      <c r="E9" s="76"/>
      <c r="F9" s="76"/>
    </row>
    <row r="10" s="60" customFormat="1" ht="16" customHeight="1" spans="1:6">
      <c r="A10" s="72">
        <v>7</v>
      </c>
      <c r="B10" s="73" t="s">
        <v>20</v>
      </c>
      <c r="C10" s="73" t="s">
        <v>32</v>
      </c>
      <c r="D10" s="74" t="s">
        <v>22</v>
      </c>
      <c r="E10" s="75">
        <v>3</v>
      </c>
      <c r="F10" s="72">
        <v>1443</v>
      </c>
    </row>
    <row r="11" s="60" customFormat="1" ht="16" customHeight="1" spans="1:6">
      <c r="A11" s="72"/>
      <c r="B11" s="73" t="s">
        <v>20</v>
      </c>
      <c r="C11" s="73" t="s">
        <v>33</v>
      </c>
      <c r="D11" s="74" t="s">
        <v>34</v>
      </c>
      <c r="E11" s="75"/>
      <c r="F11" s="72"/>
    </row>
    <row r="12" s="60" customFormat="1" ht="16" customHeight="1" spans="1:6">
      <c r="A12" s="72"/>
      <c r="B12" s="73" t="s">
        <v>20</v>
      </c>
      <c r="C12" s="73" t="s">
        <v>35</v>
      </c>
      <c r="D12" s="74" t="s">
        <v>36</v>
      </c>
      <c r="E12" s="75"/>
      <c r="F12" s="72"/>
    </row>
    <row r="13" s="60" customFormat="1" ht="16" customHeight="1" spans="1:6">
      <c r="A13" s="72">
        <v>8</v>
      </c>
      <c r="B13" s="73" t="s">
        <v>37</v>
      </c>
      <c r="C13" s="73" t="s">
        <v>38</v>
      </c>
      <c r="D13" s="74" t="s">
        <v>22</v>
      </c>
      <c r="E13" s="75">
        <v>1</v>
      </c>
      <c r="F13" s="72">
        <v>480</v>
      </c>
    </row>
    <row r="14" s="60" customFormat="1" ht="16" customHeight="1" spans="1:6">
      <c r="A14" s="72">
        <v>9</v>
      </c>
      <c r="B14" s="73" t="s">
        <v>37</v>
      </c>
      <c r="C14" s="73" t="s">
        <v>39</v>
      </c>
      <c r="D14" s="73" t="s">
        <v>34</v>
      </c>
      <c r="E14" s="75">
        <v>1</v>
      </c>
      <c r="F14" s="72">
        <v>474</v>
      </c>
    </row>
    <row r="15" s="60" customFormat="1" ht="16" customHeight="1" spans="1:6">
      <c r="A15" s="72">
        <v>10</v>
      </c>
      <c r="B15" s="73" t="s">
        <v>37</v>
      </c>
      <c r="C15" s="73" t="s">
        <v>40</v>
      </c>
      <c r="D15" s="74" t="s">
        <v>22</v>
      </c>
      <c r="E15" s="75">
        <v>1</v>
      </c>
      <c r="F15" s="72">
        <v>470</v>
      </c>
    </row>
    <row r="16" s="60" customFormat="1" ht="16" customHeight="1" spans="1:6">
      <c r="A16" s="72">
        <v>11</v>
      </c>
      <c r="B16" s="73" t="s">
        <v>37</v>
      </c>
      <c r="C16" s="73" t="s">
        <v>41</v>
      </c>
      <c r="D16" s="74" t="s">
        <v>22</v>
      </c>
      <c r="E16" s="75">
        <v>1</v>
      </c>
      <c r="F16" s="72">
        <v>570</v>
      </c>
    </row>
    <row r="17" s="60" customFormat="1" ht="16" customHeight="1" spans="1:6">
      <c r="A17" s="72">
        <v>12</v>
      </c>
      <c r="B17" s="73" t="s">
        <v>37</v>
      </c>
      <c r="C17" s="73" t="s">
        <v>42</v>
      </c>
      <c r="D17" s="73" t="s">
        <v>22</v>
      </c>
      <c r="E17" s="75">
        <v>1</v>
      </c>
      <c r="F17" s="72">
        <v>490</v>
      </c>
    </row>
    <row r="18" s="60" customFormat="1" ht="16" customHeight="1" spans="1:6">
      <c r="A18" s="72">
        <v>13</v>
      </c>
      <c r="B18" s="73" t="s">
        <v>37</v>
      </c>
      <c r="C18" s="73" t="s">
        <v>43</v>
      </c>
      <c r="D18" s="74" t="s">
        <v>22</v>
      </c>
      <c r="E18" s="75">
        <v>1</v>
      </c>
      <c r="F18" s="77">
        <v>477</v>
      </c>
    </row>
    <row r="19" s="60" customFormat="1" ht="16" customHeight="1" spans="1:6">
      <c r="A19" s="72">
        <v>14</v>
      </c>
      <c r="B19" s="73" t="s">
        <v>37</v>
      </c>
      <c r="C19" s="73" t="s">
        <v>44</v>
      </c>
      <c r="D19" s="74" t="s">
        <v>22</v>
      </c>
      <c r="E19" s="75">
        <v>1</v>
      </c>
      <c r="F19" s="72">
        <v>481</v>
      </c>
    </row>
    <row r="20" s="60" customFormat="1" ht="16" customHeight="1" spans="1:6">
      <c r="A20" s="72">
        <v>15</v>
      </c>
      <c r="B20" s="73" t="s">
        <v>37</v>
      </c>
      <c r="C20" s="73" t="s">
        <v>45</v>
      </c>
      <c r="D20" s="74" t="s">
        <v>22</v>
      </c>
      <c r="E20" s="75">
        <v>1</v>
      </c>
      <c r="F20" s="72">
        <v>490</v>
      </c>
    </row>
    <row r="21" s="60" customFormat="1" ht="16" customHeight="1" spans="1:6">
      <c r="A21" s="72">
        <v>16</v>
      </c>
      <c r="B21" s="73" t="s">
        <v>27</v>
      </c>
      <c r="C21" s="73" t="s">
        <v>46</v>
      </c>
      <c r="D21" s="74" t="s">
        <v>22</v>
      </c>
      <c r="E21" s="75">
        <v>1</v>
      </c>
      <c r="F21" s="72">
        <v>430</v>
      </c>
    </row>
    <row r="22" s="60" customFormat="1" ht="16" customHeight="1" spans="1:6">
      <c r="A22" s="72">
        <v>17</v>
      </c>
      <c r="B22" s="73" t="s">
        <v>37</v>
      </c>
      <c r="C22" s="73" t="s">
        <v>47</v>
      </c>
      <c r="D22" s="74" t="s">
        <v>22</v>
      </c>
      <c r="E22" s="75">
        <v>1</v>
      </c>
      <c r="F22" s="72">
        <v>330</v>
      </c>
    </row>
    <row r="23" s="60" customFormat="1" ht="16" customHeight="1" spans="1:6">
      <c r="A23" s="72">
        <v>18</v>
      </c>
      <c r="B23" s="73" t="s">
        <v>37</v>
      </c>
      <c r="C23" s="73" t="s">
        <v>48</v>
      </c>
      <c r="D23" s="74" t="s">
        <v>22</v>
      </c>
      <c r="E23" s="75">
        <v>1</v>
      </c>
      <c r="F23" s="72">
        <v>470</v>
      </c>
    </row>
    <row r="24" s="60" customFormat="1" ht="16" customHeight="1" spans="1:6">
      <c r="A24" s="72">
        <v>19</v>
      </c>
      <c r="B24" s="73" t="s">
        <v>27</v>
      </c>
      <c r="C24" s="78" t="s">
        <v>49</v>
      </c>
      <c r="D24" s="74" t="s">
        <v>22</v>
      </c>
      <c r="E24" s="75">
        <v>1</v>
      </c>
      <c r="F24" s="72">
        <v>487</v>
      </c>
    </row>
    <row r="25" s="60" customFormat="1" ht="16" customHeight="1" spans="1:6">
      <c r="A25" s="72">
        <v>20</v>
      </c>
      <c r="B25" s="73" t="s">
        <v>27</v>
      </c>
      <c r="C25" s="78" t="s">
        <v>50</v>
      </c>
      <c r="D25" s="74" t="s">
        <v>22</v>
      </c>
      <c r="E25" s="75">
        <v>1</v>
      </c>
      <c r="F25" s="72">
        <v>478</v>
      </c>
    </row>
    <row r="26" s="60" customFormat="1" ht="16" customHeight="1" spans="1:6">
      <c r="A26" s="72">
        <v>21</v>
      </c>
      <c r="B26" s="73" t="s">
        <v>27</v>
      </c>
      <c r="C26" s="78" t="s">
        <v>51</v>
      </c>
      <c r="D26" s="74" t="s">
        <v>22</v>
      </c>
      <c r="E26" s="75">
        <v>1</v>
      </c>
      <c r="F26" s="72">
        <v>487</v>
      </c>
    </row>
    <row r="27" s="60" customFormat="1" ht="16" customHeight="1" spans="1:6">
      <c r="A27" s="72">
        <v>22</v>
      </c>
      <c r="B27" s="73" t="s">
        <v>27</v>
      </c>
      <c r="C27" s="78" t="s">
        <v>52</v>
      </c>
      <c r="D27" s="74" t="s">
        <v>22</v>
      </c>
      <c r="E27" s="75">
        <v>1</v>
      </c>
      <c r="F27" s="72">
        <v>490</v>
      </c>
    </row>
    <row r="28" s="60" customFormat="1" ht="16" customHeight="1" spans="1:6">
      <c r="A28" s="72">
        <v>23</v>
      </c>
      <c r="B28" s="73" t="s">
        <v>27</v>
      </c>
      <c r="C28" s="73" t="s">
        <v>53</v>
      </c>
      <c r="D28" s="74" t="s">
        <v>22</v>
      </c>
      <c r="E28" s="75">
        <v>1</v>
      </c>
      <c r="F28" s="72">
        <v>480</v>
      </c>
    </row>
    <row r="29" s="60" customFormat="1" ht="16" customHeight="1" spans="1:6">
      <c r="A29" s="72">
        <v>24</v>
      </c>
      <c r="B29" s="73" t="s">
        <v>27</v>
      </c>
      <c r="C29" s="73" t="s">
        <v>54</v>
      </c>
      <c r="D29" s="74" t="s">
        <v>22</v>
      </c>
      <c r="E29" s="75">
        <v>2</v>
      </c>
      <c r="F29" s="72">
        <v>960</v>
      </c>
    </row>
    <row r="30" s="60" customFormat="1" ht="16" customHeight="1" spans="1:6">
      <c r="A30" s="72"/>
      <c r="B30" s="73" t="s">
        <v>27</v>
      </c>
      <c r="C30" s="73" t="s">
        <v>55</v>
      </c>
      <c r="D30" s="74" t="s">
        <v>56</v>
      </c>
      <c r="E30" s="75"/>
      <c r="F30" s="72"/>
    </row>
    <row r="31" s="60" customFormat="1" ht="16" customHeight="1" spans="1:6">
      <c r="A31" s="72">
        <v>25</v>
      </c>
      <c r="B31" s="73" t="s">
        <v>27</v>
      </c>
      <c r="C31" s="73" t="s">
        <v>57</v>
      </c>
      <c r="D31" s="74" t="s">
        <v>22</v>
      </c>
      <c r="E31" s="75">
        <v>1</v>
      </c>
      <c r="F31" s="72">
        <v>479</v>
      </c>
    </row>
    <row r="32" s="60" customFormat="1" ht="16" customHeight="1" spans="1:6">
      <c r="A32" s="72">
        <v>26</v>
      </c>
      <c r="B32" s="73" t="s">
        <v>27</v>
      </c>
      <c r="C32" s="74" t="s">
        <v>58</v>
      </c>
      <c r="D32" s="74" t="s">
        <v>22</v>
      </c>
      <c r="E32" s="75">
        <v>1</v>
      </c>
      <c r="F32" s="72">
        <v>489</v>
      </c>
    </row>
    <row r="33" s="60" customFormat="1" ht="16" customHeight="1" spans="1:6">
      <c r="A33" s="72">
        <v>27</v>
      </c>
      <c r="B33" s="73" t="s">
        <v>27</v>
      </c>
      <c r="C33" s="74" t="s">
        <v>59</v>
      </c>
      <c r="D33" s="74" t="s">
        <v>22</v>
      </c>
      <c r="E33" s="75">
        <v>1</v>
      </c>
      <c r="F33" s="72">
        <v>478</v>
      </c>
    </row>
    <row r="34" s="60" customFormat="1" ht="16" customHeight="1" spans="1:6">
      <c r="A34" s="72">
        <v>28</v>
      </c>
      <c r="B34" s="73" t="s">
        <v>27</v>
      </c>
      <c r="C34" s="73" t="s">
        <v>60</v>
      </c>
      <c r="D34" s="74" t="s">
        <v>22</v>
      </c>
      <c r="E34" s="75">
        <v>1</v>
      </c>
      <c r="F34" s="72">
        <v>480</v>
      </c>
    </row>
    <row r="35" s="60" customFormat="1" ht="16" customHeight="1" spans="1:6">
      <c r="A35" s="72">
        <v>29</v>
      </c>
      <c r="B35" s="73" t="s">
        <v>27</v>
      </c>
      <c r="C35" s="73" t="s">
        <v>61</v>
      </c>
      <c r="D35" s="74" t="s">
        <v>22</v>
      </c>
      <c r="E35" s="75">
        <v>1</v>
      </c>
      <c r="F35" s="72">
        <v>485</v>
      </c>
    </row>
    <row r="36" s="60" customFormat="1" ht="16" customHeight="1" spans="1:6">
      <c r="A36" s="72">
        <v>30</v>
      </c>
      <c r="B36" s="73" t="s">
        <v>27</v>
      </c>
      <c r="C36" s="73" t="s">
        <v>62</v>
      </c>
      <c r="D36" s="74" t="s">
        <v>22</v>
      </c>
      <c r="E36" s="75">
        <v>1</v>
      </c>
      <c r="F36" s="72">
        <v>475</v>
      </c>
    </row>
    <row r="37" s="60" customFormat="1" ht="16" customHeight="1" spans="1:6">
      <c r="A37" s="72">
        <v>31</v>
      </c>
      <c r="B37" s="73" t="s">
        <v>27</v>
      </c>
      <c r="C37" s="73" t="s">
        <v>63</v>
      </c>
      <c r="D37" s="74" t="s">
        <v>22</v>
      </c>
      <c r="E37" s="75">
        <v>1</v>
      </c>
      <c r="F37" s="72">
        <v>490</v>
      </c>
    </row>
    <row r="38" s="60" customFormat="1" ht="16" customHeight="1" spans="1:6">
      <c r="A38" s="72">
        <v>32</v>
      </c>
      <c r="B38" s="79" t="s">
        <v>37</v>
      </c>
      <c r="C38" s="79" t="s">
        <v>64</v>
      </c>
      <c r="D38" s="79" t="s">
        <v>22</v>
      </c>
      <c r="E38" s="75">
        <v>1</v>
      </c>
      <c r="F38" s="72">
        <v>480</v>
      </c>
    </row>
    <row r="39" s="60" customFormat="1" ht="16" customHeight="1" spans="1:6">
      <c r="A39" s="72">
        <v>33</v>
      </c>
      <c r="B39" s="72" t="s">
        <v>27</v>
      </c>
      <c r="C39" s="72" t="s">
        <v>65</v>
      </c>
      <c r="D39" s="74" t="s">
        <v>22</v>
      </c>
      <c r="E39" s="75">
        <v>1</v>
      </c>
      <c r="F39" s="72">
        <v>475</v>
      </c>
    </row>
    <row r="40" s="60" customFormat="1" ht="16" customHeight="1" spans="1:6">
      <c r="A40" s="72">
        <v>34</v>
      </c>
      <c r="B40" s="72" t="s">
        <v>27</v>
      </c>
      <c r="C40" s="72" t="s">
        <v>66</v>
      </c>
      <c r="D40" s="74" t="s">
        <v>22</v>
      </c>
      <c r="E40" s="75">
        <v>1</v>
      </c>
      <c r="F40" s="72">
        <v>500</v>
      </c>
    </row>
    <row r="41" s="60" customFormat="1" ht="16" customHeight="1" spans="1:6">
      <c r="A41" s="72">
        <v>35</v>
      </c>
      <c r="B41" s="73" t="s">
        <v>27</v>
      </c>
      <c r="C41" s="73" t="s">
        <v>67</v>
      </c>
      <c r="D41" s="74" t="s">
        <v>22</v>
      </c>
      <c r="E41" s="75">
        <v>1</v>
      </c>
      <c r="F41" s="72">
        <v>430</v>
      </c>
    </row>
    <row r="42" s="60" customFormat="1" ht="16" customHeight="1" spans="1:6">
      <c r="A42" s="72">
        <v>36</v>
      </c>
      <c r="B42" s="73" t="s">
        <v>27</v>
      </c>
      <c r="C42" s="73" t="s">
        <v>68</v>
      </c>
      <c r="D42" s="74" t="s">
        <v>22</v>
      </c>
      <c r="E42" s="75">
        <v>1</v>
      </c>
      <c r="F42" s="72">
        <v>480</v>
      </c>
    </row>
    <row r="43" s="60" customFormat="1" ht="16" customHeight="1" spans="1:6">
      <c r="A43" s="72">
        <v>37</v>
      </c>
      <c r="B43" s="73" t="s">
        <v>27</v>
      </c>
      <c r="C43" s="73" t="s">
        <v>69</v>
      </c>
      <c r="D43" s="74" t="s">
        <v>22</v>
      </c>
      <c r="E43" s="75">
        <v>1</v>
      </c>
      <c r="F43" s="72">
        <v>430</v>
      </c>
    </row>
    <row r="44" s="60" customFormat="1" ht="16" customHeight="1" spans="1:6">
      <c r="A44" s="72">
        <v>38</v>
      </c>
      <c r="B44" s="73" t="s">
        <v>27</v>
      </c>
      <c r="C44" s="73" t="s">
        <v>70</v>
      </c>
      <c r="D44" s="74" t="s">
        <v>22</v>
      </c>
      <c r="E44" s="75">
        <v>1</v>
      </c>
      <c r="F44" s="72">
        <v>430</v>
      </c>
    </row>
    <row r="45" s="60" customFormat="1" ht="16" customHeight="1" spans="1:6">
      <c r="A45" s="72">
        <v>39</v>
      </c>
      <c r="B45" s="73" t="s">
        <v>27</v>
      </c>
      <c r="C45" s="73" t="s">
        <v>71</v>
      </c>
      <c r="D45" s="74" t="s">
        <v>22</v>
      </c>
      <c r="E45" s="75">
        <v>1</v>
      </c>
      <c r="F45" s="72">
        <v>430</v>
      </c>
    </row>
    <row r="46" s="60" customFormat="1" ht="16" customHeight="1" spans="1:6">
      <c r="A46" s="72">
        <v>40</v>
      </c>
      <c r="B46" s="73" t="s">
        <v>27</v>
      </c>
      <c r="C46" s="73" t="s">
        <v>72</v>
      </c>
      <c r="D46" s="74" t="s">
        <v>22</v>
      </c>
      <c r="E46" s="75">
        <v>1</v>
      </c>
      <c r="F46" s="72">
        <v>430</v>
      </c>
    </row>
    <row r="47" s="60" customFormat="1" ht="16" customHeight="1" spans="1:6">
      <c r="A47" s="72">
        <v>41</v>
      </c>
      <c r="B47" s="73" t="s">
        <v>27</v>
      </c>
      <c r="C47" s="73" t="s">
        <v>73</v>
      </c>
      <c r="D47" s="74" t="s">
        <v>22</v>
      </c>
      <c r="E47" s="75">
        <v>1</v>
      </c>
      <c r="F47" s="72">
        <v>424</v>
      </c>
    </row>
    <row r="48" s="60" customFormat="1" ht="16" customHeight="1" spans="1:6">
      <c r="A48" s="72">
        <v>42</v>
      </c>
      <c r="B48" s="73" t="s">
        <v>27</v>
      </c>
      <c r="C48" s="73" t="s">
        <v>74</v>
      </c>
      <c r="D48" s="74" t="s">
        <v>22</v>
      </c>
      <c r="E48" s="75">
        <v>1</v>
      </c>
      <c r="F48" s="72">
        <v>475</v>
      </c>
    </row>
    <row r="49" s="60" customFormat="1" ht="16" customHeight="1" spans="1:6">
      <c r="A49" s="72">
        <v>43</v>
      </c>
      <c r="B49" s="73" t="s">
        <v>75</v>
      </c>
      <c r="C49" s="73" t="s">
        <v>76</v>
      </c>
      <c r="D49" s="74" t="s">
        <v>22</v>
      </c>
      <c r="E49" s="75">
        <v>1</v>
      </c>
      <c r="F49" s="72">
        <v>535</v>
      </c>
    </row>
    <row r="50" s="60" customFormat="1" ht="16" customHeight="1" spans="1:6">
      <c r="A50" s="72">
        <v>44</v>
      </c>
      <c r="B50" s="73" t="s">
        <v>75</v>
      </c>
      <c r="C50" s="73" t="s">
        <v>77</v>
      </c>
      <c r="D50" s="74" t="s">
        <v>22</v>
      </c>
      <c r="E50" s="75">
        <v>1</v>
      </c>
      <c r="F50" s="72">
        <v>515</v>
      </c>
    </row>
    <row r="51" s="60" customFormat="1" ht="16" customHeight="1" spans="1:6">
      <c r="A51" s="72">
        <v>45</v>
      </c>
      <c r="B51" s="73" t="s">
        <v>75</v>
      </c>
      <c r="C51" s="73" t="s">
        <v>78</v>
      </c>
      <c r="D51" s="74" t="s">
        <v>22</v>
      </c>
      <c r="E51" s="75">
        <v>1</v>
      </c>
      <c r="F51" s="72">
        <v>710</v>
      </c>
    </row>
    <row r="52" s="60" customFormat="1" ht="16" customHeight="1" spans="1:6">
      <c r="A52" s="72">
        <v>46</v>
      </c>
      <c r="B52" s="73" t="s">
        <v>75</v>
      </c>
      <c r="C52" s="72" t="s">
        <v>79</v>
      </c>
      <c r="D52" s="74" t="s">
        <v>22</v>
      </c>
      <c r="E52" s="75">
        <v>2</v>
      </c>
      <c r="F52" s="72">
        <v>930</v>
      </c>
    </row>
    <row r="53" s="60" customFormat="1" ht="16" customHeight="1" spans="1:6">
      <c r="A53" s="72"/>
      <c r="B53" s="73" t="s">
        <v>75</v>
      </c>
      <c r="C53" s="73" t="s">
        <v>80</v>
      </c>
      <c r="D53" s="74" t="s">
        <v>81</v>
      </c>
      <c r="E53" s="75"/>
      <c r="F53" s="72"/>
    </row>
    <row r="54" s="60" customFormat="1" ht="16" customHeight="1" spans="1:6">
      <c r="A54" s="72">
        <v>47</v>
      </c>
      <c r="B54" s="73" t="s">
        <v>75</v>
      </c>
      <c r="C54" s="73" t="s">
        <v>82</v>
      </c>
      <c r="D54" s="74" t="s">
        <v>22</v>
      </c>
      <c r="E54" s="75">
        <v>1</v>
      </c>
      <c r="F54" s="72">
        <v>490</v>
      </c>
    </row>
    <row r="55" s="60" customFormat="1" ht="16" customHeight="1" spans="1:6">
      <c r="A55" s="72">
        <v>48</v>
      </c>
      <c r="B55" s="73" t="s">
        <v>75</v>
      </c>
      <c r="C55" s="73" t="s">
        <v>83</v>
      </c>
      <c r="D55" s="74" t="s">
        <v>22</v>
      </c>
      <c r="E55" s="75">
        <v>1</v>
      </c>
      <c r="F55" s="72">
        <v>565</v>
      </c>
    </row>
    <row r="56" s="60" customFormat="1" ht="16" customHeight="1" spans="1:6">
      <c r="A56" s="72">
        <v>49</v>
      </c>
      <c r="B56" s="80" t="s">
        <v>75</v>
      </c>
      <c r="C56" s="73" t="s">
        <v>84</v>
      </c>
      <c r="D56" s="81" t="s">
        <v>22</v>
      </c>
      <c r="E56" s="75">
        <v>1</v>
      </c>
      <c r="F56" s="72">
        <v>365</v>
      </c>
    </row>
    <row r="57" s="60" customFormat="1" ht="16" customHeight="1" spans="1:6">
      <c r="A57" s="72">
        <v>50</v>
      </c>
      <c r="B57" s="73" t="s">
        <v>75</v>
      </c>
      <c r="C57" s="73" t="s">
        <v>85</v>
      </c>
      <c r="D57" s="74" t="s">
        <v>22</v>
      </c>
      <c r="E57" s="75">
        <v>2</v>
      </c>
      <c r="F57" s="72">
        <v>730</v>
      </c>
    </row>
    <row r="58" s="60" customFormat="1" ht="16" customHeight="1" spans="1:6">
      <c r="A58" s="72"/>
      <c r="B58" s="73" t="s">
        <v>75</v>
      </c>
      <c r="C58" s="73" t="s">
        <v>86</v>
      </c>
      <c r="D58" s="74" t="s">
        <v>34</v>
      </c>
      <c r="E58" s="75"/>
      <c r="F58" s="72"/>
    </row>
    <row r="59" s="60" customFormat="1" ht="16" customHeight="1" spans="1:6">
      <c r="A59" s="72">
        <v>51</v>
      </c>
      <c r="B59" s="73" t="s">
        <v>75</v>
      </c>
      <c r="C59" s="73" t="s">
        <v>87</v>
      </c>
      <c r="D59" s="74" t="s">
        <v>34</v>
      </c>
      <c r="E59" s="75">
        <v>1</v>
      </c>
      <c r="F59" s="72">
        <v>365</v>
      </c>
    </row>
    <row r="60" s="62" customFormat="1" ht="16" customHeight="1" spans="1:6">
      <c r="A60" s="72">
        <v>52</v>
      </c>
      <c r="B60" s="73" t="s">
        <v>75</v>
      </c>
      <c r="C60" s="73" t="s">
        <v>88</v>
      </c>
      <c r="D60" s="74" t="s">
        <v>22</v>
      </c>
      <c r="E60" s="75">
        <v>2</v>
      </c>
      <c r="F60" s="72">
        <v>730</v>
      </c>
    </row>
    <row r="61" s="60" customFormat="1" ht="16" customHeight="1" spans="1:6">
      <c r="A61" s="72"/>
      <c r="B61" s="73" t="s">
        <v>75</v>
      </c>
      <c r="C61" s="73" t="s">
        <v>89</v>
      </c>
      <c r="D61" s="74" t="s">
        <v>34</v>
      </c>
      <c r="E61" s="75"/>
      <c r="F61" s="72"/>
    </row>
    <row r="62" s="60" customFormat="1" ht="16" customHeight="1" spans="1:6">
      <c r="A62" s="72">
        <v>53</v>
      </c>
      <c r="B62" s="73" t="s">
        <v>75</v>
      </c>
      <c r="C62" s="73" t="s">
        <v>90</v>
      </c>
      <c r="D62" s="74" t="s">
        <v>22</v>
      </c>
      <c r="E62" s="75">
        <v>1</v>
      </c>
      <c r="F62" s="72">
        <v>365</v>
      </c>
    </row>
    <row r="63" s="60" customFormat="1" ht="16" customHeight="1" spans="1:6">
      <c r="A63" s="72">
        <v>54</v>
      </c>
      <c r="B63" s="73" t="s">
        <v>27</v>
      </c>
      <c r="C63" s="73" t="s">
        <v>91</v>
      </c>
      <c r="D63" s="74" t="s">
        <v>22</v>
      </c>
      <c r="E63" s="75">
        <v>2</v>
      </c>
      <c r="F63" s="72">
        <v>988</v>
      </c>
    </row>
    <row r="64" s="60" customFormat="1" ht="16" customHeight="1" spans="1:6">
      <c r="A64" s="72"/>
      <c r="B64" s="73" t="s">
        <v>27</v>
      </c>
      <c r="C64" s="73" t="s">
        <v>92</v>
      </c>
      <c r="D64" s="74" t="s">
        <v>36</v>
      </c>
      <c r="E64" s="75"/>
      <c r="F64" s="72"/>
    </row>
    <row r="65" s="60" customFormat="1" ht="16" customHeight="1" spans="1:6">
      <c r="A65" s="72">
        <v>55</v>
      </c>
      <c r="B65" s="73" t="s">
        <v>37</v>
      </c>
      <c r="C65" s="73" t="s">
        <v>93</v>
      </c>
      <c r="D65" s="74" t="s">
        <v>22</v>
      </c>
      <c r="E65" s="75">
        <v>1</v>
      </c>
      <c r="F65" s="72">
        <v>477</v>
      </c>
    </row>
    <row r="66" s="60" customFormat="1" ht="16" customHeight="1" spans="1:6">
      <c r="A66" s="72">
        <v>56</v>
      </c>
      <c r="B66" s="73" t="s">
        <v>27</v>
      </c>
      <c r="C66" s="73" t="s">
        <v>94</v>
      </c>
      <c r="D66" s="74" t="s">
        <v>22</v>
      </c>
      <c r="E66" s="75">
        <v>1</v>
      </c>
      <c r="F66" s="72">
        <v>465</v>
      </c>
    </row>
    <row r="67" s="60" customFormat="1" ht="16" customHeight="1" spans="1:6">
      <c r="A67" s="72">
        <v>57</v>
      </c>
      <c r="B67" s="73" t="s">
        <v>27</v>
      </c>
      <c r="C67" s="82" t="s">
        <v>95</v>
      </c>
      <c r="D67" s="82" t="s">
        <v>22</v>
      </c>
      <c r="E67" s="75">
        <v>2</v>
      </c>
      <c r="F67" s="72">
        <v>924</v>
      </c>
    </row>
    <row r="68" s="60" customFormat="1" ht="16" customHeight="1" spans="1:6">
      <c r="A68" s="72"/>
      <c r="B68" s="73" t="s">
        <v>27</v>
      </c>
      <c r="C68" s="73" t="s">
        <v>96</v>
      </c>
      <c r="D68" s="74" t="s">
        <v>56</v>
      </c>
      <c r="E68" s="75"/>
      <c r="F68" s="72"/>
    </row>
    <row r="69" s="60" customFormat="1" ht="16" customHeight="1" spans="1:6">
      <c r="A69" s="72">
        <v>58</v>
      </c>
      <c r="B69" s="73" t="s">
        <v>37</v>
      </c>
      <c r="C69" s="74" t="s">
        <v>97</v>
      </c>
      <c r="D69" s="74" t="s">
        <v>22</v>
      </c>
      <c r="E69" s="75">
        <v>3</v>
      </c>
      <c r="F69" s="72">
        <v>1494</v>
      </c>
    </row>
    <row r="70" s="60" customFormat="1" ht="16" customHeight="1" spans="1:6">
      <c r="A70" s="72"/>
      <c r="B70" s="73" t="s">
        <v>37</v>
      </c>
      <c r="C70" s="73" t="s">
        <v>98</v>
      </c>
      <c r="D70" s="74" t="s">
        <v>36</v>
      </c>
      <c r="E70" s="75"/>
      <c r="F70" s="72"/>
    </row>
    <row r="71" s="60" customFormat="1" ht="16" customHeight="1" spans="1:6">
      <c r="A71" s="72"/>
      <c r="B71" s="73" t="s">
        <v>37</v>
      </c>
      <c r="C71" s="82" t="s">
        <v>99</v>
      </c>
      <c r="D71" s="74" t="s">
        <v>31</v>
      </c>
      <c r="E71" s="75"/>
      <c r="F71" s="72"/>
    </row>
    <row r="72" s="60" customFormat="1" ht="16" customHeight="1" spans="1:6">
      <c r="A72" s="72">
        <v>59</v>
      </c>
      <c r="B72" s="73" t="s">
        <v>27</v>
      </c>
      <c r="C72" s="73" t="s">
        <v>100</v>
      </c>
      <c r="D72" s="74" t="s">
        <v>22</v>
      </c>
      <c r="E72" s="75">
        <v>1</v>
      </c>
      <c r="F72" s="72">
        <v>482</v>
      </c>
    </row>
    <row r="73" s="60" customFormat="1" ht="16" customHeight="1" spans="1:6">
      <c r="A73" s="72">
        <v>60</v>
      </c>
      <c r="B73" s="82" t="s">
        <v>27</v>
      </c>
      <c r="C73" s="76" t="s">
        <v>101</v>
      </c>
      <c r="D73" s="76" t="s">
        <v>29</v>
      </c>
      <c r="E73" s="75">
        <v>1</v>
      </c>
      <c r="F73" s="75">
        <v>770</v>
      </c>
    </row>
    <row r="74" s="60" customFormat="1" ht="16" customHeight="1" spans="1:6">
      <c r="A74" s="72">
        <v>61</v>
      </c>
      <c r="B74" s="73" t="s">
        <v>75</v>
      </c>
      <c r="C74" s="79" t="s">
        <v>102</v>
      </c>
      <c r="D74" s="79" t="s">
        <v>29</v>
      </c>
      <c r="E74" s="79">
        <v>1</v>
      </c>
      <c r="F74" s="72">
        <v>450</v>
      </c>
    </row>
    <row r="75" s="60" customFormat="1" ht="16" customHeight="1" spans="1:6">
      <c r="A75" s="72">
        <v>62</v>
      </c>
      <c r="B75" s="73" t="s">
        <v>75</v>
      </c>
      <c r="C75" s="73" t="s">
        <v>103</v>
      </c>
      <c r="D75" s="73" t="s">
        <v>22</v>
      </c>
      <c r="E75" s="75">
        <v>1</v>
      </c>
      <c r="F75" s="72">
        <v>515</v>
      </c>
    </row>
    <row r="76" s="60" customFormat="1" ht="16" customHeight="1" spans="1:6">
      <c r="A76" s="72">
        <v>63</v>
      </c>
      <c r="B76" s="73" t="s">
        <v>27</v>
      </c>
      <c r="C76" s="82" t="s">
        <v>104</v>
      </c>
      <c r="D76" s="73" t="s">
        <v>22</v>
      </c>
      <c r="E76" s="75">
        <v>1</v>
      </c>
      <c r="F76" s="72">
        <v>457</v>
      </c>
    </row>
    <row r="77" s="60" customFormat="1" ht="16" customHeight="1" spans="1:6">
      <c r="A77" s="72">
        <v>64</v>
      </c>
      <c r="B77" s="73" t="s">
        <v>20</v>
      </c>
      <c r="C77" s="73" t="s">
        <v>105</v>
      </c>
      <c r="D77" s="73" t="s">
        <v>22</v>
      </c>
      <c r="E77" s="75">
        <v>1</v>
      </c>
      <c r="F77" s="72">
        <v>446</v>
      </c>
    </row>
    <row r="78" s="60" customFormat="1" ht="16" customHeight="1" spans="1:6">
      <c r="A78" s="72">
        <v>65</v>
      </c>
      <c r="B78" s="73" t="s">
        <v>37</v>
      </c>
      <c r="C78" s="73" t="s">
        <v>106</v>
      </c>
      <c r="D78" s="73" t="s">
        <v>22</v>
      </c>
      <c r="E78" s="75">
        <v>1</v>
      </c>
      <c r="F78" s="72">
        <v>490</v>
      </c>
    </row>
    <row r="79" s="60" customFormat="1" ht="16" customHeight="1" spans="1:6">
      <c r="A79" s="72">
        <v>66</v>
      </c>
      <c r="B79" s="76" t="s">
        <v>27</v>
      </c>
      <c r="C79" s="76" t="s">
        <v>107</v>
      </c>
      <c r="D79" s="76" t="s">
        <v>29</v>
      </c>
      <c r="E79" s="76">
        <v>1</v>
      </c>
      <c r="F79" s="72">
        <v>475</v>
      </c>
    </row>
    <row r="80" s="60" customFormat="1" ht="16" customHeight="1" spans="1:6">
      <c r="A80" s="72">
        <v>67</v>
      </c>
      <c r="B80" s="73" t="s">
        <v>75</v>
      </c>
      <c r="C80" s="73" t="s">
        <v>108</v>
      </c>
      <c r="D80" s="73" t="s">
        <v>22</v>
      </c>
      <c r="E80" s="75">
        <v>1</v>
      </c>
      <c r="F80" s="72">
        <v>490</v>
      </c>
    </row>
    <row r="81" s="60" customFormat="1" ht="16" customHeight="1" spans="1:6">
      <c r="A81" s="72">
        <v>68</v>
      </c>
      <c r="B81" s="73" t="s">
        <v>75</v>
      </c>
      <c r="C81" s="73" t="s">
        <v>109</v>
      </c>
      <c r="D81" s="73" t="s">
        <v>22</v>
      </c>
      <c r="E81" s="75">
        <v>1</v>
      </c>
      <c r="F81" s="72">
        <v>500</v>
      </c>
    </row>
    <row r="82" s="60" customFormat="1" ht="16" customHeight="1" spans="1:6">
      <c r="A82" s="72">
        <v>69</v>
      </c>
      <c r="B82" s="76" t="s">
        <v>27</v>
      </c>
      <c r="C82" s="76" t="s">
        <v>110</v>
      </c>
      <c r="D82" s="73" t="s">
        <v>22</v>
      </c>
      <c r="E82" s="75">
        <v>1</v>
      </c>
      <c r="F82" s="72">
        <v>690</v>
      </c>
    </row>
    <row r="83" s="60" customFormat="1" ht="16" customHeight="1" spans="1:6">
      <c r="A83" s="72">
        <v>70</v>
      </c>
      <c r="B83" s="76" t="s">
        <v>27</v>
      </c>
      <c r="C83" s="76" t="s">
        <v>111</v>
      </c>
      <c r="D83" s="73" t="s">
        <v>22</v>
      </c>
      <c r="E83" s="75">
        <v>4</v>
      </c>
      <c r="F83" s="72">
        <v>2772</v>
      </c>
    </row>
    <row r="84" s="60" customFormat="1" ht="16" customHeight="1" spans="1:6">
      <c r="A84" s="72"/>
      <c r="B84" s="76" t="s">
        <v>27</v>
      </c>
      <c r="C84" s="76" t="s">
        <v>112</v>
      </c>
      <c r="D84" s="74" t="s">
        <v>34</v>
      </c>
      <c r="E84" s="75"/>
      <c r="F84" s="72"/>
    </row>
    <row r="85" s="60" customFormat="1" ht="16" customHeight="1" spans="1:6">
      <c r="A85" s="72"/>
      <c r="B85" s="76" t="s">
        <v>27</v>
      </c>
      <c r="C85" s="76" t="s">
        <v>113</v>
      </c>
      <c r="D85" s="76" t="s">
        <v>114</v>
      </c>
      <c r="E85" s="75"/>
      <c r="F85" s="72"/>
    </row>
    <row r="86" s="60" customFormat="1" ht="16" customHeight="1" spans="1:6">
      <c r="A86" s="72"/>
      <c r="B86" s="76" t="s">
        <v>27</v>
      </c>
      <c r="C86" s="76" t="s">
        <v>115</v>
      </c>
      <c r="D86" s="76" t="s">
        <v>116</v>
      </c>
      <c r="E86" s="75"/>
      <c r="F86" s="72"/>
    </row>
    <row r="87" s="60" customFormat="1" ht="16" customHeight="1" spans="1:6">
      <c r="A87" s="72">
        <v>71</v>
      </c>
      <c r="B87" s="76" t="s">
        <v>75</v>
      </c>
      <c r="C87" s="72" t="s">
        <v>117</v>
      </c>
      <c r="D87" s="76" t="s">
        <v>29</v>
      </c>
      <c r="E87" s="75">
        <v>2</v>
      </c>
      <c r="F87" s="72">
        <v>900</v>
      </c>
    </row>
    <row r="88" s="60" customFormat="1" ht="16" customHeight="1" spans="1:6">
      <c r="A88" s="72"/>
      <c r="B88" s="76" t="s">
        <v>75</v>
      </c>
      <c r="C88" s="72" t="s">
        <v>118</v>
      </c>
      <c r="D88" s="76" t="s">
        <v>119</v>
      </c>
      <c r="E88" s="75"/>
      <c r="F88" s="72"/>
    </row>
    <row r="89" s="60" customFormat="1" ht="16" customHeight="1" spans="1:6">
      <c r="A89" s="72">
        <v>72</v>
      </c>
      <c r="B89" s="76" t="s">
        <v>27</v>
      </c>
      <c r="C89" s="82" t="s">
        <v>120</v>
      </c>
      <c r="D89" s="82" t="s">
        <v>22</v>
      </c>
      <c r="E89" s="75">
        <v>2</v>
      </c>
      <c r="F89" s="72">
        <v>910</v>
      </c>
    </row>
    <row r="90" s="60" customFormat="1" ht="16" customHeight="1" spans="1:6">
      <c r="A90" s="72"/>
      <c r="B90" s="76" t="s">
        <v>27</v>
      </c>
      <c r="C90" s="82" t="s">
        <v>121</v>
      </c>
      <c r="D90" s="82" t="s">
        <v>81</v>
      </c>
      <c r="E90" s="75"/>
      <c r="F90" s="72"/>
    </row>
    <row r="91" s="60" customFormat="1" ht="16" customHeight="1" spans="1:6">
      <c r="A91" s="72">
        <v>73</v>
      </c>
      <c r="B91" s="76" t="s">
        <v>37</v>
      </c>
      <c r="C91" s="79" t="s">
        <v>122</v>
      </c>
      <c r="D91" s="82" t="s">
        <v>22</v>
      </c>
      <c r="E91" s="75">
        <v>2</v>
      </c>
      <c r="F91" s="72">
        <v>920</v>
      </c>
    </row>
    <row r="92" s="60" customFormat="1" ht="16" customHeight="1" spans="1:6">
      <c r="A92" s="72"/>
      <c r="B92" s="76" t="s">
        <v>37</v>
      </c>
      <c r="C92" s="79" t="s">
        <v>123</v>
      </c>
      <c r="D92" s="82" t="s">
        <v>81</v>
      </c>
      <c r="E92" s="76"/>
      <c r="F92" s="76"/>
    </row>
    <row r="93" s="60" customFormat="1" ht="20" customHeight="1" spans="1:6">
      <c r="A93" s="79">
        <v>74</v>
      </c>
      <c r="B93" s="76" t="s">
        <v>27</v>
      </c>
      <c r="C93" s="56" t="s">
        <v>124</v>
      </c>
      <c r="D93" s="83" t="s">
        <v>22</v>
      </c>
      <c r="E93" s="56">
        <v>1</v>
      </c>
      <c r="F93" s="56">
        <v>420</v>
      </c>
    </row>
    <row r="94" customHeight="1" spans="1:6">
      <c r="A94" s="79">
        <v>75</v>
      </c>
      <c r="B94" s="76" t="s">
        <v>27</v>
      </c>
      <c r="C94" s="56" t="s">
        <v>125</v>
      </c>
      <c r="D94" s="83" t="s">
        <v>126</v>
      </c>
      <c r="E94" s="56">
        <v>1</v>
      </c>
      <c r="F94" s="56">
        <v>462</v>
      </c>
    </row>
    <row r="95" customHeight="1" spans="1:6">
      <c r="A95" s="84"/>
      <c r="B95" s="85" t="s">
        <v>13</v>
      </c>
      <c r="C95" s="85"/>
      <c r="D95" s="86"/>
      <c r="E95" s="86">
        <f>SUM(E3:E94)</f>
        <v>92</v>
      </c>
      <c r="F95" s="86">
        <f>SUM(F3:F94)</f>
        <v>45208</v>
      </c>
    </row>
  </sheetData>
  <mergeCells count="1">
    <mergeCell ref="A1:F1"/>
  </mergeCells>
  <conditionalFormatting sqref="C74">
    <cfRule type="duplicateValues" dxfId="0" priority="2"/>
  </conditionalFormatting>
  <conditionalFormatting sqref="C79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opLeftCell="A43" workbookViewId="0">
      <selection activeCell="D74" sqref="D74"/>
    </sheetView>
  </sheetViews>
  <sheetFormatPr defaultColWidth="9" defaultRowHeight="18" customHeight="1" outlineLevelCol="5"/>
  <cols>
    <col min="1" max="4" width="13.125" style="50" customWidth="1"/>
    <col min="5" max="6" width="13.125" style="51" customWidth="1"/>
    <col min="7" max="16384" width="9" style="50"/>
  </cols>
  <sheetData>
    <row r="1" s="50" customFormat="1" ht="31" customHeight="1" spans="1:6">
      <c r="A1" s="52" t="s">
        <v>127</v>
      </c>
      <c r="B1" s="52"/>
      <c r="C1" s="52"/>
      <c r="D1" s="52"/>
      <c r="E1" s="53"/>
      <c r="F1" s="53"/>
    </row>
    <row r="2" s="51" customFormat="1" customHeight="1" spans="1:6">
      <c r="A2" s="37" t="s">
        <v>2</v>
      </c>
      <c r="B2" s="37" t="s">
        <v>15</v>
      </c>
      <c r="C2" s="37" t="s">
        <v>16</v>
      </c>
      <c r="D2" s="37" t="s">
        <v>17</v>
      </c>
      <c r="E2" s="37" t="s">
        <v>18</v>
      </c>
      <c r="F2" s="37" t="s">
        <v>19</v>
      </c>
    </row>
    <row r="3" s="50" customFormat="1" customHeight="1" spans="1:6">
      <c r="A3" s="54">
        <v>1</v>
      </c>
      <c r="B3" s="43" t="s">
        <v>128</v>
      </c>
      <c r="C3" s="43" t="s">
        <v>129</v>
      </c>
      <c r="D3" s="55" t="s">
        <v>22</v>
      </c>
      <c r="E3" s="43">
        <v>1</v>
      </c>
      <c r="F3" s="43">
        <v>480</v>
      </c>
    </row>
    <row r="4" s="50" customFormat="1" customHeight="1" spans="1:6">
      <c r="A4" s="54">
        <v>2</v>
      </c>
      <c r="B4" s="43" t="s">
        <v>128</v>
      </c>
      <c r="C4" s="43" t="s">
        <v>130</v>
      </c>
      <c r="D4" s="55" t="s">
        <v>22</v>
      </c>
      <c r="E4" s="43">
        <v>1</v>
      </c>
      <c r="F4" s="43">
        <v>448</v>
      </c>
    </row>
    <row r="5" s="50" customFormat="1" customHeight="1" spans="1:6">
      <c r="A5" s="54">
        <v>3</v>
      </c>
      <c r="B5" s="43" t="s">
        <v>128</v>
      </c>
      <c r="C5" s="43" t="s">
        <v>131</v>
      </c>
      <c r="D5" s="55" t="s">
        <v>22</v>
      </c>
      <c r="E5" s="43">
        <v>1</v>
      </c>
      <c r="F5" s="43">
        <v>455</v>
      </c>
    </row>
    <row r="6" s="50" customFormat="1" customHeight="1" spans="1:6">
      <c r="A6" s="54">
        <v>4</v>
      </c>
      <c r="B6" s="43" t="s">
        <v>128</v>
      </c>
      <c r="C6" s="43" t="s">
        <v>132</v>
      </c>
      <c r="D6" s="55" t="s">
        <v>22</v>
      </c>
      <c r="E6" s="43">
        <v>1</v>
      </c>
      <c r="F6" s="43">
        <v>455</v>
      </c>
    </row>
    <row r="7" s="50" customFormat="1" customHeight="1" spans="1:6">
      <c r="A7" s="54">
        <v>5</v>
      </c>
      <c r="B7" s="43" t="s">
        <v>128</v>
      </c>
      <c r="C7" s="43" t="s">
        <v>133</v>
      </c>
      <c r="D7" s="55" t="s">
        <v>22</v>
      </c>
      <c r="E7" s="43">
        <v>1</v>
      </c>
      <c r="F7" s="43">
        <v>550</v>
      </c>
    </row>
    <row r="8" s="50" customFormat="1" customHeight="1" spans="1:6">
      <c r="A8" s="54">
        <v>6</v>
      </c>
      <c r="B8" s="43" t="s">
        <v>128</v>
      </c>
      <c r="C8" s="43" t="s">
        <v>134</v>
      </c>
      <c r="D8" s="55" t="s">
        <v>22</v>
      </c>
      <c r="E8" s="43">
        <v>1</v>
      </c>
      <c r="F8" s="43">
        <v>501</v>
      </c>
    </row>
    <row r="9" s="50" customFormat="1" customHeight="1" spans="1:6">
      <c r="A9" s="54">
        <v>7</v>
      </c>
      <c r="B9" s="43" t="s">
        <v>128</v>
      </c>
      <c r="C9" s="43" t="s">
        <v>135</v>
      </c>
      <c r="D9" s="43" t="s">
        <v>22</v>
      </c>
      <c r="E9" s="43">
        <v>1</v>
      </c>
      <c r="F9" s="43">
        <v>490</v>
      </c>
    </row>
    <row r="10" s="50" customFormat="1" customHeight="1" spans="1:6">
      <c r="A10" s="54">
        <v>8</v>
      </c>
      <c r="B10" s="43" t="s">
        <v>128</v>
      </c>
      <c r="C10" s="43" t="s">
        <v>136</v>
      </c>
      <c r="D10" s="43" t="s">
        <v>22</v>
      </c>
      <c r="E10" s="43">
        <v>1</v>
      </c>
      <c r="F10" s="43">
        <v>482</v>
      </c>
    </row>
    <row r="11" s="50" customFormat="1" customHeight="1" spans="1:6">
      <c r="A11" s="54">
        <v>9</v>
      </c>
      <c r="B11" s="43" t="s">
        <v>128</v>
      </c>
      <c r="C11" s="43" t="s">
        <v>137</v>
      </c>
      <c r="D11" s="43" t="s">
        <v>22</v>
      </c>
      <c r="E11" s="43">
        <v>1</v>
      </c>
      <c r="F11" s="43">
        <v>498</v>
      </c>
    </row>
    <row r="12" s="50" customFormat="1" customHeight="1" spans="1:6">
      <c r="A12" s="54">
        <v>10</v>
      </c>
      <c r="B12" s="43" t="s">
        <v>128</v>
      </c>
      <c r="C12" s="43" t="s">
        <v>138</v>
      </c>
      <c r="D12" s="43" t="s">
        <v>22</v>
      </c>
      <c r="E12" s="43">
        <v>1</v>
      </c>
      <c r="F12" s="43">
        <v>554</v>
      </c>
    </row>
    <row r="13" s="50" customFormat="1" customHeight="1" spans="1:6">
      <c r="A13" s="54">
        <v>11</v>
      </c>
      <c r="B13" s="43" t="s">
        <v>128</v>
      </c>
      <c r="C13" s="43" t="s">
        <v>139</v>
      </c>
      <c r="D13" s="43" t="s">
        <v>22</v>
      </c>
      <c r="E13" s="43">
        <v>1</v>
      </c>
      <c r="F13" s="43">
        <v>525</v>
      </c>
    </row>
    <row r="14" s="50" customFormat="1" customHeight="1" spans="1:6">
      <c r="A14" s="54">
        <v>12</v>
      </c>
      <c r="B14" s="43" t="s">
        <v>128</v>
      </c>
      <c r="C14" s="43" t="s">
        <v>140</v>
      </c>
      <c r="D14" s="43" t="s">
        <v>22</v>
      </c>
      <c r="E14" s="43">
        <v>1</v>
      </c>
      <c r="F14" s="43">
        <v>495</v>
      </c>
    </row>
    <row r="15" s="50" customFormat="1" customHeight="1" spans="1:6">
      <c r="A15" s="54">
        <v>13</v>
      </c>
      <c r="B15" s="43" t="s">
        <v>128</v>
      </c>
      <c r="C15" s="43" t="s">
        <v>141</v>
      </c>
      <c r="D15" s="43" t="s">
        <v>22</v>
      </c>
      <c r="E15" s="43">
        <v>1</v>
      </c>
      <c r="F15" s="43">
        <v>547</v>
      </c>
    </row>
    <row r="16" s="50" customFormat="1" customHeight="1" spans="1:6">
      <c r="A16" s="54">
        <v>14</v>
      </c>
      <c r="B16" s="38" t="s">
        <v>128</v>
      </c>
      <c r="C16" s="37" t="s">
        <v>142</v>
      </c>
      <c r="D16" s="5" t="s">
        <v>22</v>
      </c>
      <c r="E16" s="37">
        <v>1</v>
      </c>
      <c r="F16" s="37">
        <v>505</v>
      </c>
    </row>
    <row r="17" s="50" customFormat="1" customHeight="1" spans="1:6">
      <c r="A17" s="54">
        <v>15</v>
      </c>
      <c r="B17" s="38" t="s">
        <v>128</v>
      </c>
      <c r="C17" s="37" t="s">
        <v>143</v>
      </c>
      <c r="D17" s="5" t="s">
        <v>22</v>
      </c>
      <c r="E17" s="37">
        <v>1</v>
      </c>
      <c r="F17" s="37">
        <v>512</v>
      </c>
    </row>
    <row r="18" s="50" customFormat="1" customHeight="1" spans="1:6">
      <c r="A18" s="54">
        <v>16</v>
      </c>
      <c r="B18" s="38" t="s">
        <v>128</v>
      </c>
      <c r="C18" s="37" t="s">
        <v>144</v>
      </c>
      <c r="D18" s="5" t="s">
        <v>22</v>
      </c>
      <c r="E18" s="37">
        <v>1</v>
      </c>
      <c r="F18" s="37">
        <v>428</v>
      </c>
    </row>
    <row r="19" s="50" customFormat="1" customHeight="1" spans="1:6">
      <c r="A19" s="54">
        <v>17</v>
      </c>
      <c r="B19" s="38" t="s">
        <v>128</v>
      </c>
      <c r="C19" s="37" t="s">
        <v>145</v>
      </c>
      <c r="D19" s="5" t="s">
        <v>22</v>
      </c>
      <c r="E19" s="37">
        <v>1</v>
      </c>
      <c r="F19" s="37">
        <v>492</v>
      </c>
    </row>
    <row r="20" s="50" customFormat="1" customHeight="1" spans="1:6">
      <c r="A20" s="54">
        <v>18</v>
      </c>
      <c r="B20" s="5" t="s">
        <v>128</v>
      </c>
      <c r="C20" s="5" t="s">
        <v>146</v>
      </c>
      <c r="D20" s="5" t="s">
        <v>22</v>
      </c>
      <c r="E20" s="37">
        <v>1</v>
      </c>
      <c r="F20" s="5">
        <v>429</v>
      </c>
    </row>
    <row r="21" s="50" customFormat="1" customHeight="1" spans="1:6">
      <c r="A21" s="54">
        <v>19</v>
      </c>
      <c r="B21" s="5" t="s">
        <v>128</v>
      </c>
      <c r="C21" s="5" t="s">
        <v>147</v>
      </c>
      <c r="D21" s="5" t="s">
        <v>22</v>
      </c>
      <c r="E21" s="37">
        <v>1</v>
      </c>
      <c r="F21" s="5">
        <v>445</v>
      </c>
    </row>
    <row r="22" s="50" customFormat="1" customHeight="1" spans="1:6">
      <c r="A22" s="54">
        <v>20</v>
      </c>
      <c r="B22" s="38" t="s">
        <v>128</v>
      </c>
      <c r="C22" s="37" t="s">
        <v>148</v>
      </c>
      <c r="D22" s="5" t="s">
        <v>22</v>
      </c>
      <c r="E22" s="37">
        <v>2</v>
      </c>
      <c r="F22" s="37">
        <v>904</v>
      </c>
    </row>
    <row r="23" s="50" customFormat="1" customHeight="1" spans="1:6">
      <c r="A23" s="37"/>
      <c r="B23" s="38" t="s">
        <v>128</v>
      </c>
      <c r="C23" s="37" t="s">
        <v>149</v>
      </c>
      <c r="D23" s="5" t="s">
        <v>36</v>
      </c>
      <c r="E23" s="37"/>
      <c r="F23" s="37"/>
    </row>
    <row r="24" s="50" customFormat="1" customHeight="1" spans="1:6">
      <c r="A24" s="54">
        <v>21</v>
      </c>
      <c r="B24" s="56" t="s">
        <v>128</v>
      </c>
      <c r="C24" s="56" t="s">
        <v>150</v>
      </c>
      <c r="D24" s="56" t="s">
        <v>22</v>
      </c>
      <c r="E24" s="57">
        <v>1</v>
      </c>
      <c r="F24" s="5">
        <v>462</v>
      </c>
    </row>
    <row r="25" s="50" customFormat="1" customHeight="1" spans="1:6">
      <c r="A25" s="54">
        <v>22</v>
      </c>
      <c r="B25" s="38" t="s">
        <v>151</v>
      </c>
      <c r="C25" s="5" t="s">
        <v>152</v>
      </c>
      <c r="D25" s="5" t="s">
        <v>22</v>
      </c>
      <c r="E25" s="5">
        <v>1</v>
      </c>
      <c r="F25" s="37">
        <v>480</v>
      </c>
    </row>
    <row r="26" s="50" customFormat="1" customHeight="1" spans="1:6">
      <c r="A26" s="54">
        <v>23</v>
      </c>
      <c r="B26" s="38" t="s">
        <v>151</v>
      </c>
      <c r="C26" s="5" t="s">
        <v>153</v>
      </c>
      <c r="D26" s="5" t="s">
        <v>22</v>
      </c>
      <c r="E26" s="5">
        <v>1</v>
      </c>
      <c r="F26" s="37">
        <v>480</v>
      </c>
    </row>
    <row r="27" s="50" customFormat="1" customHeight="1" spans="1:6">
      <c r="A27" s="54">
        <v>24</v>
      </c>
      <c r="B27" s="38" t="s">
        <v>151</v>
      </c>
      <c r="C27" s="5" t="s">
        <v>154</v>
      </c>
      <c r="D27" s="5" t="s">
        <v>22</v>
      </c>
      <c r="E27" s="5">
        <v>3</v>
      </c>
      <c r="F27" s="37">
        <v>1545</v>
      </c>
    </row>
    <row r="28" s="50" customFormat="1" customHeight="1" spans="1:6">
      <c r="A28" s="54"/>
      <c r="B28" s="38" t="s">
        <v>151</v>
      </c>
      <c r="C28" s="5" t="s">
        <v>155</v>
      </c>
      <c r="D28" s="5" t="s">
        <v>31</v>
      </c>
      <c r="E28" s="5"/>
      <c r="F28" s="37"/>
    </row>
    <row r="29" s="50" customFormat="1" customHeight="1" spans="1:6">
      <c r="A29" s="54"/>
      <c r="B29" s="38" t="s">
        <v>151</v>
      </c>
      <c r="C29" s="5" t="s">
        <v>156</v>
      </c>
      <c r="D29" s="5" t="s">
        <v>31</v>
      </c>
      <c r="E29" s="5"/>
      <c r="F29" s="37"/>
    </row>
    <row r="30" s="50" customFormat="1" customHeight="1" spans="1:6">
      <c r="A30" s="54">
        <v>25</v>
      </c>
      <c r="B30" s="38" t="s">
        <v>151</v>
      </c>
      <c r="C30" s="5" t="s">
        <v>157</v>
      </c>
      <c r="D30" s="5" t="s">
        <v>22</v>
      </c>
      <c r="E30" s="5">
        <v>1</v>
      </c>
      <c r="F30" s="5">
        <v>486</v>
      </c>
    </row>
    <row r="31" s="50" customFormat="1" customHeight="1" spans="1:6">
      <c r="A31" s="54">
        <v>26</v>
      </c>
      <c r="B31" s="38" t="s">
        <v>151</v>
      </c>
      <c r="C31" s="5" t="s">
        <v>158</v>
      </c>
      <c r="D31" s="5" t="s">
        <v>22</v>
      </c>
      <c r="E31" s="5">
        <v>1</v>
      </c>
      <c r="F31" s="5">
        <v>490</v>
      </c>
    </row>
    <row r="32" s="50" customFormat="1" customHeight="1" spans="1:6">
      <c r="A32" s="54">
        <v>27</v>
      </c>
      <c r="B32" s="38" t="s">
        <v>151</v>
      </c>
      <c r="C32" s="5" t="s">
        <v>159</v>
      </c>
      <c r="D32" s="5" t="s">
        <v>22</v>
      </c>
      <c r="E32" s="5">
        <v>2</v>
      </c>
      <c r="F32" s="5">
        <v>924</v>
      </c>
    </row>
    <row r="33" s="50" customFormat="1" customHeight="1" spans="1:6">
      <c r="A33" s="43"/>
      <c r="B33" s="38" t="s">
        <v>151</v>
      </c>
      <c r="C33" s="5" t="s">
        <v>160</v>
      </c>
      <c r="D33" s="5" t="s">
        <v>36</v>
      </c>
      <c r="E33" s="5"/>
      <c r="F33" s="5"/>
    </row>
    <row r="34" s="50" customFormat="1" customHeight="1" spans="1:6">
      <c r="A34" s="54">
        <v>28</v>
      </c>
      <c r="B34" s="38" t="s">
        <v>151</v>
      </c>
      <c r="C34" s="5" t="s">
        <v>161</v>
      </c>
      <c r="D34" s="5" t="s">
        <v>22</v>
      </c>
      <c r="E34" s="5">
        <v>1</v>
      </c>
      <c r="F34" s="5">
        <v>520</v>
      </c>
    </row>
    <row r="35" s="50" customFormat="1" customHeight="1" spans="1:6">
      <c r="A35" s="54">
        <v>29</v>
      </c>
      <c r="B35" s="38" t="s">
        <v>151</v>
      </c>
      <c r="C35" s="5" t="s">
        <v>162</v>
      </c>
      <c r="D35" s="5" t="s">
        <v>22</v>
      </c>
      <c r="E35" s="5">
        <v>1</v>
      </c>
      <c r="F35" s="5">
        <v>444</v>
      </c>
    </row>
    <row r="36" s="50" customFormat="1" customHeight="1" spans="1:6">
      <c r="A36" s="54">
        <v>30</v>
      </c>
      <c r="B36" s="38" t="s">
        <v>151</v>
      </c>
      <c r="C36" s="42" t="s">
        <v>163</v>
      </c>
      <c r="D36" s="42" t="s">
        <v>22</v>
      </c>
      <c r="E36" s="42">
        <v>1</v>
      </c>
      <c r="F36" s="40">
        <v>515</v>
      </c>
    </row>
    <row r="37" s="50" customFormat="1" customHeight="1" spans="1:6">
      <c r="A37" s="54">
        <v>31</v>
      </c>
      <c r="B37" s="38" t="s">
        <v>151</v>
      </c>
      <c r="C37" s="5" t="s">
        <v>164</v>
      </c>
      <c r="D37" s="5" t="s">
        <v>22</v>
      </c>
      <c r="E37" s="5">
        <v>1</v>
      </c>
      <c r="F37" s="5">
        <v>495</v>
      </c>
    </row>
    <row r="38" s="50" customFormat="1" customHeight="1" spans="1:6">
      <c r="A38" s="54">
        <v>32</v>
      </c>
      <c r="B38" s="38" t="s">
        <v>151</v>
      </c>
      <c r="C38" s="5" t="s">
        <v>165</v>
      </c>
      <c r="D38" s="5" t="s">
        <v>22</v>
      </c>
      <c r="E38" s="5">
        <v>2</v>
      </c>
      <c r="F38" s="5">
        <v>942</v>
      </c>
    </row>
    <row r="39" s="50" customFormat="1" customHeight="1" spans="1:6">
      <c r="A39" s="5"/>
      <c r="B39" s="38" t="s">
        <v>151</v>
      </c>
      <c r="C39" s="5" t="s">
        <v>166</v>
      </c>
      <c r="D39" s="5" t="s">
        <v>167</v>
      </c>
      <c r="E39" s="5"/>
      <c r="F39" s="5"/>
    </row>
    <row r="40" s="50" customFormat="1" customHeight="1" spans="1:6">
      <c r="A40" s="54">
        <v>33</v>
      </c>
      <c r="B40" s="38" t="s">
        <v>151</v>
      </c>
      <c r="C40" s="5" t="s">
        <v>168</v>
      </c>
      <c r="D40" s="5" t="s">
        <v>22</v>
      </c>
      <c r="E40" s="5">
        <v>1</v>
      </c>
      <c r="F40" s="5">
        <v>490</v>
      </c>
    </row>
    <row r="41" s="50" customFormat="1" customHeight="1" spans="1:6">
      <c r="A41" s="54">
        <v>34</v>
      </c>
      <c r="B41" s="38" t="s">
        <v>151</v>
      </c>
      <c r="C41" s="5" t="s">
        <v>169</v>
      </c>
      <c r="D41" s="5" t="s">
        <v>22</v>
      </c>
      <c r="E41" s="5">
        <v>2</v>
      </c>
      <c r="F41" s="5">
        <v>930</v>
      </c>
    </row>
    <row r="42" s="50" customFormat="1" customHeight="1" spans="1:6">
      <c r="A42" s="5"/>
      <c r="B42" s="38" t="s">
        <v>151</v>
      </c>
      <c r="C42" s="5" t="s">
        <v>170</v>
      </c>
      <c r="D42" s="5" t="s">
        <v>31</v>
      </c>
      <c r="E42" s="5"/>
      <c r="F42" s="5"/>
    </row>
    <row r="43" s="50" customFormat="1" customHeight="1" spans="1:6">
      <c r="A43" s="54">
        <v>35</v>
      </c>
      <c r="B43" s="38" t="s">
        <v>151</v>
      </c>
      <c r="C43" s="5" t="s">
        <v>171</v>
      </c>
      <c r="D43" s="5" t="s">
        <v>22</v>
      </c>
      <c r="E43" s="5">
        <v>2</v>
      </c>
      <c r="F43" s="5">
        <v>886</v>
      </c>
    </row>
    <row r="44" s="50" customFormat="1" customHeight="1" spans="1:6">
      <c r="A44" s="5"/>
      <c r="B44" s="38" t="s">
        <v>151</v>
      </c>
      <c r="C44" s="5" t="s">
        <v>172</v>
      </c>
      <c r="D44" s="5" t="s">
        <v>36</v>
      </c>
      <c r="E44" s="5"/>
      <c r="F44" s="5"/>
    </row>
    <row r="45" s="50" customFormat="1" customHeight="1" spans="1:6">
      <c r="A45" s="54">
        <v>36</v>
      </c>
      <c r="B45" s="38" t="s">
        <v>151</v>
      </c>
      <c r="C45" s="5" t="s">
        <v>173</v>
      </c>
      <c r="D45" s="5" t="s">
        <v>22</v>
      </c>
      <c r="E45" s="5">
        <v>1</v>
      </c>
      <c r="F45" s="5">
        <v>474</v>
      </c>
    </row>
    <row r="46" s="50" customFormat="1" customHeight="1" spans="1:6">
      <c r="A46" s="54">
        <v>37</v>
      </c>
      <c r="B46" s="38" t="s">
        <v>151</v>
      </c>
      <c r="C46" s="5" t="s">
        <v>174</v>
      </c>
      <c r="D46" s="5" t="s">
        <v>22</v>
      </c>
      <c r="E46" s="5">
        <v>1</v>
      </c>
      <c r="F46" s="5">
        <v>498</v>
      </c>
    </row>
    <row r="47" s="50" customFormat="1" customHeight="1" spans="1:6">
      <c r="A47" s="54">
        <v>38</v>
      </c>
      <c r="B47" s="38" t="s">
        <v>151</v>
      </c>
      <c r="C47" s="5" t="s">
        <v>175</v>
      </c>
      <c r="D47" s="5" t="s">
        <v>22</v>
      </c>
      <c r="E47" s="37">
        <v>1</v>
      </c>
      <c r="F47" s="5">
        <v>477</v>
      </c>
    </row>
    <row r="48" s="50" customFormat="1" customHeight="1" spans="1:6">
      <c r="A48" s="54">
        <v>39</v>
      </c>
      <c r="B48" s="38" t="s">
        <v>151</v>
      </c>
      <c r="C48" s="5" t="s">
        <v>176</v>
      </c>
      <c r="D48" s="5" t="s">
        <v>22</v>
      </c>
      <c r="E48" s="37">
        <v>1</v>
      </c>
      <c r="F48" s="5">
        <v>488</v>
      </c>
    </row>
    <row r="49" s="50" customFormat="1" customHeight="1" spans="1:6">
      <c r="A49" s="54">
        <v>40</v>
      </c>
      <c r="B49" s="38" t="s">
        <v>151</v>
      </c>
      <c r="C49" s="5" t="s">
        <v>177</v>
      </c>
      <c r="D49" s="5" t="s">
        <v>22</v>
      </c>
      <c r="E49" s="37">
        <v>1</v>
      </c>
      <c r="F49" s="5">
        <v>479</v>
      </c>
    </row>
    <row r="50" s="50" customFormat="1" customHeight="1" spans="1:6">
      <c r="A50" s="54">
        <v>41</v>
      </c>
      <c r="B50" s="38" t="s">
        <v>151</v>
      </c>
      <c r="C50" s="37" t="s">
        <v>178</v>
      </c>
      <c r="D50" s="5" t="s">
        <v>22</v>
      </c>
      <c r="E50" s="37">
        <v>1</v>
      </c>
      <c r="F50" s="37">
        <v>505</v>
      </c>
    </row>
    <row r="51" s="50" customFormat="1" customHeight="1" spans="1:6">
      <c r="A51" s="54">
        <v>42</v>
      </c>
      <c r="B51" s="38" t="s">
        <v>151</v>
      </c>
      <c r="C51" s="37" t="s">
        <v>179</v>
      </c>
      <c r="D51" s="5" t="s">
        <v>22</v>
      </c>
      <c r="E51" s="37">
        <v>1</v>
      </c>
      <c r="F51" s="37">
        <v>490</v>
      </c>
    </row>
    <row r="52" s="50" customFormat="1" customHeight="1" spans="1:6">
      <c r="A52" s="54">
        <v>43</v>
      </c>
      <c r="B52" s="38" t="s">
        <v>151</v>
      </c>
      <c r="C52" s="37" t="s">
        <v>180</v>
      </c>
      <c r="D52" s="5" t="s">
        <v>22</v>
      </c>
      <c r="E52" s="37">
        <v>1</v>
      </c>
      <c r="F52" s="37">
        <v>462</v>
      </c>
    </row>
    <row r="53" s="50" customFormat="1" customHeight="1" spans="1:6">
      <c r="A53" s="54">
        <v>44</v>
      </c>
      <c r="B53" s="38" t="s">
        <v>151</v>
      </c>
      <c r="C53" s="37" t="s">
        <v>181</v>
      </c>
      <c r="D53" s="5" t="s">
        <v>22</v>
      </c>
      <c r="E53" s="37">
        <v>3</v>
      </c>
      <c r="F53" s="37">
        <v>1125</v>
      </c>
    </row>
    <row r="54" s="50" customFormat="1" customHeight="1" spans="1:6">
      <c r="A54" s="37"/>
      <c r="B54" s="38" t="s">
        <v>151</v>
      </c>
      <c r="C54" s="37" t="s">
        <v>182</v>
      </c>
      <c r="D54" s="5" t="s">
        <v>31</v>
      </c>
      <c r="E54" s="37"/>
      <c r="F54" s="37"/>
    </row>
    <row r="55" s="50" customFormat="1" customHeight="1" spans="1:6">
      <c r="A55" s="37"/>
      <c r="B55" s="38" t="s">
        <v>151</v>
      </c>
      <c r="C55" s="37" t="s">
        <v>183</v>
      </c>
      <c r="D55" s="5" t="s">
        <v>36</v>
      </c>
      <c r="E55" s="37"/>
      <c r="F55" s="37"/>
    </row>
    <row r="56" s="50" customFormat="1" customHeight="1" spans="1:6">
      <c r="A56" s="54">
        <v>45</v>
      </c>
      <c r="B56" s="38" t="s">
        <v>151</v>
      </c>
      <c r="C56" s="5" t="s">
        <v>184</v>
      </c>
      <c r="D56" s="5" t="s">
        <v>22</v>
      </c>
      <c r="E56" s="37">
        <v>3</v>
      </c>
      <c r="F56" s="37">
        <v>1782</v>
      </c>
    </row>
    <row r="57" s="50" customFormat="1" customHeight="1" spans="1:6">
      <c r="A57" s="5"/>
      <c r="B57" s="38" t="s">
        <v>151</v>
      </c>
      <c r="C57" s="5" t="s">
        <v>185</v>
      </c>
      <c r="D57" s="5" t="s">
        <v>36</v>
      </c>
      <c r="E57" s="37"/>
      <c r="F57" s="37"/>
    </row>
    <row r="58" s="50" customFormat="1" customHeight="1" spans="1:6">
      <c r="A58" s="5"/>
      <c r="B58" s="38" t="s">
        <v>151</v>
      </c>
      <c r="C58" s="5" t="s">
        <v>186</v>
      </c>
      <c r="D58" s="5" t="s">
        <v>31</v>
      </c>
      <c r="E58" s="37"/>
      <c r="F58" s="37"/>
    </row>
    <row r="59" s="50" customFormat="1" customHeight="1" spans="1:6">
      <c r="A59" s="54">
        <v>46</v>
      </c>
      <c r="B59" s="5" t="s">
        <v>151</v>
      </c>
      <c r="C59" s="5" t="s">
        <v>187</v>
      </c>
      <c r="D59" s="5" t="s">
        <v>22</v>
      </c>
      <c r="E59" s="37">
        <v>1</v>
      </c>
      <c r="F59" s="37">
        <v>463</v>
      </c>
    </row>
    <row r="60" s="50" customFormat="1" customHeight="1" spans="1:6">
      <c r="A60" s="54">
        <v>47</v>
      </c>
      <c r="B60" s="5" t="s">
        <v>151</v>
      </c>
      <c r="C60" s="5" t="s">
        <v>188</v>
      </c>
      <c r="D60" s="5" t="s">
        <v>22</v>
      </c>
      <c r="E60" s="37">
        <v>1</v>
      </c>
      <c r="F60" s="37">
        <v>462</v>
      </c>
    </row>
    <row r="61" s="50" customFormat="1" customHeight="1" spans="1:6">
      <c r="A61" s="54">
        <v>48</v>
      </c>
      <c r="B61" s="5" t="s">
        <v>151</v>
      </c>
      <c r="C61" s="5" t="s">
        <v>189</v>
      </c>
      <c r="D61" s="5" t="s">
        <v>22</v>
      </c>
      <c r="E61" s="37">
        <v>1</v>
      </c>
      <c r="F61" s="37">
        <v>475</v>
      </c>
    </row>
    <row r="62" s="50" customFormat="1" customHeight="1" spans="1:6">
      <c r="A62" s="54">
        <v>49</v>
      </c>
      <c r="B62" s="5" t="s">
        <v>128</v>
      </c>
      <c r="C62" s="5" t="s">
        <v>190</v>
      </c>
      <c r="D62" s="5" t="s">
        <v>22</v>
      </c>
      <c r="E62" s="37">
        <v>1</v>
      </c>
      <c r="F62" s="37">
        <v>485</v>
      </c>
    </row>
    <row r="63" s="50" customFormat="1" customHeight="1" spans="1:6">
      <c r="A63" s="54">
        <v>50</v>
      </c>
      <c r="B63" s="5" t="s">
        <v>128</v>
      </c>
      <c r="C63" s="5" t="s">
        <v>191</v>
      </c>
      <c r="D63" s="5" t="s">
        <v>22</v>
      </c>
      <c r="E63" s="5">
        <v>1</v>
      </c>
      <c r="F63" s="5">
        <v>770</v>
      </c>
    </row>
    <row r="64" s="50" customFormat="1" customHeight="1" spans="1:6">
      <c r="A64" s="54">
        <v>51</v>
      </c>
      <c r="B64" s="5" t="s">
        <v>151</v>
      </c>
      <c r="C64" s="5" t="s">
        <v>192</v>
      </c>
      <c r="D64" s="5" t="s">
        <v>22</v>
      </c>
      <c r="E64" s="5">
        <v>1</v>
      </c>
      <c r="F64" s="5">
        <v>770</v>
      </c>
    </row>
    <row r="65" s="50" customFormat="1" customHeight="1" spans="1:6">
      <c r="A65" s="54">
        <v>52</v>
      </c>
      <c r="B65" s="5" t="s">
        <v>151</v>
      </c>
      <c r="C65" s="5" t="s">
        <v>193</v>
      </c>
      <c r="D65" s="5" t="s">
        <v>22</v>
      </c>
      <c r="E65" s="5">
        <v>1</v>
      </c>
      <c r="F65" s="5">
        <v>770</v>
      </c>
    </row>
    <row r="66" s="50" customFormat="1" customHeight="1" spans="1:6">
      <c r="A66" s="54">
        <v>53</v>
      </c>
      <c r="B66" s="5" t="s">
        <v>128</v>
      </c>
      <c r="C66" s="5" t="s">
        <v>194</v>
      </c>
      <c r="D66" s="5" t="s">
        <v>22</v>
      </c>
      <c r="E66" s="5">
        <v>1</v>
      </c>
      <c r="F66" s="5">
        <v>520</v>
      </c>
    </row>
    <row r="67" s="50" customFormat="1" customHeight="1" spans="1:6">
      <c r="A67" s="54">
        <v>54</v>
      </c>
      <c r="B67" s="5" t="s">
        <v>128</v>
      </c>
      <c r="C67" s="5" t="s">
        <v>195</v>
      </c>
      <c r="D67" s="5" t="s">
        <v>22</v>
      </c>
      <c r="E67" s="5">
        <v>3</v>
      </c>
      <c r="F67" s="5">
        <v>1536</v>
      </c>
    </row>
    <row r="68" s="50" customFormat="1" customHeight="1" spans="1:6">
      <c r="A68" s="5"/>
      <c r="B68" s="5" t="s">
        <v>128</v>
      </c>
      <c r="C68" s="5" t="s">
        <v>196</v>
      </c>
      <c r="D68" s="5" t="s">
        <v>197</v>
      </c>
      <c r="E68" s="5"/>
      <c r="F68" s="5"/>
    </row>
    <row r="69" s="50" customFormat="1" customHeight="1" spans="1:6">
      <c r="A69" s="5"/>
      <c r="B69" s="5" t="s">
        <v>128</v>
      </c>
      <c r="C69" s="5" t="s">
        <v>198</v>
      </c>
      <c r="D69" s="5" t="s">
        <v>199</v>
      </c>
      <c r="E69" s="5"/>
      <c r="F69" s="5"/>
    </row>
    <row r="70" s="50" customFormat="1" customHeight="1" spans="1:6">
      <c r="A70" s="54">
        <v>55</v>
      </c>
      <c r="B70" s="5" t="s">
        <v>151</v>
      </c>
      <c r="C70" s="5" t="s">
        <v>200</v>
      </c>
      <c r="D70" s="5" t="s">
        <v>22</v>
      </c>
      <c r="E70" s="5">
        <v>1</v>
      </c>
      <c r="F70" s="5">
        <v>462</v>
      </c>
    </row>
    <row r="71" customHeight="1" spans="1:6">
      <c r="A71" s="58"/>
      <c r="B71" s="59" t="s">
        <v>13</v>
      </c>
      <c r="C71" s="59"/>
      <c r="D71" s="59"/>
      <c r="E71" s="59">
        <f>SUM(E3:E70)</f>
        <v>68</v>
      </c>
      <c r="F71" s="59">
        <f>SUM(F3:F70)</f>
        <v>33777</v>
      </c>
    </row>
  </sheetData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6"/>
  <sheetViews>
    <sheetView workbookViewId="0">
      <selection activeCell="D84" sqref="D84"/>
    </sheetView>
  </sheetViews>
  <sheetFormatPr defaultColWidth="9" defaultRowHeight="18" customHeight="1"/>
  <cols>
    <col min="1" max="1" width="15.75" style="35" customWidth="1"/>
    <col min="2" max="4" width="15.75" style="33" customWidth="1"/>
    <col min="5" max="6" width="15.75" style="35" customWidth="1"/>
    <col min="7" max="7" width="13.7" style="33" customWidth="1"/>
    <col min="8" max="246" width="9" style="33"/>
    <col min="247" max="16384" width="9" style="27"/>
  </cols>
  <sheetData>
    <row r="1" s="27" customFormat="1" ht="33" customHeight="1" spans="1:246">
      <c r="A1" s="36" t="s">
        <v>201</v>
      </c>
      <c r="B1" s="36"/>
      <c r="C1" s="36"/>
      <c r="D1" s="36"/>
      <c r="E1" s="36"/>
      <c r="F1" s="36"/>
    </row>
    <row r="2" s="28" customFormat="1" customHeight="1" spans="1:246">
      <c r="A2" s="5" t="s">
        <v>202</v>
      </c>
      <c r="B2" s="37" t="s">
        <v>15</v>
      </c>
      <c r="C2" s="37" t="s">
        <v>16</v>
      </c>
      <c r="D2" s="37" t="s">
        <v>203</v>
      </c>
      <c r="E2" s="38" t="s">
        <v>18</v>
      </c>
      <c r="F2" s="38" t="s">
        <v>19</v>
      </c>
    </row>
    <row r="3" s="29" customFormat="1" customHeight="1" spans="1:246">
      <c r="A3" s="5">
        <v>1</v>
      </c>
      <c r="B3" s="5" t="s">
        <v>204</v>
      </c>
      <c r="C3" s="5" t="s">
        <v>205</v>
      </c>
      <c r="D3" s="39" t="s">
        <v>22</v>
      </c>
      <c r="E3" s="40">
        <v>3</v>
      </c>
      <c r="F3" s="5">
        <v>1371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</row>
    <row r="4" s="27" customFormat="1" customHeight="1" spans="1:246">
      <c r="A4" s="5"/>
      <c r="B4" s="5" t="s">
        <v>204</v>
      </c>
      <c r="C4" s="5" t="s">
        <v>206</v>
      </c>
      <c r="D4" s="5" t="s">
        <v>34</v>
      </c>
      <c r="E4" s="42"/>
      <c r="F4" s="5"/>
    </row>
    <row r="5" s="27" customFormat="1" customHeight="1" spans="1:246">
      <c r="A5" s="5"/>
      <c r="B5" s="5" t="s">
        <v>204</v>
      </c>
      <c r="C5" s="5" t="s">
        <v>207</v>
      </c>
      <c r="D5" s="5" t="s">
        <v>81</v>
      </c>
      <c r="E5" s="42"/>
      <c r="F5" s="5"/>
    </row>
    <row r="6" s="29" customFormat="1" customHeight="1" spans="1:246">
      <c r="A6" s="5">
        <v>2</v>
      </c>
      <c r="B6" s="5" t="s">
        <v>204</v>
      </c>
      <c r="C6" s="5" t="s">
        <v>208</v>
      </c>
      <c r="D6" s="5" t="s">
        <v>22</v>
      </c>
      <c r="E6" s="40">
        <v>3</v>
      </c>
      <c r="F6" s="5">
        <v>2310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</row>
    <row r="7" s="27" customFormat="1" customHeight="1" spans="1:246">
      <c r="A7" s="5"/>
      <c r="B7" s="5" t="s">
        <v>204</v>
      </c>
      <c r="C7" s="5" t="s">
        <v>209</v>
      </c>
      <c r="D7" s="5" t="s">
        <v>119</v>
      </c>
      <c r="E7" s="40"/>
      <c r="F7" s="5"/>
    </row>
    <row r="8" s="27" customFormat="1" customHeight="1" spans="1:246">
      <c r="A8" s="5"/>
      <c r="B8" s="5" t="s">
        <v>204</v>
      </c>
      <c r="C8" s="5" t="s">
        <v>210</v>
      </c>
      <c r="D8" s="5" t="s">
        <v>211</v>
      </c>
      <c r="E8" s="42"/>
      <c r="F8" s="5"/>
    </row>
    <row r="9" s="27" customFormat="1" customHeight="1" spans="1:246">
      <c r="A9" s="5">
        <v>3</v>
      </c>
      <c r="B9" s="5" t="s">
        <v>204</v>
      </c>
      <c r="C9" s="5" t="s">
        <v>212</v>
      </c>
      <c r="D9" s="5" t="s">
        <v>22</v>
      </c>
      <c r="E9" s="40">
        <v>1</v>
      </c>
      <c r="F9" s="5">
        <v>464</v>
      </c>
    </row>
    <row r="10" s="29" customFormat="1" customHeight="1" spans="1:246">
      <c r="A10" s="5">
        <v>4</v>
      </c>
      <c r="B10" s="5" t="s">
        <v>204</v>
      </c>
      <c r="C10" s="5" t="s">
        <v>213</v>
      </c>
      <c r="D10" s="5" t="s">
        <v>22</v>
      </c>
      <c r="E10" s="40">
        <v>3</v>
      </c>
      <c r="F10" s="5">
        <v>1332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</row>
    <row r="11" s="29" customFormat="1" customHeight="1" spans="1:246">
      <c r="A11" s="5"/>
      <c r="B11" s="5" t="s">
        <v>204</v>
      </c>
      <c r="C11" s="5" t="s">
        <v>214</v>
      </c>
      <c r="D11" s="5" t="s">
        <v>34</v>
      </c>
      <c r="E11" s="42"/>
      <c r="F11" s="5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</row>
    <row r="12" s="30" customFormat="1" customHeight="1" spans="1:246">
      <c r="A12" s="5"/>
      <c r="B12" s="5" t="s">
        <v>204</v>
      </c>
      <c r="C12" s="5" t="s">
        <v>215</v>
      </c>
      <c r="D12" s="5" t="s">
        <v>81</v>
      </c>
      <c r="E12" s="42"/>
      <c r="F12" s="5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</row>
    <row r="13" s="30" customFormat="1" customHeight="1" spans="1:246">
      <c r="A13" s="5">
        <v>5</v>
      </c>
      <c r="B13" s="5" t="s">
        <v>204</v>
      </c>
      <c r="C13" s="5" t="s">
        <v>216</v>
      </c>
      <c r="D13" s="5" t="s">
        <v>22</v>
      </c>
      <c r="E13" s="40">
        <v>2</v>
      </c>
      <c r="F13" s="5">
        <v>816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</row>
    <row r="14" s="30" customFormat="1" customHeight="1" spans="1:246">
      <c r="A14" s="5"/>
      <c r="B14" s="5" t="s">
        <v>204</v>
      </c>
      <c r="C14" s="5" t="s">
        <v>217</v>
      </c>
      <c r="D14" s="5" t="s">
        <v>218</v>
      </c>
      <c r="E14" s="42"/>
      <c r="F14" s="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</row>
    <row r="15" s="29" customFormat="1" customHeight="1" spans="1:246">
      <c r="A15" s="5">
        <v>6</v>
      </c>
      <c r="B15" s="5" t="s">
        <v>204</v>
      </c>
      <c r="C15" s="5" t="s">
        <v>219</v>
      </c>
      <c r="D15" s="5" t="s">
        <v>22</v>
      </c>
      <c r="E15" s="40">
        <v>1</v>
      </c>
      <c r="F15" s="5">
        <v>435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</row>
    <row r="16" s="27" customFormat="1" customHeight="1" spans="1:246">
      <c r="A16" s="5">
        <v>7</v>
      </c>
      <c r="B16" s="5" t="s">
        <v>204</v>
      </c>
      <c r="C16" s="5" t="s">
        <v>220</v>
      </c>
      <c r="D16" s="5" t="s">
        <v>22</v>
      </c>
      <c r="E16" s="40">
        <v>1</v>
      </c>
      <c r="F16" s="5">
        <v>500</v>
      </c>
    </row>
    <row r="17" s="29" customFormat="1" customHeight="1" spans="1:246">
      <c r="A17" s="5">
        <v>8</v>
      </c>
      <c r="B17" s="5" t="s">
        <v>204</v>
      </c>
      <c r="C17" s="5" t="s">
        <v>221</v>
      </c>
      <c r="D17" s="5" t="s">
        <v>22</v>
      </c>
      <c r="E17" s="40">
        <v>1</v>
      </c>
      <c r="F17" s="5">
        <v>472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</row>
    <row r="18" s="27" customFormat="1" customHeight="1" spans="1:246">
      <c r="A18" s="5">
        <v>9</v>
      </c>
      <c r="B18" s="5" t="s">
        <v>204</v>
      </c>
      <c r="C18" s="5" t="s">
        <v>222</v>
      </c>
      <c r="D18" s="5" t="s">
        <v>22</v>
      </c>
      <c r="E18" s="40">
        <v>1</v>
      </c>
      <c r="F18" s="5">
        <v>481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</row>
    <row r="19" s="27" customFormat="1" customHeight="1" spans="1:246">
      <c r="A19" s="5">
        <v>10</v>
      </c>
      <c r="B19" s="5" t="s">
        <v>204</v>
      </c>
      <c r="C19" s="5" t="s">
        <v>223</v>
      </c>
      <c r="D19" s="5" t="s">
        <v>22</v>
      </c>
      <c r="E19" s="40">
        <v>1</v>
      </c>
      <c r="F19" s="5">
        <v>469</v>
      </c>
    </row>
    <row r="20" s="27" customFormat="1" customHeight="1" spans="1:246">
      <c r="A20" s="5">
        <v>11</v>
      </c>
      <c r="B20" s="5" t="s">
        <v>204</v>
      </c>
      <c r="C20" s="5" t="s">
        <v>224</v>
      </c>
      <c r="D20" s="5" t="s">
        <v>22</v>
      </c>
      <c r="E20" s="40">
        <v>1</v>
      </c>
      <c r="F20" s="5">
        <v>433</v>
      </c>
    </row>
    <row r="21" s="27" customFormat="1" customHeight="1" spans="1:246">
      <c r="A21" s="5">
        <v>12</v>
      </c>
      <c r="B21" s="5" t="s">
        <v>204</v>
      </c>
      <c r="C21" s="5" t="s">
        <v>225</v>
      </c>
      <c r="D21" s="5" t="s">
        <v>22</v>
      </c>
      <c r="E21" s="40">
        <v>1</v>
      </c>
      <c r="F21" s="5">
        <v>487</v>
      </c>
    </row>
    <row r="22" s="27" customFormat="1" customHeight="1" spans="1:246">
      <c r="A22" s="5">
        <v>13</v>
      </c>
      <c r="B22" s="5" t="s">
        <v>204</v>
      </c>
      <c r="C22" s="5" t="s">
        <v>226</v>
      </c>
      <c r="D22" s="5" t="s">
        <v>22</v>
      </c>
      <c r="E22" s="40">
        <v>1</v>
      </c>
      <c r="F22" s="5">
        <v>533</v>
      </c>
    </row>
    <row r="23" s="27" customFormat="1" customHeight="1" spans="1:246">
      <c r="A23" s="5">
        <v>14</v>
      </c>
      <c r="B23" s="5" t="s">
        <v>204</v>
      </c>
      <c r="C23" s="5" t="s">
        <v>227</v>
      </c>
      <c r="D23" s="5" t="s">
        <v>22</v>
      </c>
      <c r="E23" s="40">
        <v>1</v>
      </c>
      <c r="F23" s="5">
        <v>528</v>
      </c>
    </row>
    <row r="24" s="27" customFormat="1" customHeight="1" spans="1:246">
      <c r="A24" s="5">
        <v>15</v>
      </c>
      <c r="B24" s="5" t="s">
        <v>204</v>
      </c>
      <c r="C24" s="5" t="s">
        <v>228</v>
      </c>
      <c r="D24" s="5" t="s">
        <v>22</v>
      </c>
      <c r="E24" s="40">
        <v>2</v>
      </c>
      <c r="F24" s="5">
        <v>1002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</row>
    <row r="25" s="27" customFormat="1" customHeight="1" spans="1:246">
      <c r="A25" s="5"/>
      <c r="B25" s="5" t="s">
        <v>204</v>
      </c>
      <c r="C25" s="5" t="s">
        <v>229</v>
      </c>
      <c r="D25" s="5" t="s">
        <v>81</v>
      </c>
      <c r="E25" s="40"/>
      <c r="F25" s="5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</row>
    <row r="26" s="27" customFormat="1" customHeight="1" spans="1:246">
      <c r="A26" s="5">
        <v>16</v>
      </c>
      <c r="B26" s="5" t="s">
        <v>204</v>
      </c>
      <c r="C26" s="5" t="s">
        <v>230</v>
      </c>
      <c r="D26" s="5" t="s">
        <v>22</v>
      </c>
      <c r="E26" s="40">
        <v>1</v>
      </c>
      <c r="F26" s="5">
        <v>452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</row>
    <row r="27" s="27" customFormat="1" customHeight="1" spans="1:246">
      <c r="A27" s="5">
        <v>17</v>
      </c>
      <c r="B27" s="5" t="s">
        <v>204</v>
      </c>
      <c r="C27" s="5" t="s">
        <v>231</v>
      </c>
      <c r="D27" s="5" t="s">
        <v>22</v>
      </c>
      <c r="E27" s="40">
        <v>1</v>
      </c>
      <c r="F27" s="5">
        <v>460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</row>
    <row r="28" s="27" customFormat="1" customHeight="1" spans="1:246">
      <c r="A28" s="5">
        <v>18</v>
      </c>
      <c r="B28" s="5" t="s">
        <v>204</v>
      </c>
      <c r="C28" s="5" t="s">
        <v>232</v>
      </c>
      <c r="D28" s="5" t="s">
        <v>22</v>
      </c>
      <c r="E28" s="40">
        <v>1</v>
      </c>
      <c r="F28" s="5">
        <v>519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</row>
    <row r="29" s="27" customFormat="1" customHeight="1" spans="1:246">
      <c r="A29" s="5">
        <v>19</v>
      </c>
      <c r="B29" s="5" t="s">
        <v>204</v>
      </c>
      <c r="C29" s="5" t="s">
        <v>233</v>
      </c>
      <c r="D29" s="5" t="s">
        <v>22</v>
      </c>
      <c r="E29" s="40">
        <v>1</v>
      </c>
      <c r="F29" s="5">
        <v>422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</row>
    <row r="30" s="27" customFormat="1" customHeight="1" spans="1:246">
      <c r="A30" s="5">
        <v>20</v>
      </c>
      <c r="B30" s="5" t="s">
        <v>204</v>
      </c>
      <c r="C30" s="5" t="s">
        <v>234</v>
      </c>
      <c r="D30" s="5" t="s">
        <v>22</v>
      </c>
      <c r="E30" s="40">
        <v>1</v>
      </c>
      <c r="F30" s="5">
        <v>486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</row>
    <row r="31" s="27" customFormat="1" customHeight="1" spans="1:246">
      <c r="A31" s="5">
        <v>21</v>
      </c>
      <c r="B31" s="5" t="s">
        <v>204</v>
      </c>
      <c r="C31" s="5" t="s">
        <v>235</v>
      </c>
      <c r="D31" s="5" t="s">
        <v>22</v>
      </c>
      <c r="E31" s="5">
        <v>2</v>
      </c>
      <c r="F31" s="5">
        <v>1084</v>
      </c>
    </row>
    <row r="32" s="27" customFormat="1" customHeight="1" spans="1:246">
      <c r="A32" s="5"/>
      <c r="B32" s="5" t="s">
        <v>204</v>
      </c>
      <c r="C32" s="5" t="s">
        <v>236</v>
      </c>
      <c r="D32" s="5" t="s">
        <v>56</v>
      </c>
      <c r="E32" s="5"/>
      <c r="F32" s="5"/>
    </row>
    <row r="33" s="27" customFormat="1" customHeight="1" spans="1:246">
      <c r="A33" s="5">
        <v>22</v>
      </c>
      <c r="B33" s="5" t="s">
        <v>204</v>
      </c>
      <c r="C33" s="5" t="s">
        <v>237</v>
      </c>
      <c r="D33" s="5" t="s">
        <v>22</v>
      </c>
      <c r="E33" s="5">
        <v>1</v>
      </c>
      <c r="F33" s="5">
        <v>442</v>
      </c>
    </row>
    <row r="34" s="27" customFormat="1" customHeight="1" spans="1:246">
      <c r="A34" s="5">
        <v>23</v>
      </c>
      <c r="B34" s="5" t="s">
        <v>204</v>
      </c>
      <c r="C34" s="5" t="s">
        <v>238</v>
      </c>
      <c r="D34" s="5" t="s">
        <v>22</v>
      </c>
      <c r="E34" s="5">
        <v>2</v>
      </c>
      <c r="F34" s="5">
        <v>908</v>
      </c>
    </row>
    <row r="35" s="27" customFormat="1" customHeight="1" spans="1:246">
      <c r="A35" s="5"/>
      <c r="B35" s="5" t="s">
        <v>204</v>
      </c>
      <c r="C35" s="5" t="s">
        <v>239</v>
      </c>
      <c r="D35" s="5" t="s">
        <v>81</v>
      </c>
      <c r="E35" s="40"/>
      <c r="F35" s="5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</row>
    <row r="36" s="27" customFormat="1" customHeight="1" spans="1:246">
      <c r="A36" s="5">
        <v>24</v>
      </c>
      <c r="B36" s="5" t="s">
        <v>204</v>
      </c>
      <c r="C36" s="5" t="s">
        <v>240</v>
      </c>
      <c r="D36" s="5" t="s">
        <v>22</v>
      </c>
      <c r="E36" s="40">
        <v>1</v>
      </c>
      <c r="F36" s="5">
        <v>489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</row>
    <row r="37" s="30" customFormat="1" customHeight="1" spans="1:246">
      <c r="A37" s="5">
        <v>25</v>
      </c>
      <c r="B37" s="5" t="s">
        <v>204</v>
      </c>
      <c r="C37" s="5" t="s">
        <v>241</v>
      </c>
      <c r="D37" s="5" t="s">
        <v>22</v>
      </c>
      <c r="E37" s="40">
        <v>1</v>
      </c>
      <c r="F37" s="5">
        <v>566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</row>
    <row r="38" s="27" customFormat="1" customHeight="1" spans="1:246">
      <c r="A38" s="5">
        <v>26</v>
      </c>
      <c r="B38" s="5" t="s">
        <v>204</v>
      </c>
      <c r="C38" s="43" t="s">
        <v>242</v>
      </c>
      <c r="D38" s="43" t="s">
        <v>22</v>
      </c>
      <c r="E38" s="43">
        <v>1</v>
      </c>
      <c r="F38" s="5">
        <v>467</v>
      </c>
    </row>
    <row r="39" s="27" customFormat="1" customHeight="1" spans="1:246">
      <c r="A39" s="5">
        <v>27</v>
      </c>
      <c r="B39" s="43" t="s">
        <v>204</v>
      </c>
      <c r="C39" s="43" t="s">
        <v>243</v>
      </c>
      <c r="D39" s="43" t="s">
        <v>22</v>
      </c>
      <c r="E39" s="43">
        <v>1</v>
      </c>
      <c r="F39" s="5">
        <v>482</v>
      </c>
    </row>
    <row r="40" s="27" customFormat="1" customHeight="1" spans="1:246">
      <c r="A40" s="5">
        <v>28</v>
      </c>
      <c r="B40" s="43" t="s">
        <v>204</v>
      </c>
      <c r="C40" s="37" t="s">
        <v>244</v>
      </c>
      <c r="D40" s="43" t="s">
        <v>22</v>
      </c>
      <c r="E40" s="43">
        <v>1</v>
      </c>
      <c r="F40" s="5">
        <v>453</v>
      </c>
    </row>
    <row r="41" s="27" customFormat="1" customHeight="1" spans="1:246">
      <c r="A41" s="5">
        <v>29</v>
      </c>
      <c r="B41" s="43" t="s">
        <v>204</v>
      </c>
      <c r="C41" s="37" t="s">
        <v>245</v>
      </c>
      <c r="D41" s="43" t="s">
        <v>22</v>
      </c>
      <c r="E41" s="43">
        <v>1</v>
      </c>
      <c r="F41" s="5">
        <v>472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</row>
    <row r="42" s="29" customFormat="1" customHeight="1" spans="1:246">
      <c r="A42" s="5">
        <v>30</v>
      </c>
      <c r="B42" s="43" t="s">
        <v>204</v>
      </c>
      <c r="C42" s="43" t="s">
        <v>246</v>
      </c>
      <c r="D42" s="5" t="s">
        <v>22</v>
      </c>
      <c r="E42" s="43">
        <v>1</v>
      </c>
      <c r="F42" s="5">
        <v>450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</row>
    <row r="43" s="29" customFormat="1" customHeight="1" spans="1:246">
      <c r="A43" s="5">
        <v>31</v>
      </c>
      <c r="B43" s="5" t="s">
        <v>204</v>
      </c>
      <c r="C43" s="5" t="s">
        <v>247</v>
      </c>
      <c r="D43" s="5" t="s">
        <v>22</v>
      </c>
      <c r="E43" s="40">
        <v>1</v>
      </c>
      <c r="F43" s="5">
        <v>417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</row>
    <row r="44" s="29" customFormat="1" customHeight="1" spans="1:246">
      <c r="A44" s="5">
        <v>32</v>
      </c>
      <c r="B44" s="5" t="s">
        <v>204</v>
      </c>
      <c r="C44" s="5" t="s">
        <v>248</v>
      </c>
      <c r="D44" s="5" t="s">
        <v>22</v>
      </c>
      <c r="E44" s="40">
        <v>1</v>
      </c>
      <c r="F44" s="5">
        <v>447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</row>
    <row r="45" s="29" customFormat="1" customHeight="1" spans="1:246">
      <c r="A45" s="26">
        <v>33</v>
      </c>
      <c r="B45" s="26" t="s">
        <v>204</v>
      </c>
      <c r="C45" s="26" t="s">
        <v>249</v>
      </c>
      <c r="D45" s="26" t="s">
        <v>22</v>
      </c>
      <c r="E45" s="26">
        <v>1</v>
      </c>
      <c r="F45" s="26">
        <v>462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</row>
    <row r="46" s="31" customFormat="1" customHeight="1" spans="1:246">
      <c r="A46" s="26"/>
      <c r="B46" s="26" t="s">
        <v>204</v>
      </c>
      <c r="C46" s="26" t="s">
        <v>250</v>
      </c>
      <c r="D46" s="26" t="s">
        <v>81</v>
      </c>
      <c r="E46" s="26">
        <v>1</v>
      </c>
      <c r="F46" s="26">
        <v>462</v>
      </c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</row>
    <row r="47" s="31" customFormat="1" customHeight="1" spans="1:246">
      <c r="A47" s="5">
        <v>34</v>
      </c>
      <c r="B47" s="5" t="s">
        <v>251</v>
      </c>
      <c r="C47" s="45" t="s">
        <v>252</v>
      </c>
      <c r="D47" s="5" t="s">
        <v>22</v>
      </c>
      <c r="E47" s="46">
        <v>1</v>
      </c>
      <c r="F47" s="5">
        <v>498</v>
      </c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</row>
    <row r="48" s="31" customFormat="1" customHeight="1" spans="1:246">
      <c r="A48" s="5">
        <v>35</v>
      </c>
      <c r="B48" s="5" t="s">
        <v>251</v>
      </c>
      <c r="C48" s="45" t="s">
        <v>253</v>
      </c>
      <c r="D48" s="5" t="s">
        <v>22</v>
      </c>
      <c r="E48" s="46">
        <v>1</v>
      </c>
      <c r="F48" s="5">
        <v>494</v>
      </c>
      <c r="G48" s="47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</row>
    <row r="49" s="31" customFormat="1" customHeight="1" spans="1:246">
      <c r="A49" s="5">
        <v>36</v>
      </c>
      <c r="B49" s="5" t="s">
        <v>251</v>
      </c>
      <c r="C49" s="45" t="s">
        <v>254</v>
      </c>
      <c r="D49" s="5" t="s">
        <v>22</v>
      </c>
      <c r="E49" s="46">
        <v>1</v>
      </c>
      <c r="F49" s="5">
        <v>508</v>
      </c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</row>
    <row r="50" s="31" customFormat="1" customHeight="1" spans="1:246">
      <c r="A50" s="5">
        <v>37</v>
      </c>
      <c r="B50" s="45" t="s">
        <v>251</v>
      </c>
      <c r="C50" s="45" t="s">
        <v>255</v>
      </c>
      <c r="D50" s="5" t="s">
        <v>22</v>
      </c>
      <c r="E50" s="46">
        <v>1</v>
      </c>
      <c r="F50" s="5">
        <v>506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</row>
    <row r="51" s="30" customFormat="1" customHeight="1" spans="1:246">
      <c r="A51" s="5">
        <v>38</v>
      </c>
      <c r="B51" s="5" t="s">
        <v>251</v>
      </c>
      <c r="C51" s="5" t="s">
        <v>256</v>
      </c>
      <c r="D51" s="5" t="s">
        <v>22</v>
      </c>
      <c r="E51" s="40">
        <v>3</v>
      </c>
      <c r="F51" s="5">
        <v>1380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</row>
    <row r="52" s="30" customFormat="1" customHeight="1" spans="1:246">
      <c r="A52" s="5"/>
      <c r="B52" s="5" t="s">
        <v>251</v>
      </c>
      <c r="C52" s="5" t="s">
        <v>257</v>
      </c>
      <c r="D52" s="5" t="s">
        <v>34</v>
      </c>
      <c r="E52" s="40"/>
      <c r="F52" s="5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</row>
    <row r="53" s="30" customFormat="1" customHeight="1" spans="1:246">
      <c r="A53" s="5"/>
      <c r="B53" s="5" t="s">
        <v>251</v>
      </c>
      <c r="C53" s="5" t="s">
        <v>258</v>
      </c>
      <c r="D53" s="5" t="s">
        <v>81</v>
      </c>
      <c r="E53" s="40"/>
      <c r="F53" s="5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</row>
    <row r="54" s="30" customFormat="1" customHeight="1" spans="1:246">
      <c r="A54" s="5">
        <v>39</v>
      </c>
      <c r="B54" s="5" t="s">
        <v>251</v>
      </c>
      <c r="C54" s="5" t="s">
        <v>259</v>
      </c>
      <c r="D54" s="5" t="s">
        <v>22</v>
      </c>
      <c r="E54" s="40">
        <v>1</v>
      </c>
      <c r="F54" s="5">
        <v>576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</row>
    <row r="55" s="27" customFormat="1" customHeight="1" spans="1:246">
      <c r="A55" s="5">
        <v>40</v>
      </c>
      <c r="B55" s="5" t="s">
        <v>251</v>
      </c>
      <c r="C55" s="5" t="s">
        <v>260</v>
      </c>
      <c r="D55" s="5" t="s">
        <v>22</v>
      </c>
      <c r="E55" s="40">
        <v>1</v>
      </c>
      <c r="F55" s="5">
        <v>665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</row>
    <row r="56" s="27" customFormat="1" customHeight="1" spans="1:246">
      <c r="A56" s="5">
        <v>41</v>
      </c>
      <c r="B56" s="5" t="s">
        <v>251</v>
      </c>
      <c r="C56" s="5" t="s">
        <v>261</v>
      </c>
      <c r="D56" s="5" t="s">
        <v>22</v>
      </c>
      <c r="E56" s="40">
        <v>2</v>
      </c>
      <c r="F56" s="5">
        <v>892</v>
      </c>
    </row>
    <row r="57" s="27" customFormat="1" customHeight="1" spans="1:246">
      <c r="A57" s="5"/>
      <c r="B57" s="5" t="s">
        <v>251</v>
      </c>
      <c r="C57" s="5" t="s">
        <v>262</v>
      </c>
      <c r="D57" s="5" t="s">
        <v>81</v>
      </c>
      <c r="E57" s="40"/>
      <c r="F57" s="5"/>
    </row>
    <row r="58" s="27" customFormat="1" customHeight="1" spans="1:246">
      <c r="A58" s="5">
        <v>42</v>
      </c>
      <c r="B58" s="5" t="s">
        <v>251</v>
      </c>
      <c r="C58" s="5" t="s">
        <v>263</v>
      </c>
      <c r="D58" s="5" t="s">
        <v>22</v>
      </c>
      <c r="E58" s="40">
        <v>1</v>
      </c>
      <c r="F58" s="5">
        <v>537</v>
      </c>
    </row>
    <row r="59" s="27" customFormat="1" customHeight="1" spans="1:246">
      <c r="A59" s="5">
        <v>43</v>
      </c>
      <c r="B59" s="5" t="s">
        <v>251</v>
      </c>
      <c r="C59" s="5" t="s">
        <v>264</v>
      </c>
      <c r="D59" s="5" t="s">
        <v>22</v>
      </c>
      <c r="E59" s="40">
        <v>1</v>
      </c>
      <c r="F59" s="5">
        <v>426</v>
      </c>
    </row>
    <row r="60" s="27" customFormat="1" customHeight="1" spans="1:246">
      <c r="A60" s="5">
        <v>44</v>
      </c>
      <c r="B60" s="5" t="s">
        <v>251</v>
      </c>
      <c r="C60" s="5" t="s">
        <v>265</v>
      </c>
      <c r="D60" s="5" t="s">
        <v>22</v>
      </c>
      <c r="E60" s="40">
        <v>1</v>
      </c>
      <c r="F60" s="5">
        <v>442</v>
      </c>
    </row>
    <row r="61" s="27" customFormat="1" customHeight="1" spans="1:246">
      <c r="A61" s="5">
        <v>45</v>
      </c>
      <c r="B61" s="5" t="s">
        <v>251</v>
      </c>
      <c r="C61" s="5" t="s">
        <v>266</v>
      </c>
      <c r="D61" s="5" t="s">
        <v>22</v>
      </c>
      <c r="E61" s="5">
        <v>1</v>
      </c>
      <c r="F61" s="5">
        <v>597</v>
      </c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</row>
    <row r="62" s="27" customFormat="1" customHeight="1" spans="1:246">
      <c r="A62" s="5">
        <v>46</v>
      </c>
      <c r="B62" s="5" t="s">
        <v>251</v>
      </c>
      <c r="C62" s="5" t="s">
        <v>267</v>
      </c>
      <c r="D62" s="5" t="s">
        <v>22</v>
      </c>
      <c r="E62" s="5">
        <v>1</v>
      </c>
      <c r="F62" s="5">
        <v>513</v>
      </c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</row>
    <row r="63" s="27" customFormat="1" customHeight="1" spans="1:246">
      <c r="A63" s="5">
        <v>47</v>
      </c>
      <c r="B63" s="5" t="s">
        <v>251</v>
      </c>
      <c r="C63" s="5" t="s">
        <v>268</v>
      </c>
      <c r="D63" s="5" t="s">
        <v>22</v>
      </c>
      <c r="E63" s="5">
        <v>2</v>
      </c>
      <c r="F63" s="5">
        <v>912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</row>
    <row r="64" s="32" customFormat="1" customHeight="1" spans="1:246">
      <c r="A64" s="5"/>
      <c r="B64" s="5" t="s">
        <v>251</v>
      </c>
      <c r="C64" s="5" t="s">
        <v>269</v>
      </c>
      <c r="D64" s="5" t="s">
        <v>81</v>
      </c>
      <c r="E64" s="5"/>
      <c r="F64" s="5"/>
    </row>
    <row r="65" s="33" customFormat="1" customHeight="1" spans="1:6">
      <c r="A65" s="5">
        <v>48</v>
      </c>
      <c r="B65" s="5" t="s">
        <v>251</v>
      </c>
      <c r="C65" s="5" t="s">
        <v>270</v>
      </c>
      <c r="D65" s="5" t="s">
        <v>22</v>
      </c>
      <c r="E65" s="5">
        <v>2</v>
      </c>
      <c r="F65" s="5">
        <v>902</v>
      </c>
    </row>
    <row r="66" s="33" customFormat="1" customHeight="1" spans="1:6">
      <c r="A66" s="5"/>
      <c r="B66" s="5" t="s">
        <v>251</v>
      </c>
      <c r="C66" s="5" t="s">
        <v>271</v>
      </c>
      <c r="D66" s="5" t="s">
        <v>81</v>
      </c>
      <c r="E66" s="5"/>
      <c r="F66" s="5"/>
    </row>
    <row r="67" s="33" customFormat="1" customHeight="1" spans="1:6">
      <c r="A67" s="43">
        <v>49</v>
      </c>
      <c r="B67" s="5" t="s">
        <v>251</v>
      </c>
      <c r="C67" s="48" t="s">
        <v>272</v>
      </c>
      <c r="D67" s="48" t="s">
        <v>22</v>
      </c>
      <c r="E67" s="48">
        <v>1</v>
      </c>
      <c r="F67" s="5">
        <v>429</v>
      </c>
    </row>
    <row r="68" s="33" customFormat="1" customHeight="1" spans="1:6">
      <c r="A68" s="43">
        <v>50</v>
      </c>
      <c r="B68" s="5" t="s">
        <v>251</v>
      </c>
      <c r="C68" s="48" t="s">
        <v>273</v>
      </c>
      <c r="D68" s="48" t="s">
        <v>22</v>
      </c>
      <c r="E68" s="48">
        <v>1</v>
      </c>
      <c r="F68" s="5">
        <v>446</v>
      </c>
    </row>
    <row r="69" s="33" customFormat="1" customHeight="1" spans="1:6">
      <c r="A69" s="43">
        <v>51</v>
      </c>
      <c r="B69" s="5" t="s">
        <v>251</v>
      </c>
      <c r="C69" s="48" t="s">
        <v>274</v>
      </c>
      <c r="D69" s="5" t="s">
        <v>22</v>
      </c>
      <c r="E69" s="48">
        <v>1</v>
      </c>
      <c r="F69" s="5">
        <v>482</v>
      </c>
    </row>
    <row r="70" s="33" customFormat="1" customHeight="1" spans="1:6">
      <c r="A70" s="43">
        <v>52</v>
      </c>
      <c r="B70" s="43" t="s">
        <v>251</v>
      </c>
      <c r="C70" s="43" t="s">
        <v>275</v>
      </c>
      <c r="D70" s="43" t="s">
        <v>22</v>
      </c>
      <c r="E70" s="43">
        <v>1</v>
      </c>
      <c r="F70" s="5">
        <v>566</v>
      </c>
    </row>
    <row r="71" s="33" customFormat="1" customHeight="1" spans="1:6">
      <c r="A71" s="43">
        <v>53</v>
      </c>
      <c r="B71" s="43" t="s">
        <v>251</v>
      </c>
      <c r="C71" s="48" t="s">
        <v>276</v>
      </c>
      <c r="D71" s="5" t="s">
        <v>22</v>
      </c>
      <c r="E71" s="48">
        <v>1</v>
      </c>
      <c r="F71" s="5">
        <v>473</v>
      </c>
    </row>
    <row r="72" s="33" customFormat="1" customHeight="1" spans="1:6">
      <c r="A72" s="43">
        <v>54</v>
      </c>
      <c r="B72" s="43" t="s">
        <v>251</v>
      </c>
      <c r="C72" s="43" t="s">
        <v>277</v>
      </c>
      <c r="D72" s="43" t="s">
        <v>22</v>
      </c>
      <c r="E72" s="43">
        <v>1</v>
      </c>
      <c r="F72" s="5">
        <v>516</v>
      </c>
    </row>
    <row r="73" s="33" customFormat="1" customHeight="1" spans="1:6">
      <c r="A73" s="43">
        <v>55</v>
      </c>
      <c r="B73" s="43" t="s">
        <v>251</v>
      </c>
      <c r="C73" s="43" t="s">
        <v>278</v>
      </c>
      <c r="D73" s="5" t="s">
        <v>22</v>
      </c>
      <c r="E73" s="43">
        <v>1</v>
      </c>
      <c r="F73" s="5">
        <v>508</v>
      </c>
    </row>
    <row r="74" s="32" customFormat="1" customHeight="1" spans="1:6">
      <c r="A74" s="43">
        <v>56</v>
      </c>
      <c r="B74" s="43" t="s">
        <v>251</v>
      </c>
      <c r="C74" s="43" t="s">
        <v>104</v>
      </c>
      <c r="D74" s="5" t="s">
        <v>22</v>
      </c>
      <c r="E74" s="43">
        <v>1</v>
      </c>
      <c r="F74" s="5">
        <v>475</v>
      </c>
    </row>
    <row r="75" s="33" customFormat="1" customHeight="1" spans="1:6">
      <c r="A75" s="43">
        <v>57</v>
      </c>
      <c r="B75" s="43" t="s">
        <v>251</v>
      </c>
      <c r="C75" s="43" t="s">
        <v>279</v>
      </c>
      <c r="D75" s="5" t="s">
        <v>22</v>
      </c>
      <c r="E75" s="43">
        <v>1</v>
      </c>
      <c r="F75" s="5">
        <v>565</v>
      </c>
    </row>
    <row r="76" s="34" customFormat="1" customHeight="1" spans="1:6">
      <c r="A76" s="43">
        <v>58</v>
      </c>
      <c r="B76" s="43" t="s">
        <v>251</v>
      </c>
      <c r="C76" s="43" t="s">
        <v>280</v>
      </c>
      <c r="D76" s="5" t="s">
        <v>22</v>
      </c>
      <c r="E76" s="43">
        <v>1</v>
      </c>
      <c r="F76" s="5">
        <v>497</v>
      </c>
    </row>
    <row r="77" s="33" customFormat="1" customHeight="1" spans="1:6">
      <c r="A77" s="43">
        <v>59</v>
      </c>
      <c r="B77" s="43" t="s">
        <v>251</v>
      </c>
      <c r="C77" s="43" t="s">
        <v>281</v>
      </c>
      <c r="D77" s="5" t="s">
        <v>22</v>
      </c>
      <c r="E77" s="43">
        <v>1</v>
      </c>
      <c r="F77" s="5">
        <v>446</v>
      </c>
    </row>
    <row r="78" s="34" customFormat="1" customHeight="1" spans="1:6">
      <c r="A78" s="43">
        <v>60</v>
      </c>
      <c r="B78" s="43" t="s">
        <v>251</v>
      </c>
      <c r="C78" s="43" t="s">
        <v>282</v>
      </c>
      <c r="D78" s="43" t="s">
        <v>22</v>
      </c>
      <c r="E78" s="43">
        <v>1</v>
      </c>
      <c r="F78" s="5">
        <v>472</v>
      </c>
    </row>
    <row r="79" customHeight="1" spans="1:6">
      <c r="A79" s="43">
        <v>61</v>
      </c>
      <c r="B79" s="5" t="s">
        <v>251</v>
      </c>
      <c r="C79" s="5" t="s">
        <v>283</v>
      </c>
      <c r="D79" s="5" t="s">
        <v>22</v>
      </c>
      <c r="E79" s="40">
        <v>1</v>
      </c>
      <c r="F79" s="5">
        <v>474</v>
      </c>
    </row>
    <row r="80" customHeight="1" spans="1:6">
      <c r="A80" s="43">
        <v>62</v>
      </c>
      <c r="B80" s="5" t="s">
        <v>251</v>
      </c>
      <c r="C80" s="5" t="s">
        <v>284</v>
      </c>
      <c r="D80" s="5" t="s">
        <v>22</v>
      </c>
      <c r="E80" s="40">
        <v>1</v>
      </c>
      <c r="F80" s="5">
        <v>482</v>
      </c>
    </row>
    <row r="81" customHeight="1" spans="1:6">
      <c r="A81" s="43">
        <v>63</v>
      </c>
      <c r="B81" s="5" t="s">
        <v>251</v>
      </c>
      <c r="C81" s="5" t="s">
        <v>285</v>
      </c>
      <c r="D81" s="5" t="s">
        <v>22</v>
      </c>
      <c r="E81" s="40">
        <v>1</v>
      </c>
      <c r="F81" s="5">
        <v>466</v>
      </c>
    </row>
    <row r="82" customHeight="1" spans="1:6">
      <c r="A82" s="43">
        <v>64</v>
      </c>
      <c r="B82" s="5" t="s">
        <v>251</v>
      </c>
      <c r="C82" s="5" t="s">
        <v>286</v>
      </c>
      <c r="D82" s="5" t="s">
        <v>22</v>
      </c>
      <c r="E82" s="40">
        <v>1</v>
      </c>
      <c r="F82" s="5">
        <v>462</v>
      </c>
    </row>
    <row r="83" customHeight="1" spans="1:6">
      <c r="A83" s="43"/>
      <c r="B83" s="5" t="s">
        <v>251</v>
      </c>
      <c r="C83" s="5" t="s">
        <v>287</v>
      </c>
      <c r="D83" s="5" t="s">
        <v>56</v>
      </c>
      <c r="E83" s="40">
        <v>1</v>
      </c>
      <c r="F83" s="5">
        <v>462</v>
      </c>
    </row>
    <row r="84" customHeight="1" spans="1:6">
      <c r="A84" s="43">
        <v>65</v>
      </c>
      <c r="B84" s="5" t="s">
        <v>251</v>
      </c>
      <c r="C84" s="5" t="s">
        <v>288</v>
      </c>
      <c r="D84" s="5" t="s">
        <v>22</v>
      </c>
      <c r="E84" s="40">
        <v>1</v>
      </c>
      <c r="F84" s="5">
        <v>462</v>
      </c>
    </row>
    <row r="85" customHeight="1" spans="1:6">
      <c r="A85" s="43"/>
      <c r="B85" s="5" t="s">
        <v>251</v>
      </c>
      <c r="C85" s="5" t="s">
        <v>289</v>
      </c>
      <c r="D85" s="5" t="s">
        <v>290</v>
      </c>
      <c r="E85" s="40">
        <v>1</v>
      </c>
      <c r="F85" s="5">
        <v>462</v>
      </c>
    </row>
    <row r="86" customHeight="1" spans="1:6">
      <c r="A86" s="49"/>
      <c r="B86" s="49" t="s">
        <v>13</v>
      </c>
      <c r="C86" s="49"/>
      <c r="D86" s="49"/>
      <c r="E86" s="49">
        <f>SUM(E3:E85)</f>
        <v>83</v>
      </c>
      <c r="F86" s="49">
        <f>SUM(F3:F85)</f>
        <v>40566</v>
      </c>
    </row>
  </sheetData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selection activeCell="D75" sqref="D75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291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15</v>
      </c>
      <c r="C2" s="14" t="s">
        <v>16</v>
      </c>
      <c r="D2" s="14" t="s">
        <v>17</v>
      </c>
      <c r="E2" s="14" t="s">
        <v>18</v>
      </c>
      <c r="F2" s="14" t="s">
        <v>19</v>
      </c>
    </row>
    <row r="3" s="11" customFormat="1" customHeight="1" spans="1:6">
      <c r="A3" s="15">
        <v>1</v>
      </c>
      <c r="B3" s="15" t="s">
        <v>292</v>
      </c>
      <c r="C3" s="16" t="s">
        <v>293</v>
      </c>
      <c r="D3" s="15" t="s">
        <v>22</v>
      </c>
      <c r="E3" s="15">
        <v>2</v>
      </c>
      <c r="F3" s="15">
        <v>990</v>
      </c>
    </row>
    <row r="4" s="11" customFormat="1" customHeight="1" spans="1:6">
      <c r="A4" s="15"/>
      <c r="B4" s="15" t="s">
        <v>292</v>
      </c>
      <c r="C4" s="16" t="s">
        <v>294</v>
      </c>
      <c r="D4" s="15" t="s">
        <v>295</v>
      </c>
      <c r="E4" s="15"/>
      <c r="F4" s="15"/>
    </row>
    <row r="5" s="10" customFormat="1" ht="26" customHeight="1" spans="1:6">
      <c r="A5" s="15">
        <v>2</v>
      </c>
      <c r="B5" s="15" t="s">
        <v>292</v>
      </c>
      <c r="C5" s="16" t="s">
        <v>296</v>
      </c>
      <c r="D5" s="15" t="s">
        <v>22</v>
      </c>
      <c r="E5" s="15">
        <v>1</v>
      </c>
      <c r="F5" s="15">
        <v>528</v>
      </c>
    </row>
    <row r="6" s="10" customFormat="1" customHeight="1" spans="1:6">
      <c r="A6" s="15">
        <v>3</v>
      </c>
      <c r="B6" s="15" t="s">
        <v>292</v>
      </c>
      <c r="C6" s="16" t="s">
        <v>297</v>
      </c>
      <c r="D6" s="15" t="s">
        <v>22</v>
      </c>
      <c r="E6" s="15">
        <v>2</v>
      </c>
      <c r="F6" s="15">
        <v>1014</v>
      </c>
    </row>
    <row r="7" s="10" customFormat="1" customHeight="1" spans="1:6">
      <c r="A7" s="15"/>
      <c r="B7" s="15" t="s">
        <v>292</v>
      </c>
      <c r="C7" s="16" t="s">
        <v>298</v>
      </c>
      <c r="D7" s="15" t="s">
        <v>295</v>
      </c>
      <c r="E7" s="15"/>
      <c r="F7" s="15"/>
    </row>
    <row r="8" s="10" customFormat="1" customHeight="1" spans="1:6">
      <c r="A8" s="15">
        <v>4</v>
      </c>
      <c r="B8" s="15" t="s">
        <v>292</v>
      </c>
      <c r="C8" s="16" t="s">
        <v>299</v>
      </c>
      <c r="D8" s="15" t="s">
        <v>22</v>
      </c>
      <c r="E8" s="15">
        <v>1</v>
      </c>
      <c r="F8" s="15">
        <v>498</v>
      </c>
    </row>
    <row r="9" s="10" customFormat="1" customHeight="1" spans="1:6">
      <c r="A9" s="15">
        <v>5</v>
      </c>
      <c r="B9" s="15" t="s">
        <v>292</v>
      </c>
      <c r="C9" s="16" t="s">
        <v>300</v>
      </c>
      <c r="D9" s="15" t="s">
        <v>22</v>
      </c>
      <c r="E9" s="15">
        <v>1</v>
      </c>
      <c r="F9" s="15">
        <v>511</v>
      </c>
    </row>
    <row r="10" s="10" customFormat="1" customHeight="1" spans="1:6">
      <c r="A10" s="15">
        <v>6</v>
      </c>
      <c r="B10" s="15" t="s">
        <v>292</v>
      </c>
      <c r="C10" s="16" t="s">
        <v>301</v>
      </c>
      <c r="D10" s="15" t="s">
        <v>22</v>
      </c>
      <c r="E10" s="15">
        <v>1</v>
      </c>
      <c r="F10" s="15">
        <v>484</v>
      </c>
    </row>
    <row r="11" s="10" customFormat="1" customHeight="1" spans="1:6">
      <c r="A11" s="15">
        <v>7</v>
      </c>
      <c r="B11" s="15" t="s">
        <v>292</v>
      </c>
      <c r="C11" s="16" t="s">
        <v>302</v>
      </c>
      <c r="D11" s="15" t="s">
        <v>22</v>
      </c>
      <c r="E11" s="15">
        <v>1</v>
      </c>
      <c r="F11" s="15">
        <v>505</v>
      </c>
    </row>
    <row r="12" s="10" customFormat="1" customHeight="1" spans="1:6">
      <c r="A12" s="15">
        <v>8</v>
      </c>
      <c r="B12" s="15" t="s">
        <v>292</v>
      </c>
      <c r="C12" s="16" t="s">
        <v>303</v>
      </c>
      <c r="D12" s="15" t="s">
        <v>22</v>
      </c>
      <c r="E12" s="15">
        <v>1</v>
      </c>
      <c r="F12" s="15">
        <v>509</v>
      </c>
    </row>
    <row r="13" s="10" customFormat="1" customHeight="1" spans="1:6">
      <c r="A13" s="15">
        <v>9</v>
      </c>
      <c r="B13" s="15" t="s">
        <v>292</v>
      </c>
      <c r="C13" s="16" t="s">
        <v>304</v>
      </c>
      <c r="D13" s="15" t="s">
        <v>22</v>
      </c>
      <c r="E13" s="15">
        <v>1</v>
      </c>
      <c r="F13" s="15">
        <v>498</v>
      </c>
    </row>
    <row r="14" s="10" customFormat="1" customHeight="1" spans="1:6">
      <c r="A14" s="15">
        <v>10</v>
      </c>
      <c r="B14" s="15" t="s">
        <v>292</v>
      </c>
      <c r="C14" s="16" t="s">
        <v>305</v>
      </c>
      <c r="D14" s="15" t="s">
        <v>22</v>
      </c>
      <c r="E14" s="15">
        <v>1</v>
      </c>
      <c r="F14" s="15">
        <v>493</v>
      </c>
    </row>
    <row r="15" s="10" customFormat="1" customHeight="1" spans="1:6">
      <c r="A15" s="15">
        <v>11</v>
      </c>
      <c r="B15" s="15" t="s">
        <v>292</v>
      </c>
      <c r="C15" s="16" t="s">
        <v>306</v>
      </c>
      <c r="D15" s="15" t="s">
        <v>22</v>
      </c>
      <c r="E15" s="15">
        <v>1</v>
      </c>
      <c r="F15" s="15">
        <v>487</v>
      </c>
    </row>
    <row r="16" s="10" customFormat="1" customHeight="1" spans="1:6">
      <c r="A16" s="15">
        <v>12</v>
      </c>
      <c r="B16" s="15" t="s">
        <v>292</v>
      </c>
      <c r="C16" s="16" t="s">
        <v>307</v>
      </c>
      <c r="D16" s="15" t="s">
        <v>22</v>
      </c>
      <c r="E16" s="15">
        <v>1</v>
      </c>
      <c r="F16" s="15">
        <v>497</v>
      </c>
    </row>
    <row r="17" s="10" customFormat="1" customHeight="1" spans="1:6">
      <c r="A17" s="15">
        <v>13</v>
      </c>
      <c r="B17" s="15" t="s">
        <v>292</v>
      </c>
      <c r="C17" s="16" t="s">
        <v>308</v>
      </c>
      <c r="D17" s="15" t="s">
        <v>22</v>
      </c>
      <c r="E17" s="15">
        <v>1</v>
      </c>
      <c r="F17" s="15">
        <v>550</v>
      </c>
    </row>
    <row r="18" s="10" customFormat="1" customHeight="1" spans="1:6">
      <c r="A18" s="15">
        <v>14</v>
      </c>
      <c r="B18" s="15" t="s">
        <v>292</v>
      </c>
      <c r="C18" s="16" t="s">
        <v>309</v>
      </c>
      <c r="D18" s="15" t="s">
        <v>22</v>
      </c>
      <c r="E18" s="15">
        <v>1</v>
      </c>
      <c r="F18" s="15">
        <v>555</v>
      </c>
    </row>
    <row r="19" s="10" customFormat="1" customHeight="1" spans="1:6">
      <c r="A19" s="15">
        <v>15</v>
      </c>
      <c r="B19" s="15" t="s">
        <v>292</v>
      </c>
      <c r="C19" s="16" t="s">
        <v>310</v>
      </c>
      <c r="D19" s="15" t="s">
        <v>22</v>
      </c>
      <c r="E19" s="15">
        <v>2</v>
      </c>
      <c r="F19" s="15">
        <v>942</v>
      </c>
    </row>
    <row r="20" s="10" customFormat="1" customHeight="1" spans="1:6">
      <c r="A20" s="15"/>
      <c r="B20" s="15" t="s">
        <v>292</v>
      </c>
      <c r="C20" s="16" t="s">
        <v>311</v>
      </c>
      <c r="D20" s="15" t="s">
        <v>295</v>
      </c>
      <c r="E20" s="15"/>
      <c r="F20" s="15"/>
    </row>
    <row r="21" s="10" customFormat="1" customHeight="1" spans="1:6">
      <c r="A21" s="15">
        <v>16</v>
      </c>
      <c r="B21" s="15" t="s">
        <v>292</v>
      </c>
      <c r="C21" s="16" t="s">
        <v>312</v>
      </c>
      <c r="D21" s="15" t="s">
        <v>22</v>
      </c>
      <c r="E21" s="15">
        <v>1</v>
      </c>
      <c r="F21" s="15">
        <v>482</v>
      </c>
    </row>
    <row r="22" s="10" customFormat="1" customHeight="1" spans="1:6">
      <c r="A22" s="15">
        <v>17</v>
      </c>
      <c r="B22" s="15" t="s">
        <v>292</v>
      </c>
      <c r="C22" s="16" t="s">
        <v>313</v>
      </c>
      <c r="D22" s="15" t="s">
        <v>22</v>
      </c>
      <c r="E22" s="15">
        <v>1</v>
      </c>
      <c r="F22" s="15">
        <v>484</v>
      </c>
    </row>
    <row r="23" s="10" customFormat="1" customHeight="1" spans="1:6">
      <c r="A23" s="15">
        <v>18</v>
      </c>
      <c r="B23" s="15" t="s">
        <v>292</v>
      </c>
      <c r="C23" s="16" t="s">
        <v>314</v>
      </c>
      <c r="D23" s="15" t="s">
        <v>22</v>
      </c>
      <c r="E23" s="15">
        <v>1</v>
      </c>
      <c r="F23" s="17">
        <v>482</v>
      </c>
    </row>
    <row r="24" s="10" customFormat="1" customHeight="1" spans="1:6">
      <c r="A24" s="15">
        <v>19</v>
      </c>
      <c r="B24" s="15" t="s">
        <v>292</v>
      </c>
      <c r="C24" s="16" t="s">
        <v>315</v>
      </c>
      <c r="D24" s="15" t="s">
        <v>22</v>
      </c>
      <c r="E24" s="15">
        <v>1</v>
      </c>
      <c r="F24" s="15">
        <v>513</v>
      </c>
    </row>
    <row r="25" s="10" customFormat="1" customHeight="1" spans="1:6">
      <c r="A25" s="15">
        <v>20</v>
      </c>
      <c r="B25" s="15" t="s">
        <v>292</v>
      </c>
      <c r="C25" s="18" t="s">
        <v>316</v>
      </c>
      <c r="D25" s="5" t="s">
        <v>22</v>
      </c>
      <c r="E25" s="15">
        <v>1</v>
      </c>
      <c r="F25" s="15">
        <v>558</v>
      </c>
    </row>
    <row r="26" s="10" customFormat="1" customHeight="1" spans="1:6">
      <c r="A26" s="15">
        <v>21</v>
      </c>
      <c r="B26" s="15" t="s">
        <v>292</v>
      </c>
      <c r="C26" s="18" t="s">
        <v>317</v>
      </c>
      <c r="D26" s="15" t="s">
        <v>22</v>
      </c>
      <c r="E26" s="15">
        <v>1</v>
      </c>
      <c r="F26" s="15">
        <v>495</v>
      </c>
    </row>
    <row r="27" s="10" customFormat="1" customHeight="1" spans="1:6">
      <c r="A27" s="15">
        <v>22</v>
      </c>
      <c r="B27" s="15" t="s">
        <v>292</v>
      </c>
      <c r="C27" s="18" t="s">
        <v>318</v>
      </c>
      <c r="D27" s="15" t="s">
        <v>22</v>
      </c>
      <c r="E27" s="15">
        <v>2</v>
      </c>
      <c r="F27" s="15">
        <v>938</v>
      </c>
    </row>
    <row r="28" s="10" customFormat="1" customHeight="1" spans="1:6">
      <c r="A28" s="15"/>
      <c r="B28" s="15" t="s">
        <v>292</v>
      </c>
      <c r="C28" s="18" t="s">
        <v>319</v>
      </c>
      <c r="D28" s="15" t="s">
        <v>116</v>
      </c>
      <c r="E28" s="15"/>
      <c r="F28" s="15"/>
    </row>
    <row r="29" s="10" customFormat="1" customHeight="1" spans="1:6">
      <c r="A29" s="15">
        <v>23</v>
      </c>
      <c r="B29" s="17" t="s">
        <v>292</v>
      </c>
      <c r="C29" s="18" t="s">
        <v>320</v>
      </c>
      <c r="D29" s="17" t="s">
        <v>22</v>
      </c>
      <c r="E29" s="17">
        <v>1</v>
      </c>
      <c r="F29" s="15">
        <v>506</v>
      </c>
    </row>
    <row r="30" s="10" customFormat="1" customHeight="1" spans="1:6">
      <c r="A30" s="15">
        <v>24</v>
      </c>
      <c r="B30" s="17" t="s">
        <v>292</v>
      </c>
      <c r="C30" s="18" t="s">
        <v>321</v>
      </c>
      <c r="D30" s="17" t="s">
        <v>22</v>
      </c>
      <c r="E30" s="17">
        <v>1</v>
      </c>
      <c r="F30" s="15">
        <v>478</v>
      </c>
    </row>
    <row r="31" s="10" customFormat="1" customHeight="1" spans="1:6">
      <c r="A31" s="15">
        <v>25</v>
      </c>
      <c r="B31" s="17" t="s">
        <v>292</v>
      </c>
      <c r="C31" s="18" t="s">
        <v>322</v>
      </c>
      <c r="D31" s="17" t="s">
        <v>22</v>
      </c>
      <c r="E31" s="17">
        <v>1</v>
      </c>
      <c r="F31" s="15">
        <v>492</v>
      </c>
    </row>
    <row r="32" s="10" customFormat="1" customHeight="1" spans="1:6">
      <c r="A32" s="15">
        <v>26</v>
      </c>
      <c r="B32" s="17" t="s">
        <v>292</v>
      </c>
      <c r="C32" s="18" t="s">
        <v>323</v>
      </c>
      <c r="D32" s="17" t="s">
        <v>22</v>
      </c>
      <c r="E32" s="17">
        <v>1</v>
      </c>
      <c r="F32" s="15">
        <v>484</v>
      </c>
    </row>
    <row r="33" s="10" customFormat="1" customHeight="1" spans="1:6">
      <c r="A33" s="15">
        <v>27</v>
      </c>
      <c r="B33" s="17" t="s">
        <v>292</v>
      </c>
      <c r="C33" s="18" t="s">
        <v>324</v>
      </c>
      <c r="D33" s="17" t="s">
        <v>22</v>
      </c>
      <c r="E33" s="17">
        <v>1</v>
      </c>
      <c r="F33" s="15">
        <v>503</v>
      </c>
    </row>
    <row r="34" s="10" customFormat="1" customHeight="1" spans="1:6">
      <c r="A34" s="15">
        <v>28</v>
      </c>
      <c r="B34" s="17" t="s">
        <v>292</v>
      </c>
      <c r="C34" s="18" t="s">
        <v>325</v>
      </c>
      <c r="D34" s="17" t="s">
        <v>22</v>
      </c>
      <c r="E34" s="17">
        <v>1</v>
      </c>
      <c r="F34" s="15">
        <v>517</v>
      </c>
    </row>
    <row r="35" s="10" customFormat="1" customHeight="1" spans="1:6">
      <c r="A35" s="15">
        <v>29</v>
      </c>
      <c r="B35" s="17" t="s">
        <v>292</v>
      </c>
      <c r="C35" s="18" t="s">
        <v>326</v>
      </c>
      <c r="D35" s="17" t="s">
        <v>22</v>
      </c>
      <c r="E35" s="17">
        <v>1</v>
      </c>
      <c r="F35" s="15">
        <v>496</v>
      </c>
    </row>
    <row r="36" s="10" customFormat="1" customHeight="1" spans="1:6">
      <c r="A36" s="15">
        <v>30</v>
      </c>
      <c r="B36" s="15" t="s">
        <v>327</v>
      </c>
      <c r="C36" s="16" t="s">
        <v>328</v>
      </c>
      <c r="D36" s="15" t="s">
        <v>22</v>
      </c>
      <c r="E36" s="15">
        <v>1</v>
      </c>
      <c r="F36" s="15">
        <v>531</v>
      </c>
    </row>
    <row r="37" s="10" customFormat="1" customHeight="1" spans="1:6">
      <c r="A37" s="15">
        <v>31</v>
      </c>
      <c r="B37" s="15" t="s">
        <v>327</v>
      </c>
      <c r="C37" s="16" t="s">
        <v>329</v>
      </c>
      <c r="D37" s="15" t="s">
        <v>22</v>
      </c>
      <c r="E37" s="15">
        <v>1</v>
      </c>
      <c r="F37" s="15">
        <v>503</v>
      </c>
    </row>
    <row r="38" s="10" customFormat="1" customHeight="1" spans="1:6">
      <c r="A38" s="15">
        <v>32</v>
      </c>
      <c r="B38" s="15" t="s">
        <v>327</v>
      </c>
      <c r="C38" s="16" t="s">
        <v>330</v>
      </c>
      <c r="D38" s="15" t="s">
        <v>22</v>
      </c>
      <c r="E38" s="15">
        <v>3</v>
      </c>
      <c r="F38" s="15">
        <v>1413</v>
      </c>
    </row>
    <row r="39" s="10" customFormat="1" customHeight="1" spans="1:6">
      <c r="A39" s="15"/>
      <c r="B39" s="15" t="s">
        <v>327</v>
      </c>
      <c r="C39" s="16" t="s">
        <v>331</v>
      </c>
      <c r="D39" s="15" t="s">
        <v>332</v>
      </c>
      <c r="E39" s="15"/>
      <c r="F39" s="15"/>
    </row>
    <row r="40" s="10" customFormat="1" customHeight="1" spans="1:6">
      <c r="A40" s="15"/>
      <c r="B40" s="15" t="s">
        <v>327</v>
      </c>
      <c r="C40" s="16" t="s">
        <v>333</v>
      </c>
      <c r="D40" s="15" t="s">
        <v>332</v>
      </c>
      <c r="E40" s="15"/>
      <c r="F40" s="15"/>
    </row>
    <row r="41" s="10" customFormat="1" customHeight="1" spans="1:6">
      <c r="A41" s="15">
        <v>33</v>
      </c>
      <c r="B41" s="15" t="s">
        <v>327</v>
      </c>
      <c r="C41" s="16" t="s">
        <v>334</v>
      </c>
      <c r="D41" s="15" t="s">
        <v>22</v>
      </c>
      <c r="E41" s="15">
        <v>1</v>
      </c>
      <c r="F41" s="15">
        <v>498</v>
      </c>
    </row>
    <row r="42" s="10" customFormat="1" customHeight="1" spans="1:6">
      <c r="A42" s="15">
        <v>34</v>
      </c>
      <c r="B42" s="15" t="s">
        <v>327</v>
      </c>
      <c r="C42" s="16" t="s">
        <v>335</v>
      </c>
      <c r="D42" s="15" t="s">
        <v>22</v>
      </c>
      <c r="E42" s="19">
        <v>1</v>
      </c>
      <c r="F42" s="15">
        <v>507</v>
      </c>
    </row>
    <row r="43" s="10" customFormat="1" customHeight="1" spans="1:6">
      <c r="A43" s="15">
        <v>35</v>
      </c>
      <c r="B43" s="15" t="s">
        <v>327</v>
      </c>
      <c r="C43" s="16" t="s">
        <v>336</v>
      </c>
      <c r="D43" s="15" t="s">
        <v>22</v>
      </c>
      <c r="E43" s="15">
        <v>1</v>
      </c>
      <c r="F43" s="15">
        <v>528</v>
      </c>
    </row>
    <row r="44" s="10" customFormat="1" customHeight="1" spans="1:6">
      <c r="A44" s="15">
        <v>36</v>
      </c>
      <c r="B44" s="15" t="s">
        <v>327</v>
      </c>
      <c r="C44" s="16" t="s">
        <v>337</v>
      </c>
      <c r="D44" s="15" t="s">
        <v>22</v>
      </c>
      <c r="E44" s="15">
        <v>2</v>
      </c>
      <c r="F44" s="15">
        <v>994</v>
      </c>
    </row>
    <row r="45" s="10" customFormat="1" customHeight="1" spans="1:6">
      <c r="A45" s="15"/>
      <c r="B45" s="15" t="s">
        <v>327</v>
      </c>
      <c r="C45" s="16" t="s">
        <v>338</v>
      </c>
      <c r="D45" s="15" t="s">
        <v>332</v>
      </c>
      <c r="E45" s="15"/>
      <c r="F45" s="15"/>
    </row>
    <row r="46" s="10" customFormat="1" customHeight="1" spans="1:6">
      <c r="A46" s="15">
        <v>37</v>
      </c>
      <c r="B46" s="15" t="s">
        <v>327</v>
      </c>
      <c r="C46" s="16" t="s">
        <v>339</v>
      </c>
      <c r="D46" s="15" t="s">
        <v>22</v>
      </c>
      <c r="E46" s="15">
        <v>1</v>
      </c>
      <c r="F46" s="15">
        <v>494</v>
      </c>
    </row>
    <row r="47" s="10" customFormat="1" customHeight="1" spans="1:6">
      <c r="A47" s="15">
        <v>38</v>
      </c>
      <c r="B47" s="15" t="s">
        <v>327</v>
      </c>
      <c r="C47" s="16" t="s">
        <v>340</v>
      </c>
      <c r="D47" s="15" t="s">
        <v>22</v>
      </c>
      <c r="E47" s="15">
        <v>1</v>
      </c>
      <c r="F47" s="15">
        <v>493</v>
      </c>
    </row>
    <row r="48" s="10" customFormat="1" customHeight="1" spans="1:6">
      <c r="A48" s="15">
        <v>39</v>
      </c>
      <c r="B48" s="15" t="s">
        <v>327</v>
      </c>
      <c r="C48" s="16" t="s">
        <v>341</v>
      </c>
      <c r="D48" s="15" t="s">
        <v>22</v>
      </c>
      <c r="E48" s="15">
        <v>1</v>
      </c>
      <c r="F48" s="15">
        <v>483</v>
      </c>
    </row>
    <row r="49" s="10" customFormat="1" customHeight="1" spans="1:6">
      <c r="A49" s="15">
        <v>40</v>
      </c>
      <c r="B49" s="15" t="s">
        <v>327</v>
      </c>
      <c r="C49" s="16" t="s">
        <v>342</v>
      </c>
      <c r="D49" s="15" t="s">
        <v>22</v>
      </c>
      <c r="E49" s="15">
        <v>1</v>
      </c>
      <c r="F49" s="15">
        <v>487</v>
      </c>
    </row>
    <row r="50" s="10" customFormat="1" customHeight="1" spans="1:6">
      <c r="A50" s="15">
        <v>41</v>
      </c>
      <c r="B50" s="15" t="s">
        <v>327</v>
      </c>
      <c r="C50" s="16" t="s">
        <v>343</v>
      </c>
      <c r="D50" s="15" t="s">
        <v>22</v>
      </c>
      <c r="E50" s="15">
        <v>2</v>
      </c>
      <c r="F50" s="15">
        <v>968</v>
      </c>
    </row>
    <row r="51" s="10" customFormat="1" customHeight="1" spans="1:6">
      <c r="A51" s="15"/>
      <c r="B51" s="15" t="s">
        <v>327</v>
      </c>
      <c r="C51" s="16" t="s">
        <v>344</v>
      </c>
      <c r="D51" s="15" t="s">
        <v>114</v>
      </c>
      <c r="E51" s="15"/>
      <c r="F51" s="15"/>
    </row>
    <row r="52" s="10" customFormat="1" customHeight="1" spans="1:6">
      <c r="A52" s="15">
        <v>42</v>
      </c>
      <c r="B52" s="15" t="s">
        <v>327</v>
      </c>
      <c r="C52" s="16" t="s">
        <v>345</v>
      </c>
      <c r="D52" s="15" t="s">
        <v>29</v>
      </c>
      <c r="E52" s="15">
        <v>1</v>
      </c>
      <c r="F52" s="15">
        <v>496</v>
      </c>
    </row>
    <row r="53" s="10" customFormat="1" customHeight="1" spans="1:6">
      <c r="A53" s="15">
        <v>43</v>
      </c>
      <c r="B53" s="15" t="s">
        <v>327</v>
      </c>
      <c r="C53" s="16" t="s">
        <v>346</v>
      </c>
      <c r="D53" s="15" t="s">
        <v>29</v>
      </c>
      <c r="E53" s="15">
        <v>1</v>
      </c>
      <c r="F53" s="15">
        <v>484</v>
      </c>
    </row>
    <row r="54" s="10" customFormat="1" customHeight="1" spans="1:6">
      <c r="A54" s="15">
        <v>44</v>
      </c>
      <c r="B54" s="15" t="s">
        <v>327</v>
      </c>
      <c r="C54" s="16" t="s">
        <v>347</v>
      </c>
      <c r="D54" s="15" t="s">
        <v>22</v>
      </c>
      <c r="E54" s="15">
        <v>1</v>
      </c>
      <c r="F54" s="15">
        <v>491</v>
      </c>
    </row>
    <row r="55" s="10" customFormat="1" customHeight="1" spans="1:6">
      <c r="A55" s="15">
        <v>45</v>
      </c>
      <c r="B55" s="15" t="s">
        <v>327</v>
      </c>
      <c r="C55" s="16" t="s">
        <v>348</v>
      </c>
      <c r="D55" s="15" t="s">
        <v>22</v>
      </c>
      <c r="E55" s="15">
        <v>1</v>
      </c>
      <c r="F55" s="15">
        <v>505</v>
      </c>
    </row>
    <row r="56" s="10" customFormat="1" customHeight="1" spans="1:6">
      <c r="A56" s="15">
        <v>46</v>
      </c>
      <c r="B56" s="17" t="s">
        <v>327</v>
      </c>
      <c r="C56" s="18" t="s">
        <v>349</v>
      </c>
      <c r="D56" s="17" t="s">
        <v>22</v>
      </c>
      <c r="E56" s="17">
        <v>1</v>
      </c>
      <c r="F56" s="15">
        <v>490</v>
      </c>
    </row>
    <row r="57" s="10" customFormat="1" customHeight="1" spans="1:6">
      <c r="A57" s="15">
        <v>47</v>
      </c>
      <c r="B57" s="17" t="s">
        <v>327</v>
      </c>
      <c r="C57" s="18" t="s">
        <v>350</v>
      </c>
      <c r="D57" s="17" t="s">
        <v>22</v>
      </c>
      <c r="E57" s="17">
        <v>1</v>
      </c>
      <c r="F57" s="15">
        <v>495</v>
      </c>
    </row>
    <row r="58" s="10" customFormat="1" customHeight="1" spans="1:6">
      <c r="A58" s="15">
        <v>48</v>
      </c>
      <c r="B58" s="15" t="s">
        <v>327</v>
      </c>
      <c r="C58" s="16" t="s">
        <v>351</v>
      </c>
      <c r="D58" s="15" t="s">
        <v>22</v>
      </c>
      <c r="E58" s="15">
        <v>1</v>
      </c>
      <c r="F58" s="17">
        <v>510</v>
      </c>
    </row>
    <row r="59" s="10" customFormat="1" customHeight="1" spans="1:6">
      <c r="A59" s="15">
        <v>49</v>
      </c>
      <c r="B59" s="15" t="s">
        <v>352</v>
      </c>
      <c r="C59" s="16" t="s">
        <v>353</v>
      </c>
      <c r="D59" s="15" t="s">
        <v>22</v>
      </c>
      <c r="E59" s="17">
        <v>1</v>
      </c>
      <c r="F59" s="15">
        <v>528</v>
      </c>
    </row>
    <row r="60" s="10" customFormat="1" customHeight="1" spans="1:6">
      <c r="A60" s="15">
        <v>50</v>
      </c>
      <c r="B60" s="20" t="s">
        <v>352</v>
      </c>
      <c r="C60" s="21" t="s">
        <v>354</v>
      </c>
      <c r="D60" s="20" t="s">
        <v>22</v>
      </c>
      <c r="E60" s="17">
        <v>1</v>
      </c>
      <c r="F60" s="15">
        <v>491</v>
      </c>
    </row>
    <row r="61" s="10" customFormat="1" customHeight="1" spans="1:6">
      <c r="A61" s="15">
        <v>51</v>
      </c>
      <c r="B61" s="15" t="s">
        <v>352</v>
      </c>
      <c r="C61" s="16" t="s">
        <v>355</v>
      </c>
      <c r="D61" s="15" t="s">
        <v>22</v>
      </c>
      <c r="E61" s="15">
        <v>1</v>
      </c>
      <c r="F61" s="15">
        <v>545</v>
      </c>
    </row>
    <row r="62" s="10" customFormat="1" customHeight="1" spans="1:6">
      <c r="A62" s="15">
        <v>52</v>
      </c>
      <c r="B62" s="15" t="s">
        <v>352</v>
      </c>
      <c r="C62" s="16" t="s">
        <v>356</v>
      </c>
      <c r="D62" s="15" t="s">
        <v>22</v>
      </c>
      <c r="E62" s="15">
        <v>1</v>
      </c>
      <c r="F62" s="15">
        <v>495</v>
      </c>
    </row>
    <row r="63" s="10" customFormat="1" customHeight="1" spans="1:6">
      <c r="A63" s="15">
        <v>53</v>
      </c>
      <c r="B63" s="15" t="s">
        <v>352</v>
      </c>
      <c r="C63" s="16" t="s">
        <v>357</v>
      </c>
      <c r="D63" s="15" t="s">
        <v>22</v>
      </c>
      <c r="E63" s="15">
        <v>1</v>
      </c>
      <c r="F63" s="15">
        <v>488</v>
      </c>
    </row>
    <row r="64" s="10" customFormat="1" customHeight="1" spans="1:6">
      <c r="A64" s="15">
        <v>54</v>
      </c>
      <c r="B64" s="15" t="s">
        <v>352</v>
      </c>
      <c r="C64" s="16" t="s">
        <v>358</v>
      </c>
      <c r="D64" s="15" t="s">
        <v>22</v>
      </c>
      <c r="E64" s="15">
        <v>2</v>
      </c>
      <c r="F64" s="15">
        <v>906</v>
      </c>
    </row>
    <row r="65" s="10" customFormat="1" customHeight="1" spans="1:6">
      <c r="A65" s="15"/>
      <c r="B65" s="15" t="s">
        <v>352</v>
      </c>
      <c r="C65" s="16" t="s">
        <v>263</v>
      </c>
      <c r="D65" s="15" t="s">
        <v>295</v>
      </c>
      <c r="E65" s="15"/>
      <c r="F65" s="15"/>
    </row>
    <row r="66" s="10" customFormat="1" customHeight="1" spans="1:6">
      <c r="A66" s="15">
        <v>55</v>
      </c>
      <c r="B66" s="15" t="s">
        <v>352</v>
      </c>
      <c r="C66" s="16" t="s">
        <v>359</v>
      </c>
      <c r="D66" s="15" t="s">
        <v>22</v>
      </c>
      <c r="E66" s="15">
        <v>2</v>
      </c>
      <c r="F66" s="15">
        <v>960</v>
      </c>
    </row>
    <row r="67" s="10" customFormat="1" customHeight="1" spans="1:6">
      <c r="A67" s="15"/>
      <c r="B67" s="15" t="s">
        <v>352</v>
      </c>
      <c r="C67" s="16" t="s">
        <v>360</v>
      </c>
      <c r="D67" s="15" t="s">
        <v>295</v>
      </c>
      <c r="E67" s="15"/>
      <c r="F67" s="15"/>
    </row>
    <row r="68" s="10" customFormat="1" customHeight="1" spans="1:6">
      <c r="A68" s="15">
        <v>56</v>
      </c>
      <c r="B68" s="15" t="s">
        <v>352</v>
      </c>
      <c r="C68" s="16" t="s">
        <v>361</v>
      </c>
      <c r="D68" s="15" t="s">
        <v>22</v>
      </c>
      <c r="E68" s="15">
        <v>2</v>
      </c>
      <c r="F68" s="15">
        <v>1088</v>
      </c>
    </row>
    <row r="69" s="10" customFormat="1" customHeight="1" spans="1:6">
      <c r="A69" s="15"/>
      <c r="B69" s="15" t="s">
        <v>352</v>
      </c>
      <c r="C69" s="16" t="s">
        <v>362</v>
      </c>
      <c r="D69" s="15" t="s">
        <v>116</v>
      </c>
      <c r="E69" s="15"/>
      <c r="F69" s="15"/>
    </row>
    <row r="70" s="10" customFormat="1" customHeight="1" spans="1:6">
      <c r="A70" s="15">
        <v>57</v>
      </c>
      <c r="B70" s="15" t="s">
        <v>352</v>
      </c>
      <c r="C70" s="16" t="s">
        <v>363</v>
      </c>
      <c r="D70" s="15" t="s">
        <v>22</v>
      </c>
      <c r="E70" s="15">
        <v>3</v>
      </c>
      <c r="F70" s="15">
        <v>1380</v>
      </c>
    </row>
    <row r="71" s="10" customFormat="1" customHeight="1" spans="1:6">
      <c r="A71" s="15"/>
      <c r="B71" s="15" t="s">
        <v>352</v>
      </c>
      <c r="C71" s="16" t="s">
        <v>364</v>
      </c>
      <c r="D71" s="15" t="s">
        <v>295</v>
      </c>
      <c r="E71" s="15"/>
      <c r="F71" s="15"/>
    </row>
    <row r="72" s="10" customFormat="1" customHeight="1" spans="1:6">
      <c r="A72" s="15"/>
      <c r="B72" s="15" t="s">
        <v>352</v>
      </c>
      <c r="C72" s="16" t="s">
        <v>365</v>
      </c>
      <c r="D72" s="15" t="s">
        <v>114</v>
      </c>
      <c r="E72" s="15"/>
      <c r="F72" s="15"/>
    </row>
    <row r="73" s="10" customFormat="1" customHeight="1" spans="1:6">
      <c r="A73" s="15">
        <v>58</v>
      </c>
      <c r="B73" s="15" t="s">
        <v>352</v>
      </c>
      <c r="C73" s="16" t="s">
        <v>366</v>
      </c>
      <c r="D73" s="15" t="s">
        <v>22</v>
      </c>
      <c r="E73" s="15">
        <v>1</v>
      </c>
      <c r="F73" s="15">
        <v>462</v>
      </c>
    </row>
    <row r="74" s="10" customFormat="1" customHeight="1" spans="1:6">
      <c r="A74" s="15">
        <v>59</v>
      </c>
      <c r="B74" s="17" t="s">
        <v>352</v>
      </c>
      <c r="C74" s="18" t="s">
        <v>367</v>
      </c>
      <c r="D74" s="17" t="s">
        <v>22</v>
      </c>
      <c r="E74" s="17"/>
      <c r="F74" s="15"/>
    </row>
    <row r="75" s="10" customFormat="1" customHeight="1" spans="1:6">
      <c r="A75" s="15"/>
      <c r="B75" s="17" t="s">
        <v>352</v>
      </c>
      <c r="C75" s="18" t="s">
        <v>368</v>
      </c>
      <c r="D75" s="22" t="s">
        <v>34</v>
      </c>
      <c r="E75" s="17">
        <v>3</v>
      </c>
      <c r="F75" s="15">
        <v>1314</v>
      </c>
    </row>
    <row r="76" s="10" customFormat="1" customHeight="1" spans="1:6">
      <c r="A76" s="15"/>
      <c r="B76" s="17" t="s">
        <v>352</v>
      </c>
      <c r="C76" s="18" t="s">
        <v>369</v>
      </c>
      <c r="D76" s="17" t="s">
        <v>56</v>
      </c>
      <c r="E76" s="17"/>
      <c r="F76" s="15"/>
    </row>
    <row r="77" s="10" customFormat="1" customHeight="1" spans="1:6">
      <c r="A77" s="15">
        <v>60</v>
      </c>
      <c r="B77" s="17" t="s">
        <v>352</v>
      </c>
      <c r="C77" s="16" t="s">
        <v>370</v>
      </c>
      <c r="D77" s="17" t="s">
        <v>22</v>
      </c>
      <c r="E77" s="17">
        <v>1</v>
      </c>
      <c r="F77" s="15">
        <v>508</v>
      </c>
    </row>
    <row r="78" s="10" customFormat="1" customHeight="1" spans="1:6">
      <c r="A78" s="15">
        <v>61</v>
      </c>
      <c r="B78" s="17" t="s">
        <v>352</v>
      </c>
      <c r="C78" s="16" t="s">
        <v>371</v>
      </c>
      <c r="D78" s="17" t="s">
        <v>22</v>
      </c>
      <c r="E78" s="17">
        <v>1</v>
      </c>
      <c r="F78" s="15">
        <v>480</v>
      </c>
    </row>
    <row r="79" s="10" customFormat="1" customHeight="1" spans="1:6">
      <c r="A79" s="15">
        <v>62</v>
      </c>
      <c r="B79" s="17" t="s">
        <v>352</v>
      </c>
      <c r="C79" s="16" t="s">
        <v>372</v>
      </c>
      <c r="D79" s="17" t="s">
        <v>22</v>
      </c>
      <c r="E79" s="17">
        <v>1</v>
      </c>
      <c r="F79" s="15">
        <v>570</v>
      </c>
    </row>
    <row r="80" s="10" customFormat="1" customHeight="1" spans="1:6">
      <c r="A80" s="23">
        <v>63</v>
      </c>
      <c r="B80" s="23" t="s">
        <v>292</v>
      </c>
      <c r="C80" s="24" t="s">
        <v>373</v>
      </c>
      <c r="D80" s="23" t="s">
        <v>22</v>
      </c>
      <c r="E80" s="23">
        <v>2</v>
      </c>
      <c r="F80" s="17">
        <v>1002</v>
      </c>
    </row>
    <row r="81" s="10" customFormat="1" customHeight="1" spans="1:6">
      <c r="A81" s="23"/>
      <c r="B81" s="23" t="s">
        <v>292</v>
      </c>
      <c r="C81" s="24" t="s">
        <v>374</v>
      </c>
      <c r="D81" s="23" t="s">
        <v>295</v>
      </c>
      <c r="E81" s="23"/>
      <c r="F81" s="15"/>
    </row>
    <row r="82" s="10" customFormat="1" customHeight="1" spans="1:6">
      <c r="A82" s="23">
        <v>64</v>
      </c>
      <c r="B82" s="23" t="s">
        <v>292</v>
      </c>
      <c r="C82" s="24" t="s">
        <v>375</v>
      </c>
      <c r="D82" s="23" t="s">
        <v>22</v>
      </c>
      <c r="E82" s="23">
        <v>1</v>
      </c>
      <c r="F82" s="17">
        <v>490</v>
      </c>
    </row>
    <row r="83" s="10" customFormat="1" customHeight="1" spans="1:6">
      <c r="A83" s="23">
        <v>65</v>
      </c>
      <c r="B83" s="23" t="s">
        <v>292</v>
      </c>
      <c r="C83" s="24" t="s">
        <v>376</v>
      </c>
      <c r="D83" s="23" t="s">
        <v>22</v>
      </c>
      <c r="E83" s="23">
        <v>1</v>
      </c>
      <c r="F83" s="17">
        <v>479</v>
      </c>
    </row>
    <row r="84" s="10" customFormat="1" customHeight="1" spans="1:6">
      <c r="A84" s="23">
        <v>66</v>
      </c>
      <c r="B84" s="23" t="s">
        <v>292</v>
      </c>
      <c r="C84" s="24" t="s">
        <v>377</v>
      </c>
      <c r="D84" s="23" t="s">
        <v>22</v>
      </c>
      <c r="E84" s="23">
        <v>1</v>
      </c>
      <c r="F84" s="17">
        <v>462</v>
      </c>
    </row>
    <row r="85" s="10" customFormat="1" customHeight="1" spans="1:6">
      <c r="A85" s="15">
        <v>67</v>
      </c>
      <c r="B85" s="15" t="s">
        <v>352</v>
      </c>
      <c r="C85" s="16" t="s">
        <v>378</v>
      </c>
      <c r="D85" s="15" t="s">
        <v>22</v>
      </c>
      <c r="E85" s="15">
        <v>2</v>
      </c>
      <c r="F85" s="15">
        <v>924</v>
      </c>
    </row>
    <row r="86" s="10" customFormat="1" customHeight="1" spans="1:6">
      <c r="A86" s="15"/>
      <c r="B86" s="15" t="s">
        <v>352</v>
      </c>
      <c r="C86" s="25" t="s">
        <v>379</v>
      </c>
      <c r="D86" s="26" t="s">
        <v>114</v>
      </c>
      <c r="E86" s="26"/>
      <c r="F86" s="26"/>
    </row>
    <row r="87" s="10" customFormat="1" customHeight="1" spans="1:6">
      <c r="A87" s="15">
        <v>68</v>
      </c>
      <c r="B87" s="15" t="s">
        <v>352</v>
      </c>
      <c r="C87" s="16" t="s">
        <v>380</v>
      </c>
      <c r="D87" s="15" t="s">
        <v>22</v>
      </c>
      <c r="E87" s="15">
        <v>2</v>
      </c>
      <c r="F87" s="26">
        <v>940</v>
      </c>
    </row>
    <row r="88" s="10" customFormat="1" customHeight="1" spans="1:6">
      <c r="A88" s="15"/>
      <c r="B88" s="15" t="s">
        <v>352</v>
      </c>
      <c r="C88" s="25" t="s">
        <v>381</v>
      </c>
      <c r="D88" s="26" t="s">
        <v>114</v>
      </c>
      <c r="E88" s="26"/>
      <c r="F88" s="26"/>
    </row>
    <row r="89" s="10" customFormat="1" customHeight="1" spans="1:6">
      <c r="A89" s="15">
        <v>69</v>
      </c>
      <c r="B89" s="15" t="s">
        <v>352</v>
      </c>
      <c r="C89" s="15" t="s">
        <v>382</v>
      </c>
      <c r="D89" s="15" t="s">
        <v>29</v>
      </c>
      <c r="E89" s="26">
        <v>1</v>
      </c>
      <c r="F89" s="26">
        <v>359</v>
      </c>
    </row>
    <row r="90" s="10" customFormat="1" customHeight="1" spans="1:6">
      <c r="A90" s="14"/>
      <c r="B90" s="14" t="s">
        <v>13</v>
      </c>
      <c r="C90" s="14"/>
      <c r="D90" s="14"/>
      <c r="E90" s="14">
        <f>SUM(E3:E89)</f>
        <v>87</v>
      </c>
      <c r="F90" s="14">
        <f>SUM(F3:F89)</f>
        <v>42730</v>
      </c>
    </row>
    <row r="92" s="12" customFormat="1" customHeight="1"/>
    <row r="93" s="12" customFormat="1" customHeight="1"/>
  </sheetData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22" sqref="E22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383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</row>
    <row r="3" s="1" customFormat="1" ht="31" customHeight="1" spans="1:6">
      <c r="A3" s="3">
        <v>1</v>
      </c>
      <c r="B3" s="3" t="s">
        <v>12</v>
      </c>
      <c r="C3" s="4" t="s">
        <v>384</v>
      </c>
      <c r="D3" s="5" t="s">
        <v>22</v>
      </c>
      <c r="E3" s="4">
        <v>1</v>
      </c>
      <c r="F3" s="6">
        <v>490</v>
      </c>
    </row>
    <row r="4" s="1" customFormat="1" ht="31" customHeight="1" spans="1:6">
      <c r="A4" s="3">
        <v>2</v>
      </c>
      <c r="B4" s="3" t="s">
        <v>12</v>
      </c>
      <c r="C4" s="7" t="s">
        <v>385</v>
      </c>
      <c r="D4" s="5" t="s">
        <v>22</v>
      </c>
      <c r="E4" s="7">
        <v>1</v>
      </c>
      <c r="F4" s="6">
        <v>505</v>
      </c>
    </row>
    <row r="5" s="1" customFormat="1" ht="31" customHeight="1" spans="1:6">
      <c r="A5" s="3">
        <v>3</v>
      </c>
      <c r="B5" s="8" t="s">
        <v>12</v>
      </c>
      <c r="C5" s="4" t="s">
        <v>386</v>
      </c>
      <c r="D5" s="4" t="s">
        <v>22</v>
      </c>
      <c r="E5" s="4">
        <v>1</v>
      </c>
      <c r="F5" s="6">
        <v>520</v>
      </c>
    </row>
    <row r="6" s="1" customFormat="1" ht="31" customHeight="1" spans="1:6">
      <c r="A6" s="3">
        <v>4</v>
      </c>
      <c r="B6" s="3" t="s">
        <v>12</v>
      </c>
      <c r="C6" s="3" t="s">
        <v>387</v>
      </c>
      <c r="D6" s="4" t="s">
        <v>22</v>
      </c>
      <c r="E6" s="3">
        <v>2</v>
      </c>
      <c r="F6" s="6">
        <v>1000</v>
      </c>
    </row>
    <row r="7" s="1" customFormat="1" ht="31" customHeight="1" spans="1:6">
      <c r="A7" s="3"/>
      <c r="B7" s="3" t="s">
        <v>12</v>
      </c>
      <c r="C7" s="4" t="s">
        <v>388</v>
      </c>
      <c r="D7" s="4" t="s">
        <v>295</v>
      </c>
      <c r="E7" s="4"/>
      <c r="F7" s="6"/>
    </row>
    <row r="8" s="1" customFormat="1" ht="31" customHeight="1" spans="1:6">
      <c r="A8" s="3">
        <v>5</v>
      </c>
      <c r="B8" s="3" t="s">
        <v>12</v>
      </c>
      <c r="C8" s="4" t="s">
        <v>166</v>
      </c>
      <c r="D8" s="4" t="s">
        <v>22</v>
      </c>
      <c r="E8" s="4">
        <v>1</v>
      </c>
      <c r="F8" s="6">
        <v>485</v>
      </c>
    </row>
    <row r="9" s="1" customFormat="1" ht="31" customHeight="1" spans="1:6">
      <c r="A9" s="9"/>
      <c r="B9" s="3" t="s">
        <v>13</v>
      </c>
      <c r="C9" s="3"/>
      <c r="D9" s="3"/>
      <c r="E9" s="4">
        <f>SUM(E3:E8)</f>
        <v>6</v>
      </c>
      <c r="F9" s="3">
        <f>SUM(F3:F8)</f>
        <v>3000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J 1 5 "   r g b C l r = " 5 9 C A 2 8 " / > < c o m m e n t   s : r e f = " J 1 6 "   r g b C l r = " 5 9 C A 2 8 " / > < c o m m e n t   s : r e f = " C 2 5 "   r g b C l r = " 5 9 C A 2 8 " / > < c o m m e n t   s : r e f = " J 2 9 "   r g b C l r = " 5 9 C A 2 8 " / > < c o m m e n t   s : r e f = " J 3 7 "   r g b C l r = " 5 9 C A 2 8 " / > < c o m m e n t   s : r e f = " J 4 5 "   r g b C l r = " 5 9 C A 2 8 " / > < c o m m e n t   s : r e f = " J 4 8 "   r g b C l r = " 5 9 C A 2 8 " / > < c o m m e n t   s : r e f = " J 5 4 "   r g b C l r = " 5 9 C A 2 8 " / > < c o m m e n t   s : r e f = " C 6 2 "   r g b C l r = " 5 9 C A 2 8 " / > < c o m m e n t   s : r e f = " J 6 7 "   r g b C l r = " 5 9 C A 2 8 " / > < c o m m e n t   s : r e f = " J 6 8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2026-06-17T08:43:10Z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F4AD2733B12C4C96930BC99B508E1A4E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